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2F110BE9-4E81-416E-A472-B87C03437212}" xr6:coauthVersionLast="47" xr6:coauthVersionMax="47" xr10:uidLastSave="{00000000-0000-0000-0000-000000000000}"/>
  <bookViews>
    <workbookView xWindow="-28920" yWindow="1830" windowWidth="29040" windowHeight="17640" firstSheet="7" activeTab="16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9" l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s="1"/>
  <c r="C2" i="11" l="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B3" i="11"/>
  <c r="B15" i="11"/>
  <c r="D2" i="10"/>
  <c r="P2" i="10"/>
  <c r="E3" i="10"/>
  <c r="Q3" i="10"/>
  <c r="F4" i="10"/>
  <c r="R4" i="10"/>
  <c r="G5" i="10"/>
  <c r="S5" i="10"/>
  <c r="H6" i="10"/>
  <c r="T6" i="10"/>
  <c r="I7" i="10"/>
  <c r="U7" i="10"/>
  <c r="J8" i="10"/>
  <c r="V8" i="10"/>
  <c r="K9" i="10"/>
  <c r="W9" i="10"/>
  <c r="L10" i="10"/>
  <c r="X10" i="10"/>
  <c r="M11" i="10"/>
  <c r="Y11" i="10"/>
  <c r="N12" i="10"/>
  <c r="C13" i="10"/>
  <c r="O13" i="10"/>
  <c r="D14" i="10"/>
  <c r="P14" i="10"/>
  <c r="E15" i="10"/>
  <c r="Q15" i="10"/>
  <c r="F16" i="10"/>
  <c r="R16" i="10"/>
  <c r="G17" i="10"/>
  <c r="S17" i="10"/>
  <c r="H18" i="10"/>
  <c r="T18" i="10"/>
  <c r="I19" i="10"/>
  <c r="U19" i="10"/>
  <c r="J20" i="10"/>
  <c r="V20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B4" i="11"/>
  <c r="B16" i="11"/>
  <c r="E2" i="10"/>
  <c r="Q2" i="10"/>
  <c r="F3" i="10"/>
  <c r="R3" i="10"/>
  <c r="G4" i="10"/>
  <c r="S4" i="10"/>
  <c r="H5" i="10"/>
  <c r="T5" i="10"/>
  <c r="I6" i="10"/>
  <c r="U6" i="10"/>
  <c r="J7" i="10"/>
  <c r="V7" i="10"/>
  <c r="K8" i="10"/>
  <c r="W8" i="10"/>
  <c r="L9" i="10"/>
  <c r="X9" i="10"/>
  <c r="M10" i="10"/>
  <c r="Y10" i="10"/>
  <c r="N11" i="10"/>
  <c r="C12" i="10"/>
  <c r="O12" i="10"/>
  <c r="D13" i="10"/>
  <c r="P13" i="10"/>
  <c r="E14" i="10"/>
  <c r="Q14" i="10"/>
  <c r="F15" i="10"/>
  <c r="R15" i="10"/>
  <c r="G16" i="10"/>
  <c r="S16" i="10"/>
  <c r="H17" i="10"/>
  <c r="T17" i="10"/>
  <c r="I18" i="10"/>
  <c r="U18" i="10"/>
  <c r="J19" i="10"/>
  <c r="V19" i="10"/>
  <c r="K20" i="10"/>
  <c r="W20" i="10"/>
  <c r="E2" i="11"/>
  <c r="Q2" i="11"/>
  <c r="F3" i="11"/>
  <c r="R3" i="11"/>
  <c r="G4" i="11"/>
  <c r="S4" i="11"/>
  <c r="H5" i="11"/>
  <c r="T5" i="11"/>
  <c r="I6" i="11"/>
  <c r="U6" i="11"/>
  <c r="J7" i="11"/>
  <c r="V7" i="11"/>
  <c r="K8" i="11"/>
  <c r="W8" i="11"/>
  <c r="L9" i="11"/>
  <c r="X9" i="11"/>
  <c r="M10" i="11"/>
  <c r="Y10" i="11"/>
  <c r="N11" i="11"/>
  <c r="C12" i="11"/>
  <c r="O12" i="11"/>
  <c r="D13" i="11"/>
  <c r="P13" i="11"/>
  <c r="E14" i="11"/>
  <c r="Q14" i="11"/>
  <c r="F15" i="11"/>
  <c r="R15" i="11"/>
  <c r="G16" i="11"/>
  <c r="S16" i="11"/>
  <c r="H17" i="11"/>
  <c r="T17" i="11"/>
  <c r="I18" i="11"/>
  <c r="U18" i="11"/>
  <c r="J19" i="11"/>
  <c r="V19" i="11"/>
  <c r="K20" i="11"/>
  <c r="W20" i="11"/>
  <c r="L21" i="11"/>
  <c r="X21" i="11"/>
  <c r="M22" i="11"/>
  <c r="Y22" i="11"/>
  <c r="N23" i="11"/>
  <c r="C24" i="11"/>
  <c r="O24" i="11"/>
  <c r="D25" i="11"/>
  <c r="P25" i="11"/>
  <c r="B5" i="11"/>
  <c r="B17" i="11"/>
  <c r="F2" i="10"/>
  <c r="R2" i="10"/>
  <c r="G3" i="10"/>
  <c r="S3" i="10"/>
  <c r="H4" i="10"/>
  <c r="T4" i="10"/>
  <c r="I5" i="10"/>
  <c r="U5" i="10"/>
  <c r="J6" i="10"/>
  <c r="V6" i="10"/>
  <c r="K7" i="10"/>
  <c r="W7" i="10"/>
  <c r="L8" i="10"/>
  <c r="X8" i="10"/>
  <c r="M9" i="10"/>
  <c r="Y9" i="10"/>
  <c r="N10" i="10"/>
  <c r="C11" i="10"/>
  <c r="O11" i="10"/>
  <c r="D12" i="10"/>
  <c r="P12" i="10"/>
  <c r="E13" i="10"/>
  <c r="Q13" i="10"/>
  <c r="F14" i="10"/>
  <c r="R14" i="10"/>
  <c r="G15" i="10"/>
  <c r="S15" i="10"/>
  <c r="H16" i="10"/>
  <c r="T16" i="10"/>
  <c r="I17" i="10"/>
  <c r="U17" i="10"/>
  <c r="J18" i="10"/>
  <c r="V18" i="10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F14" i="11"/>
  <c r="R14" i="11"/>
  <c r="G15" i="11"/>
  <c r="S15" i="11"/>
  <c r="H16" i="11"/>
  <c r="T16" i="11"/>
  <c r="I17" i="11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G14" i="11"/>
  <c r="S14" i="11"/>
  <c r="H15" i="11"/>
  <c r="T15" i="11"/>
  <c r="I16" i="11"/>
  <c r="U16" i="11"/>
  <c r="J17" i="11"/>
  <c r="V17" i="11"/>
  <c r="K18" i="11"/>
  <c r="H2" i="11"/>
  <c r="T2" i="11"/>
  <c r="I3" i="11"/>
  <c r="U3" i="11"/>
  <c r="J4" i="11"/>
  <c r="V4" i="11"/>
  <c r="K5" i="11"/>
  <c r="W5" i="11"/>
  <c r="L6" i="11"/>
  <c r="X6" i="11"/>
  <c r="M7" i="11"/>
  <c r="Y7" i="11"/>
  <c r="N8" i="11"/>
  <c r="C9" i="11"/>
  <c r="O9" i="11"/>
  <c r="D10" i="11"/>
  <c r="P10" i="11"/>
  <c r="E11" i="11"/>
  <c r="I2" i="11"/>
  <c r="U2" i="11"/>
  <c r="J3" i="11"/>
  <c r="V3" i="11"/>
  <c r="K4" i="11"/>
  <c r="W4" i="11"/>
  <c r="L5" i="11"/>
  <c r="X5" i="11"/>
  <c r="M6" i="11"/>
  <c r="Y6" i="11"/>
  <c r="N7" i="11"/>
  <c r="C8" i="11"/>
  <c r="O8" i="11"/>
  <c r="D9" i="11"/>
  <c r="P9" i="11"/>
  <c r="E10" i="11"/>
  <c r="Q10" i="11"/>
  <c r="F11" i="11"/>
  <c r="R11" i="11"/>
  <c r="G12" i="11"/>
  <c r="S12" i="11"/>
  <c r="H13" i="11"/>
  <c r="T13" i="11"/>
  <c r="I14" i="11"/>
  <c r="U14" i="11"/>
  <c r="J15" i="11"/>
  <c r="V15" i="11"/>
  <c r="K16" i="11"/>
  <c r="W16" i="11"/>
  <c r="L17" i="11"/>
  <c r="X17" i="11"/>
  <c r="M18" i="11"/>
  <c r="Y18" i="11"/>
  <c r="N19" i="11"/>
  <c r="C20" i="11"/>
  <c r="O20" i="11"/>
  <c r="D21" i="11"/>
  <c r="P21" i="11"/>
  <c r="E22" i="11"/>
  <c r="Q22" i="11"/>
  <c r="F23" i="11"/>
  <c r="R23" i="11"/>
  <c r="G24" i="11"/>
  <c r="S24" i="11"/>
  <c r="H25" i="11"/>
  <c r="T25" i="11"/>
  <c r="B9" i="11"/>
  <c r="B21" i="11"/>
  <c r="J2" i="10"/>
  <c r="V2" i="10"/>
  <c r="K3" i="10"/>
  <c r="W3" i="10"/>
  <c r="L4" i="10"/>
  <c r="X4" i="10"/>
  <c r="M5" i="10"/>
  <c r="Y5" i="10"/>
  <c r="N6" i="10"/>
  <c r="C7" i="10"/>
  <c r="O7" i="10"/>
  <c r="D8" i="10"/>
  <c r="P8" i="10"/>
  <c r="E9" i="10"/>
  <c r="Q9" i="10"/>
  <c r="F10" i="10"/>
  <c r="R10" i="10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14" i="11"/>
  <c r="W14" i="11"/>
  <c r="L15" i="11"/>
  <c r="X15" i="11"/>
  <c r="M16" i="11"/>
  <c r="L2" i="11"/>
  <c r="N4" i="11"/>
  <c r="P6" i="11"/>
  <c r="R8" i="11"/>
  <c r="T10" i="11"/>
  <c r="K12" i="11"/>
  <c r="X13" i="11"/>
  <c r="N15" i="11"/>
  <c r="C17" i="11"/>
  <c r="C18" i="11"/>
  <c r="W18" i="11"/>
  <c r="Q19" i="11"/>
  <c r="M20" i="11"/>
  <c r="G21" i="11"/>
  <c r="C22" i="11"/>
  <c r="T22" i="11"/>
  <c r="P23" i="11"/>
  <c r="J24" i="11"/>
  <c r="F25" i="11"/>
  <c r="W25" i="11"/>
  <c r="B19" i="11"/>
  <c r="M2" i="10"/>
  <c r="I3" i="10"/>
  <c r="C4" i="10"/>
  <c r="V4" i="10"/>
  <c r="P5" i="10"/>
  <c r="L6" i="10"/>
  <c r="F7" i="10"/>
  <c r="Y7" i="10"/>
  <c r="S8" i="10"/>
  <c r="O9" i="10"/>
  <c r="I10" i="10"/>
  <c r="E11" i="10"/>
  <c r="T11" i="10"/>
  <c r="L12" i="10"/>
  <c r="G13" i="10"/>
  <c r="V13" i="10"/>
  <c r="N14" i="10"/>
  <c r="I15" i="10"/>
  <c r="X15" i="10"/>
  <c r="P16" i="10"/>
  <c r="K17" i="10"/>
  <c r="C18" i="10"/>
  <c r="R18" i="10"/>
  <c r="L19" i="10"/>
  <c r="C20" i="10"/>
  <c r="Q20" i="10"/>
  <c r="H21" i="10"/>
  <c r="T21" i="10"/>
  <c r="I22" i="10"/>
  <c r="U22" i="10"/>
  <c r="J23" i="10"/>
  <c r="V23" i="10"/>
  <c r="K24" i="10"/>
  <c r="W24" i="10"/>
  <c r="L25" i="10"/>
  <c r="X25" i="10"/>
  <c r="B13" i="10"/>
  <c r="B25" i="10"/>
  <c r="N2" i="9"/>
  <c r="C3" i="9"/>
  <c r="O3" i="9"/>
  <c r="D4" i="9"/>
  <c r="P4" i="9"/>
  <c r="E5" i="9"/>
  <c r="Q5" i="9"/>
  <c r="F6" i="9"/>
  <c r="R6" i="9"/>
  <c r="G7" i="9"/>
  <c r="S7" i="9"/>
  <c r="H8" i="9"/>
  <c r="T8" i="9"/>
  <c r="I9" i="9"/>
  <c r="U9" i="9"/>
  <c r="J10" i="9"/>
  <c r="V10" i="9"/>
  <c r="K11" i="9"/>
  <c r="W11" i="9"/>
  <c r="L12" i="9"/>
  <c r="X12" i="9"/>
  <c r="M13" i="9"/>
  <c r="Y13" i="9"/>
  <c r="N14" i="9"/>
  <c r="C15" i="9"/>
  <c r="O15" i="9"/>
  <c r="D16" i="9"/>
  <c r="P16" i="9"/>
  <c r="E17" i="9"/>
  <c r="Q17" i="9"/>
  <c r="F18" i="9"/>
  <c r="R18" i="9"/>
  <c r="G19" i="9"/>
  <c r="S19" i="9"/>
  <c r="H20" i="9"/>
  <c r="T20" i="9"/>
  <c r="I21" i="9"/>
  <c r="U21" i="9"/>
  <c r="J22" i="9"/>
  <c r="V22" i="9"/>
  <c r="K23" i="9"/>
  <c r="W23" i="9"/>
  <c r="L24" i="9"/>
  <c r="X24" i="9"/>
  <c r="M25" i="9"/>
  <c r="Y25" i="9"/>
  <c r="B14" i="9"/>
  <c r="C2" i="8"/>
  <c r="O2" i="8"/>
  <c r="D3" i="8"/>
  <c r="P3" i="8"/>
  <c r="E4" i="8"/>
  <c r="Q4" i="8"/>
  <c r="F5" i="8"/>
  <c r="R5" i="8"/>
  <c r="G6" i="8"/>
  <c r="S6" i="8"/>
  <c r="H7" i="8"/>
  <c r="T7" i="8"/>
  <c r="I8" i="8"/>
  <c r="U8" i="8"/>
  <c r="J9" i="8"/>
  <c r="V9" i="8"/>
  <c r="K10" i="8"/>
  <c r="W10" i="8"/>
  <c r="L11" i="8"/>
  <c r="X11" i="8"/>
  <c r="M12" i="8"/>
  <c r="Y12" i="8"/>
  <c r="N13" i="8"/>
  <c r="C14" i="8"/>
  <c r="O14" i="8"/>
  <c r="M2" i="11"/>
  <c r="O4" i="11"/>
  <c r="Q6" i="11"/>
  <c r="S8" i="11"/>
  <c r="U10" i="11"/>
  <c r="L12" i="11"/>
  <c r="Y13" i="11"/>
  <c r="O15" i="11"/>
  <c r="D17" i="11"/>
  <c r="D18" i="11"/>
  <c r="X18" i="11"/>
  <c r="R19" i="11"/>
  <c r="N20" i="11"/>
  <c r="H21" i="11"/>
  <c r="D22" i="11"/>
  <c r="U22" i="11"/>
  <c r="Q23" i="11"/>
  <c r="K24" i="11"/>
  <c r="G25" i="11"/>
  <c r="X25" i="11"/>
  <c r="B20" i="11"/>
  <c r="N2" i="10"/>
  <c r="J3" i="10"/>
  <c r="D4" i="10"/>
  <c r="W4" i="10"/>
  <c r="Q5" i="10"/>
  <c r="M6" i="10"/>
  <c r="G7" i="10"/>
  <c r="C8" i="10"/>
  <c r="T8" i="10"/>
  <c r="P9" i="10"/>
  <c r="J10" i="10"/>
  <c r="F11" i="10"/>
  <c r="U11" i="10"/>
  <c r="M12" i="10"/>
  <c r="H13" i="10"/>
  <c r="W13" i="10"/>
  <c r="O14" i="10"/>
  <c r="J15" i="10"/>
  <c r="Y15" i="10"/>
  <c r="Q16" i="10"/>
  <c r="L17" i="10"/>
  <c r="D18" i="10"/>
  <c r="S18" i="10"/>
  <c r="M19" i="10"/>
  <c r="D20" i="10"/>
  <c r="R20" i="10"/>
  <c r="I21" i="10"/>
  <c r="U21" i="10"/>
  <c r="J22" i="10"/>
  <c r="V22" i="10"/>
  <c r="K23" i="10"/>
  <c r="W23" i="10"/>
  <c r="N2" i="11"/>
  <c r="P4" i="11"/>
  <c r="R6" i="11"/>
  <c r="T8" i="11"/>
  <c r="V10" i="11"/>
  <c r="R12" i="11"/>
  <c r="H14" i="11"/>
  <c r="U15" i="11"/>
  <c r="E17" i="11"/>
  <c r="E18" i="11"/>
  <c r="C19" i="11"/>
  <c r="S19" i="11"/>
  <c r="P20" i="11"/>
  <c r="I21" i="11"/>
  <c r="F22" i="11"/>
  <c r="V22" i="11"/>
  <c r="S23" i="11"/>
  <c r="L24" i="11"/>
  <c r="I25" i="11"/>
  <c r="Y25" i="11"/>
  <c r="B22" i="11"/>
  <c r="O2" i="10"/>
  <c r="L3" i="10"/>
  <c r="E4" i="10"/>
  <c r="Y4" i="10"/>
  <c r="R5" i="10"/>
  <c r="O6" i="10"/>
  <c r="H7" i="10"/>
  <c r="E8" i="10"/>
  <c r="U8" i="10"/>
  <c r="R9" i="10"/>
  <c r="K10" i="10"/>
  <c r="G11" i="10"/>
  <c r="V11" i="10"/>
  <c r="Q12" i="10"/>
  <c r="I13" i="10"/>
  <c r="X13" i="10"/>
  <c r="S14" i="10"/>
  <c r="K15" i="10"/>
  <c r="C16" i="10"/>
  <c r="U16" i="10"/>
  <c r="M17" i="10"/>
  <c r="E18" i="10"/>
  <c r="W18" i="10"/>
  <c r="N19" i="10"/>
  <c r="E20" i="10"/>
  <c r="S20" i="10"/>
  <c r="J21" i="10"/>
  <c r="V21" i="10"/>
  <c r="K22" i="10"/>
  <c r="W22" i="10"/>
  <c r="L23" i="10"/>
  <c r="X23" i="10"/>
  <c r="M24" i="10"/>
  <c r="Y24" i="10"/>
  <c r="N25" i="10"/>
  <c r="B3" i="10"/>
  <c r="B15" i="10"/>
  <c r="D2" i="9"/>
  <c r="P2" i="9"/>
  <c r="E3" i="9"/>
  <c r="Q3" i="9"/>
  <c r="F4" i="9"/>
  <c r="R4" i="9"/>
  <c r="G5" i="9"/>
  <c r="S5" i="9"/>
  <c r="H6" i="9"/>
  <c r="T6" i="9"/>
  <c r="I7" i="9"/>
  <c r="U7" i="9"/>
  <c r="J8" i="9"/>
  <c r="V8" i="9"/>
  <c r="K9" i="9"/>
  <c r="W9" i="9"/>
  <c r="L10" i="9"/>
  <c r="X10" i="9"/>
  <c r="M11" i="9"/>
  <c r="Y11" i="9"/>
  <c r="N12" i="9"/>
  <c r="C13" i="9"/>
  <c r="O13" i="9"/>
  <c r="D14" i="9"/>
  <c r="P14" i="9"/>
  <c r="E15" i="9"/>
  <c r="Q15" i="9"/>
  <c r="X2" i="11"/>
  <c r="C5" i="11"/>
  <c r="E7" i="11"/>
  <c r="G9" i="11"/>
  <c r="I11" i="11"/>
  <c r="V12" i="11"/>
  <c r="L14" i="11"/>
  <c r="Y15" i="11"/>
  <c r="K17" i="11"/>
  <c r="F18" i="11"/>
  <c r="D19" i="11"/>
  <c r="W19" i="11"/>
  <c r="Q20" i="11"/>
  <c r="M21" i="11"/>
  <c r="G22" i="11"/>
  <c r="C23" i="11"/>
  <c r="T23" i="11"/>
  <c r="P24" i="11"/>
  <c r="J25" i="11"/>
  <c r="B6" i="11"/>
  <c r="B23" i="11"/>
  <c r="S2" i="10"/>
  <c r="M3" i="10"/>
  <c r="I4" i="10"/>
  <c r="C5" i="10"/>
  <c r="V5" i="10"/>
  <c r="P6" i="10"/>
  <c r="L7" i="10"/>
  <c r="F8" i="10"/>
  <c r="Y8" i="10"/>
  <c r="S9" i="10"/>
  <c r="O10" i="10"/>
  <c r="H11" i="10"/>
  <c r="W11" i="10"/>
  <c r="R12" i="10"/>
  <c r="J13" i="10"/>
  <c r="Y13" i="10"/>
  <c r="T14" i="10"/>
  <c r="L15" i="10"/>
  <c r="D16" i="10"/>
  <c r="V16" i="10"/>
  <c r="N17" i="10"/>
  <c r="F18" i="10"/>
  <c r="X18" i="10"/>
  <c r="O19" i="10"/>
  <c r="F20" i="10"/>
  <c r="T20" i="10"/>
  <c r="K21" i="10"/>
  <c r="W21" i="10"/>
  <c r="L22" i="10"/>
  <c r="X22" i="10"/>
  <c r="M23" i="10"/>
  <c r="Y2" i="11"/>
  <c r="D5" i="11"/>
  <c r="F7" i="11"/>
  <c r="H9" i="11"/>
  <c r="J11" i="11"/>
  <c r="W12" i="11"/>
  <c r="M14" i="11"/>
  <c r="C16" i="11"/>
  <c r="M17" i="11"/>
  <c r="J18" i="11"/>
  <c r="E19" i="11"/>
  <c r="X19" i="11"/>
  <c r="R20" i="11"/>
  <c r="N21" i="11"/>
  <c r="H22" i="11"/>
  <c r="D23" i="11"/>
  <c r="U23" i="11"/>
  <c r="Q24" i="11"/>
  <c r="K25" i="11"/>
  <c r="B7" i="11"/>
  <c r="B24" i="11"/>
  <c r="T2" i="10"/>
  <c r="N3" i="10"/>
  <c r="J4" i="10"/>
  <c r="D5" i="10"/>
  <c r="W5" i="10"/>
  <c r="Q6" i="10"/>
  <c r="M7" i="10"/>
  <c r="G8" i="10"/>
  <c r="C9" i="10"/>
  <c r="T9" i="10"/>
  <c r="P10" i="10"/>
  <c r="I11" i="10"/>
  <c r="X11" i="10"/>
  <c r="S12" i="10"/>
  <c r="K13" i="10"/>
  <c r="C14" i="10"/>
  <c r="U14" i="10"/>
  <c r="M15" i="10"/>
  <c r="E16" i="10"/>
  <c r="W16" i="10"/>
  <c r="O17" i="10"/>
  <c r="G18" i="10"/>
  <c r="Y18" i="10"/>
  <c r="P19" i="10"/>
  <c r="G20" i="10"/>
  <c r="U20" i="10"/>
  <c r="L21" i="10"/>
  <c r="X21" i="10"/>
  <c r="M22" i="10"/>
  <c r="Y22" i="10"/>
  <c r="N23" i="10"/>
  <c r="C24" i="10"/>
  <c r="O24" i="10"/>
  <c r="D25" i="10"/>
  <c r="C3" i="11"/>
  <c r="E5" i="11"/>
  <c r="G7" i="11"/>
  <c r="I9" i="11"/>
  <c r="K11" i="11"/>
  <c r="X12" i="11"/>
  <c r="N14" i="11"/>
  <c r="D16" i="11"/>
  <c r="N17" i="11"/>
  <c r="L18" i="11"/>
  <c r="F19" i="11"/>
  <c r="Y19" i="11"/>
  <c r="S20" i="11"/>
  <c r="O21" i="11"/>
  <c r="I22" i="11"/>
  <c r="E23" i="11"/>
  <c r="V23" i="11"/>
  <c r="R24" i="11"/>
  <c r="L25" i="11"/>
  <c r="B8" i="11"/>
  <c r="B25" i="11"/>
  <c r="U2" i="10"/>
  <c r="M3" i="11"/>
  <c r="O5" i="11"/>
  <c r="Q7" i="11"/>
  <c r="S9" i="11"/>
  <c r="Q11" i="11"/>
  <c r="G13" i="11"/>
  <c r="T14" i="11"/>
  <c r="J16" i="11"/>
  <c r="O17" i="11"/>
  <c r="N18" i="11"/>
  <c r="G19" i="11"/>
  <c r="D20" i="11"/>
  <c r="T20" i="11"/>
  <c r="Q21" i="11"/>
  <c r="J22" i="11"/>
  <c r="G23" i="11"/>
  <c r="W23" i="11"/>
  <c r="T24" i="11"/>
  <c r="M25" i="11"/>
  <c r="B10" i="11"/>
  <c r="C2" i="10"/>
  <c r="W2" i="10"/>
  <c r="P3" i="10"/>
  <c r="M4" i="10"/>
  <c r="F5" i="10"/>
  <c r="C6" i="10"/>
  <c r="S6" i="10"/>
  <c r="P7" i="10"/>
  <c r="I8" i="10"/>
  <c r="F9" i="10"/>
  <c r="V9" i="10"/>
  <c r="S10" i="10"/>
  <c r="K11" i="10"/>
  <c r="F12" i="10"/>
  <c r="U12" i="10"/>
  <c r="M13" i="10"/>
  <c r="H14" i="10"/>
  <c r="W14" i="10"/>
  <c r="O15" i="10"/>
  <c r="J16" i="10"/>
  <c r="Y16" i="10"/>
  <c r="Q17" i="10"/>
  <c r="L18" i="10"/>
  <c r="D19" i="10"/>
  <c r="R19" i="10"/>
  <c r="I20" i="10"/>
  <c r="Y20" i="10"/>
  <c r="N21" i="10"/>
  <c r="C22" i="10"/>
  <c r="O22" i="10"/>
  <c r="D23" i="10"/>
  <c r="P23" i="10"/>
  <c r="N3" i="11"/>
  <c r="P5" i="11"/>
  <c r="R7" i="11"/>
  <c r="T9" i="11"/>
  <c r="U11" i="11"/>
  <c r="K13" i="11"/>
  <c r="X14" i="11"/>
  <c r="N16" i="11"/>
  <c r="P17" i="11"/>
  <c r="O18" i="11"/>
  <c r="K19" i="11"/>
  <c r="E20" i="11"/>
  <c r="X20" i="11"/>
  <c r="R21" i="11"/>
  <c r="N22" i="11"/>
  <c r="H23" i="11"/>
  <c r="D24" i="11"/>
  <c r="U24" i="11"/>
  <c r="Q25" i="11"/>
  <c r="B11" i="11"/>
  <c r="G2" i="10"/>
  <c r="X2" i="10"/>
  <c r="T3" i="10"/>
  <c r="N4" i="10"/>
  <c r="J5" i="10"/>
  <c r="D6" i="10"/>
  <c r="W6" i="10"/>
  <c r="Q7" i="10"/>
  <c r="M8" i="10"/>
  <c r="G9" i="10"/>
  <c r="C10" i="10"/>
  <c r="T10" i="10"/>
  <c r="L11" i="10"/>
  <c r="G12" i="10"/>
  <c r="V12" i="10"/>
  <c r="N13" i="10"/>
  <c r="I14" i="10"/>
  <c r="X14" i="10"/>
  <c r="P15" i="10"/>
  <c r="K16" i="10"/>
  <c r="C17" i="10"/>
  <c r="R17" i="10"/>
  <c r="M18" i="10"/>
  <c r="E19" i="10"/>
  <c r="S19" i="10"/>
  <c r="L20" i="10"/>
  <c r="C21" i="10"/>
  <c r="O21" i="10"/>
  <c r="D22" i="10"/>
  <c r="P22" i="10"/>
  <c r="E23" i="10"/>
  <c r="Q23" i="10"/>
  <c r="F24" i="10"/>
  <c r="R24" i="10"/>
  <c r="G25" i="10"/>
  <c r="S25" i="10"/>
  <c r="B8" i="10"/>
  <c r="B20" i="10"/>
  <c r="I2" i="9"/>
  <c r="U2" i="9"/>
  <c r="J3" i="9"/>
  <c r="V3" i="9"/>
  <c r="K4" i="9"/>
  <c r="W4" i="9"/>
  <c r="L5" i="9"/>
  <c r="O3" i="11"/>
  <c r="Q5" i="11"/>
  <c r="S7" i="11"/>
  <c r="U9" i="11"/>
  <c r="V11" i="11"/>
  <c r="L13" i="11"/>
  <c r="Y14" i="11"/>
  <c r="O16" i="11"/>
  <c r="Q17" i="11"/>
  <c r="P18" i="11"/>
  <c r="L19" i="11"/>
  <c r="F20" i="11"/>
  <c r="Y20" i="11"/>
  <c r="S21" i="11"/>
  <c r="O22" i="11"/>
  <c r="I23" i="11"/>
  <c r="E24" i="11"/>
  <c r="V24" i="11"/>
  <c r="R25" i="11"/>
  <c r="B12" i="11"/>
  <c r="H2" i="10"/>
  <c r="Y2" i="10"/>
  <c r="U3" i="10"/>
  <c r="O4" i="10"/>
  <c r="K5" i="10"/>
  <c r="E6" i="10"/>
  <c r="X6" i="10"/>
  <c r="R7" i="10"/>
  <c r="N8" i="10"/>
  <c r="H9" i="10"/>
  <c r="D10" i="10"/>
  <c r="U10" i="10"/>
  <c r="P11" i="10"/>
  <c r="H12" i="10"/>
  <c r="W12" i="10"/>
  <c r="R13" i="10"/>
  <c r="J14" i="10"/>
  <c r="Y14" i="10"/>
  <c r="T15" i="10"/>
  <c r="L16" i="10"/>
  <c r="D17" i="10"/>
  <c r="V17" i="10"/>
  <c r="N18" i="10"/>
  <c r="F19" i="10"/>
  <c r="T19" i="10"/>
  <c r="M20" i="10"/>
  <c r="D21" i="10"/>
  <c r="P21" i="10"/>
  <c r="E22" i="10"/>
  <c r="Q22" i="10"/>
  <c r="F23" i="10"/>
  <c r="R23" i="10"/>
  <c r="G24" i="10"/>
  <c r="S24" i="10"/>
  <c r="H25" i="10"/>
  <c r="T25" i="10"/>
  <c r="Y3" i="11"/>
  <c r="D6" i="11"/>
  <c r="F8" i="11"/>
  <c r="H10" i="11"/>
  <c r="W11" i="11"/>
  <c r="M13" i="11"/>
  <c r="C15" i="11"/>
  <c r="P16" i="11"/>
  <c r="U17" i="11"/>
  <c r="Q18" i="11"/>
  <c r="M19" i="11"/>
  <c r="G20" i="11"/>
  <c r="C21" i="11"/>
  <c r="T21" i="11"/>
  <c r="P22" i="11"/>
  <c r="J23" i="11"/>
  <c r="F24" i="11"/>
  <c r="W24" i="11"/>
  <c r="S25" i="11"/>
  <c r="B13" i="11"/>
  <c r="I2" i="10"/>
  <c r="C3" i="10"/>
  <c r="V3" i="10"/>
  <c r="P4" i="10"/>
  <c r="L5" i="10"/>
  <c r="F6" i="10"/>
  <c r="Y6" i="10"/>
  <c r="S7" i="10"/>
  <c r="O8" i="10"/>
  <c r="I9" i="10"/>
  <c r="E10" i="10"/>
  <c r="V10" i="10"/>
  <c r="Q11" i="10"/>
  <c r="I12" i="10"/>
  <c r="X12" i="10"/>
  <c r="S13" i="10"/>
  <c r="K14" i="10"/>
  <c r="C15" i="10"/>
  <c r="U15" i="10"/>
  <c r="M16" i="10"/>
  <c r="E17" i="10"/>
  <c r="W17" i="10"/>
  <c r="O18" i="10"/>
  <c r="G19" i="10"/>
  <c r="W19" i="10"/>
  <c r="N20" i="10"/>
  <c r="E21" i="10"/>
  <c r="Q21" i="10"/>
  <c r="F22" i="10"/>
  <c r="R22" i="10"/>
  <c r="G23" i="10"/>
  <c r="S23" i="10"/>
  <c r="H24" i="10"/>
  <c r="T24" i="10"/>
  <c r="I25" i="10"/>
  <c r="U25" i="10"/>
  <c r="B10" i="10"/>
  <c r="B22" i="10"/>
  <c r="K2" i="9"/>
  <c r="W2" i="9"/>
  <c r="L3" i="9"/>
  <c r="X3" i="9"/>
  <c r="M4" i="9"/>
  <c r="Y4" i="9"/>
  <c r="N5" i="9"/>
  <c r="C6" i="9"/>
  <c r="O6" i="9"/>
  <c r="D7" i="9"/>
  <c r="P7" i="9"/>
  <c r="E8" i="9"/>
  <c r="Q8" i="9"/>
  <c r="C4" i="11"/>
  <c r="I15" i="11"/>
  <c r="E21" i="11"/>
  <c r="U25" i="11"/>
  <c r="Q4" i="10"/>
  <c r="T7" i="10"/>
  <c r="W10" i="10"/>
  <c r="T13" i="10"/>
  <c r="N16" i="10"/>
  <c r="H19" i="10"/>
  <c r="R21" i="10"/>
  <c r="T23" i="10"/>
  <c r="V24" i="10"/>
  <c r="V25" i="10"/>
  <c r="B17" i="10"/>
  <c r="L2" i="9"/>
  <c r="G3" i="9"/>
  <c r="Y3" i="9"/>
  <c r="T4" i="9"/>
  <c r="O5" i="9"/>
  <c r="I6" i="9"/>
  <c r="X6" i="9"/>
  <c r="Q7" i="9"/>
  <c r="K8" i="9"/>
  <c r="C9" i="9"/>
  <c r="Q9" i="9"/>
  <c r="H10" i="9"/>
  <c r="W10" i="9"/>
  <c r="O11" i="9"/>
  <c r="F12" i="9"/>
  <c r="T12" i="9"/>
  <c r="K13" i="9"/>
  <c r="C14" i="9"/>
  <c r="R14" i="9"/>
  <c r="I15" i="9"/>
  <c r="W15" i="9"/>
  <c r="M16" i="9"/>
  <c r="C17" i="9"/>
  <c r="P17" i="9"/>
  <c r="G18" i="9"/>
  <c r="T18" i="9"/>
  <c r="J19" i="9"/>
  <c r="W19" i="9"/>
  <c r="M20" i="9"/>
  <c r="C21" i="9"/>
  <c r="P21" i="9"/>
  <c r="F22" i="9"/>
  <c r="S22" i="9"/>
  <c r="I23" i="9"/>
  <c r="V23" i="9"/>
  <c r="M24" i="9"/>
  <c r="C25" i="9"/>
  <c r="P25" i="9"/>
  <c r="B6" i="9"/>
  <c r="B19" i="9"/>
  <c r="I2" i="8"/>
  <c r="V2" i="8"/>
  <c r="L3" i="8"/>
  <c r="Y3" i="8"/>
  <c r="O4" i="8"/>
  <c r="E5" i="8"/>
  <c r="S5" i="8"/>
  <c r="I6" i="8"/>
  <c r="V6" i="8"/>
  <c r="L7" i="8"/>
  <c r="Y7" i="8"/>
  <c r="O8" i="8"/>
  <c r="E9" i="8"/>
  <c r="R9" i="8"/>
  <c r="H10" i="8"/>
  <c r="U10" i="8"/>
  <c r="K11" i="8"/>
  <c r="Y11" i="8"/>
  <c r="O12" i="8"/>
  <c r="E13" i="8"/>
  <c r="R13" i="8"/>
  <c r="H14" i="8"/>
  <c r="U14" i="8"/>
  <c r="J15" i="8"/>
  <c r="V15" i="8"/>
  <c r="K16" i="8"/>
  <c r="W16" i="8"/>
  <c r="L17" i="8"/>
  <c r="X17" i="8"/>
  <c r="M18" i="8"/>
  <c r="Y18" i="8"/>
  <c r="N19" i="8"/>
  <c r="C20" i="8"/>
  <c r="O20" i="8"/>
  <c r="D21" i="8"/>
  <c r="P21" i="8"/>
  <c r="E22" i="8"/>
  <c r="Q22" i="8"/>
  <c r="F23" i="8"/>
  <c r="R23" i="8"/>
  <c r="G24" i="8"/>
  <c r="S24" i="8"/>
  <c r="H25" i="8"/>
  <c r="T25" i="8"/>
  <c r="B9" i="8"/>
  <c r="B21" i="8"/>
  <c r="D4" i="11"/>
  <c r="M15" i="11"/>
  <c r="F21" i="11"/>
  <c r="V25" i="11"/>
  <c r="U4" i="10"/>
  <c r="X7" i="10"/>
  <c r="D11" i="10"/>
  <c r="U13" i="10"/>
  <c r="O16" i="10"/>
  <c r="K19" i="10"/>
  <c r="S21" i="10"/>
  <c r="U23" i="10"/>
  <c r="X24" i="10"/>
  <c r="W25" i="10"/>
  <c r="B18" i="10"/>
  <c r="M2" i="9"/>
  <c r="H3" i="9"/>
  <c r="C4" i="9"/>
  <c r="U4" i="9"/>
  <c r="P5" i="9"/>
  <c r="J6" i="9"/>
  <c r="Y6" i="9"/>
  <c r="R7" i="9"/>
  <c r="L8" i="9"/>
  <c r="D9" i="9"/>
  <c r="R9" i="9"/>
  <c r="I10" i="9"/>
  <c r="Y10" i="9"/>
  <c r="P11" i="9"/>
  <c r="G12" i="9"/>
  <c r="U12" i="9"/>
  <c r="L13" i="9"/>
  <c r="E14" i="9"/>
  <c r="S14" i="9"/>
  <c r="J15" i="9"/>
  <c r="X15" i="9"/>
  <c r="N16" i="9"/>
  <c r="D17" i="9"/>
  <c r="R17" i="9"/>
  <c r="H18" i="9"/>
  <c r="U18" i="9"/>
  <c r="K19" i="9"/>
  <c r="X19" i="9"/>
  <c r="N20" i="9"/>
  <c r="D21" i="9"/>
  <c r="Q21" i="9"/>
  <c r="G22" i="9"/>
  <c r="T22" i="9"/>
  <c r="J23" i="9"/>
  <c r="X23" i="9"/>
  <c r="N24" i="9"/>
  <c r="D25" i="9"/>
  <c r="Q25" i="9"/>
  <c r="B7" i="9"/>
  <c r="B20" i="9"/>
  <c r="J2" i="8"/>
  <c r="W2" i="8"/>
  <c r="M3" i="8"/>
  <c r="C4" i="8"/>
  <c r="P4" i="8"/>
  <c r="G5" i="8"/>
  <c r="T5" i="8"/>
  <c r="J6" i="8"/>
  <c r="W6" i="8"/>
  <c r="M7" i="8"/>
  <c r="C8" i="8"/>
  <c r="P8" i="8"/>
  <c r="F9" i="8"/>
  <c r="S9" i="8"/>
  <c r="I10" i="8"/>
  <c r="V10" i="8"/>
  <c r="M11" i="8"/>
  <c r="C12" i="8"/>
  <c r="P12" i="8"/>
  <c r="F13" i="8"/>
  <c r="S13" i="8"/>
  <c r="I14" i="8"/>
  <c r="V14" i="8"/>
  <c r="K15" i="8"/>
  <c r="E6" i="11"/>
  <c r="V16" i="11"/>
  <c r="U21" i="11"/>
  <c r="B14" i="11"/>
  <c r="E5" i="10"/>
  <c r="H8" i="10"/>
  <c r="J11" i="10"/>
  <c r="G14" i="10"/>
  <c r="X16" i="10"/>
  <c r="Q19" i="10"/>
  <c r="Y21" i="10"/>
  <c r="Y23" i="10"/>
  <c r="C25" i="10"/>
  <c r="Y25" i="10"/>
  <c r="B19" i="10"/>
  <c r="O2" i="9"/>
  <c r="I3" i="9"/>
  <c r="E4" i="9"/>
  <c r="V4" i="9"/>
  <c r="R5" i="9"/>
  <c r="K6" i="9"/>
  <c r="C7" i="9"/>
  <c r="T7" i="9"/>
  <c r="M8" i="9"/>
  <c r="E9" i="9"/>
  <c r="S9" i="9"/>
  <c r="K10" i="9"/>
  <c r="C11" i="9"/>
  <c r="Q11" i="9"/>
  <c r="H12" i="9"/>
  <c r="V12" i="9"/>
  <c r="N13" i="9"/>
  <c r="F14" i="9"/>
  <c r="T14" i="9"/>
  <c r="K15" i="9"/>
  <c r="Y15" i="9"/>
  <c r="O16" i="9"/>
  <c r="F17" i="9"/>
  <c r="S17" i="9"/>
  <c r="I18" i="9"/>
  <c r="V18" i="9"/>
  <c r="L19" i="9"/>
  <c r="Y19" i="9"/>
  <c r="O20" i="9"/>
  <c r="E21" i="9"/>
  <c r="R21" i="9"/>
  <c r="H22" i="9"/>
  <c r="U22" i="9"/>
  <c r="L23" i="9"/>
  <c r="Y23" i="9"/>
  <c r="O24" i="9"/>
  <c r="E25" i="9"/>
  <c r="R25" i="9"/>
  <c r="B8" i="9"/>
  <c r="B21" i="9"/>
  <c r="K2" i="8"/>
  <c r="X2" i="8"/>
  <c r="N3" i="8"/>
  <c r="D4" i="8"/>
  <c r="R4" i="8"/>
  <c r="H5" i="8"/>
  <c r="U5" i="8"/>
  <c r="K6" i="8"/>
  <c r="X6" i="8"/>
  <c r="N7" i="8"/>
  <c r="D8" i="8"/>
  <c r="Q8" i="8"/>
  <c r="G9" i="8"/>
  <c r="T9" i="8"/>
  <c r="J10" i="8"/>
  <c r="X10" i="8"/>
  <c r="N11" i="8"/>
  <c r="D12" i="8"/>
  <c r="Q12" i="8"/>
  <c r="G13" i="8"/>
  <c r="T13" i="8"/>
  <c r="J14" i="8"/>
  <c r="W14" i="8"/>
  <c r="L15" i="8"/>
  <c r="X15" i="8"/>
  <c r="M16" i="8"/>
  <c r="Y16" i="8"/>
  <c r="F6" i="11"/>
  <c r="Y16" i="11"/>
  <c r="Y21" i="11"/>
  <c r="B18" i="11"/>
  <c r="N5" i="10"/>
  <c r="Q8" i="10"/>
  <c r="R11" i="10"/>
  <c r="L14" i="10"/>
  <c r="F17" i="10"/>
  <c r="X19" i="10"/>
  <c r="G22" i="10"/>
  <c r="D24" i="10"/>
  <c r="E25" i="10"/>
  <c r="B4" i="10"/>
  <c r="B21" i="10"/>
  <c r="Q2" i="9"/>
  <c r="K3" i="9"/>
  <c r="G4" i="9"/>
  <c r="X4" i="9"/>
  <c r="T5" i="9"/>
  <c r="L6" i="9"/>
  <c r="E7" i="9"/>
  <c r="V7" i="9"/>
  <c r="N8" i="9"/>
  <c r="F9" i="9"/>
  <c r="T9" i="9"/>
  <c r="M10" i="9"/>
  <c r="D11" i="9"/>
  <c r="R11" i="9"/>
  <c r="I12" i="9"/>
  <c r="W12" i="9"/>
  <c r="P13" i="9"/>
  <c r="G14" i="9"/>
  <c r="U14" i="9"/>
  <c r="L15" i="9"/>
  <c r="C16" i="9"/>
  <c r="Q16" i="9"/>
  <c r="G17" i="9"/>
  <c r="T17" i="9"/>
  <c r="J18" i="9"/>
  <c r="W18" i="9"/>
  <c r="M19" i="9"/>
  <c r="C20" i="9"/>
  <c r="P20" i="9"/>
  <c r="F21" i="9"/>
  <c r="S21" i="9"/>
  <c r="I22" i="9"/>
  <c r="W22" i="9"/>
  <c r="M23" i="9"/>
  <c r="C24" i="9"/>
  <c r="P24" i="9"/>
  <c r="F25" i="9"/>
  <c r="S25" i="9"/>
  <c r="B9" i="9"/>
  <c r="B22" i="9"/>
  <c r="L2" i="8"/>
  <c r="Y2" i="8"/>
  <c r="O3" i="8"/>
  <c r="F4" i="8"/>
  <c r="S4" i="8"/>
  <c r="I5" i="8"/>
  <c r="V5" i="8"/>
  <c r="L6" i="8"/>
  <c r="Y6" i="8"/>
  <c r="O7" i="8"/>
  <c r="E8" i="8"/>
  <c r="R8" i="8"/>
  <c r="H9" i="8"/>
  <c r="U9" i="8"/>
  <c r="L10" i="8"/>
  <c r="Y10" i="8"/>
  <c r="O11" i="8"/>
  <c r="E12" i="8"/>
  <c r="R12" i="8"/>
  <c r="H13" i="8"/>
  <c r="U13" i="8"/>
  <c r="K14" i="8"/>
  <c r="X14" i="8"/>
  <c r="M15" i="8"/>
  <c r="Y15" i="8"/>
  <c r="N16" i="8"/>
  <c r="C17" i="8"/>
  <c r="O17" i="8"/>
  <c r="D18" i="8"/>
  <c r="P18" i="8"/>
  <c r="G8" i="11"/>
  <c r="W17" i="11"/>
  <c r="R22" i="11"/>
  <c r="K2" i="10"/>
  <c r="O5" i="10"/>
  <c r="R8" i="10"/>
  <c r="S11" i="10"/>
  <c r="M14" i="10"/>
  <c r="J17" i="10"/>
  <c r="Y19" i="10"/>
  <c r="H22" i="10"/>
  <c r="E24" i="10"/>
  <c r="F25" i="10"/>
  <c r="B5" i="10"/>
  <c r="B23" i="10"/>
  <c r="R2" i="9"/>
  <c r="M3" i="9"/>
  <c r="H4" i="9"/>
  <c r="C5" i="9"/>
  <c r="U5" i="9"/>
  <c r="M6" i="9"/>
  <c r="F7" i="9"/>
  <c r="W7" i="9"/>
  <c r="O8" i="9"/>
  <c r="G9" i="9"/>
  <c r="V9" i="9"/>
  <c r="N10" i="9"/>
  <c r="E11" i="9"/>
  <c r="S11" i="9"/>
  <c r="J12" i="9"/>
  <c r="Y12" i="9"/>
  <c r="Q13" i="9"/>
  <c r="H14" i="9"/>
  <c r="V14" i="9"/>
  <c r="M15" i="9"/>
  <c r="E16" i="9"/>
  <c r="R16" i="9"/>
  <c r="H17" i="9"/>
  <c r="U17" i="9"/>
  <c r="K18" i="9"/>
  <c r="X18" i="9"/>
  <c r="N19" i="9"/>
  <c r="D20" i="9"/>
  <c r="Q20" i="9"/>
  <c r="G21" i="9"/>
  <c r="T21" i="9"/>
  <c r="K22" i="9"/>
  <c r="X22" i="9"/>
  <c r="N23" i="9"/>
  <c r="D24" i="9"/>
  <c r="Q24" i="9"/>
  <c r="G25" i="9"/>
  <c r="T25" i="9"/>
  <c r="B10" i="9"/>
  <c r="B23" i="9"/>
  <c r="M2" i="8"/>
  <c r="C3" i="8"/>
  <c r="Q3" i="8"/>
  <c r="G4" i="8"/>
  <c r="T4" i="8"/>
  <c r="J5" i="8"/>
  <c r="W5" i="8"/>
  <c r="M6" i="8"/>
  <c r="C7" i="8"/>
  <c r="P7" i="8"/>
  <c r="F8" i="8"/>
  <c r="S8" i="8"/>
  <c r="I9" i="8"/>
  <c r="W9" i="8"/>
  <c r="M10" i="8"/>
  <c r="C11" i="8"/>
  <c r="P11" i="8"/>
  <c r="F12" i="8"/>
  <c r="S12" i="8"/>
  <c r="I13" i="8"/>
  <c r="V13" i="8"/>
  <c r="L14" i="8"/>
  <c r="Y14" i="8"/>
  <c r="N15" i="8"/>
  <c r="C16" i="8"/>
  <c r="O16" i="8"/>
  <c r="D17" i="8"/>
  <c r="P17" i="8"/>
  <c r="E18" i="8"/>
  <c r="Q18" i="8"/>
  <c r="H8" i="11"/>
  <c r="Y17" i="11"/>
  <c r="S22" i="11"/>
  <c r="L2" i="10"/>
  <c r="X5" i="10"/>
  <c r="D9" i="10"/>
  <c r="E12" i="10"/>
  <c r="V14" i="10"/>
  <c r="P17" i="10"/>
  <c r="H20" i="10"/>
  <c r="N22" i="10"/>
  <c r="I24" i="10"/>
  <c r="J25" i="10"/>
  <c r="B6" i="10"/>
  <c r="B24" i="10"/>
  <c r="S2" i="9"/>
  <c r="N3" i="9"/>
  <c r="I4" i="9"/>
  <c r="D5" i="9"/>
  <c r="V5" i="9"/>
  <c r="N6" i="9"/>
  <c r="H7" i="9"/>
  <c r="X7" i="9"/>
  <c r="P8" i="9"/>
  <c r="H9" i="9"/>
  <c r="X9" i="9"/>
  <c r="O10" i="9"/>
  <c r="F11" i="9"/>
  <c r="T11" i="9"/>
  <c r="K12" i="9"/>
  <c r="I10" i="11"/>
  <c r="R18" i="11"/>
  <c r="K23" i="11"/>
  <c r="D3" i="10"/>
  <c r="G6" i="10"/>
  <c r="J9" i="10"/>
  <c r="J12" i="10"/>
  <c r="D15" i="10"/>
  <c r="X17" i="10"/>
  <c r="O20" i="10"/>
  <c r="S22" i="10"/>
  <c r="J24" i="10"/>
  <c r="K25" i="10"/>
  <c r="B7" i="10"/>
  <c r="C2" i="9"/>
  <c r="T2" i="9"/>
  <c r="P3" i="9"/>
  <c r="J4" i="9"/>
  <c r="F5" i="9"/>
  <c r="W5" i="9"/>
  <c r="P6" i="9"/>
  <c r="J7" i="9"/>
  <c r="Y7" i="9"/>
  <c r="R8" i="9"/>
  <c r="J9" i="9"/>
  <c r="Y9" i="9"/>
  <c r="P10" i="9"/>
  <c r="G11" i="9"/>
  <c r="U11" i="9"/>
  <c r="M12" i="9"/>
  <c r="E13" i="9"/>
  <c r="S13" i="9"/>
  <c r="J14" i="9"/>
  <c r="X14" i="9"/>
  <c r="P15" i="9"/>
  <c r="G16" i="9"/>
  <c r="T16" i="9"/>
  <c r="J17" i="9"/>
  <c r="W17" i="9"/>
  <c r="M18" i="9"/>
  <c r="C19" i="9"/>
  <c r="P19" i="9"/>
  <c r="F20" i="9"/>
  <c r="S20" i="9"/>
  <c r="J21" i="9"/>
  <c r="W21" i="9"/>
  <c r="M22" i="9"/>
  <c r="C23" i="9"/>
  <c r="P23" i="9"/>
  <c r="F24" i="9"/>
  <c r="S24" i="9"/>
  <c r="I25" i="9"/>
  <c r="V25" i="9"/>
  <c r="B12" i="9"/>
  <c r="B25" i="9"/>
  <c r="P2" i="8"/>
  <c r="F3" i="8"/>
  <c r="S3" i="8"/>
  <c r="I4" i="8"/>
  <c r="V4" i="8"/>
  <c r="L5" i="8"/>
  <c r="Y5" i="8"/>
  <c r="O6" i="8"/>
  <c r="E7" i="8"/>
  <c r="R7" i="8"/>
  <c r="H8" i="8"/>
  <c r="V8" i="8"/>
  <c r="L9" i="8"/>
  <c r="Y9" i="8"/>
  <c r="O10" i="8"/>
  <c r="E11" i="8"/>
  <c r="R11" i="8"/>
  <c r="H12" i="8"/>
  <c r="U12" i="8"/>
  <c r="K13" i="8"/>
  <c r="X13" i="8"/>
  <c r="N14" i="8"/>
  <c r="D15" i="8"/>
  <c r="J10" i="11"/>
  <c r="V18" i="11"/>
  <c r="O23" i="11"/>
  <c r="H3" i="10"/>
  <c r="K6" i="10"/>
  <c r="N9" i="10"/>
  <c r="K12" i="10"/>
  <c r="H15" i="10"/>
  <c r="Y17" i="10"/>
  <c r="P20" i="10"/>
  <c r="T22" i="10"/>
  <c r="L24" i="10"/>
  <c r="M25" i="10"/>
  <c r="B9" i="10"/>
  <c r="E2" i="9"/>
  <c r="V2" i="9"/>
  <c r="R3" i="9"/>
  <c r="L4" i="9"/>
  <c r="H5" i="9"/>
  <c r="X5" i="9"/>
  <c r="Q6" i="9"/>
  <c r="K7" i="9"/>
  <c r="C8" i="9"/>
  <c r="S8" i="9"/>
  <c r="L9" i="9"/>
  <c r="C10" i="9"/>
  <c r="Q10" i="9"/>
  <c r="H11" i="9"/>
  <c r="V11" i="9"/>
  <c r="O12" i="9"/>
  <c r="F13" i="9"/>
  <c r="T13" i="9"/>
  <c r="K14" i="9"/>
  <c r="Y14" i="9"/>
  <c r="R15" i="9"/>
  <c r="H16" i="9"/>
  <c r="U16" i="9"/>
  <c r="K17" i="9"/>
  <c r="X17" i="9"/>
  <c r="N18" i="9"/>
  <c r="D19" i="9"/>
  <c r="Q19" i="9"/>
  <c r="G20" i="9"/>
  <c r="U20" i="9"/>
  <c r="K21" i="9"/>
  <c r="X21" i="9"/>
  <c r="N22" i="9"/>
  <c r="D23" i="9"/>
  <c r="Q23" i="9"/>
  <c r="G24" i="9"/>
  <c r="T24" i="9"/>
  <c r="J25" i="9"/>
  <c r="W25" i="9"/>
  <c r="B13" i="9"/>
  <c r="D2" i="8"/>
  <c r="Q2" i="8"/>
  <c r="G3" i="8"/>
  <c r="T3" i="8"/>
  <c r="J4" i="8"/>
  <c r="W4" i="8"/>
  <c r="M5" i="8"/>
  <c r="C6" i="8"/>
  <c r="P6" i="8"/>
  <c r="F7" i="8"/>
  <c r="S7" i="8"/>
  <c r="J8" i="8"/>
  <c r="W8" i="8"/>
  <c r="M9" i="8"/>
  <c r="C10" i="8"/>
  <c r="P10" i="8"/>
  <c r="F11" i="8"/>
  <c r="S11" i="8"/>
  <c r="I12" i="8"/>
  <c r="V12" i="8"/>
  <c r="L13" i="8"/>
  <c r="Y13" i="8"/>
  <c r="P14" i="8"/>
  <c r="E15" i="8"/>
  <c r="Q15" i="8"/>
  <c r="F16" i="8"/>
  <c r="R16" i="8"/>
  <c r="F12" i="11"/>
  <c r="O19" i="11"/>
  <c r="H24" i="11"/>
  <c r="O3" i="10"/>
  <c r="J12" i="11"/>
  <c r="P19" i="11"/>
  <c r="I24" i="11"/>
  <c r="X3" i="10"/>
  <c r="D7" i="10"/>
  <c r="G10" i="10"/>
  <c r="Y12" i="10"/>
  <c r="V15" i="10"/>
  <c r="P18" i="10"/>
  <c r="F21" i="10"/>
  <c r="H23" i="10"/>
  <c r="P24" i="10"/>
  <c r="P25" i="10"/>
  <c r="B12" i="10"/>
  <c r="G2" i="9"/>
  <c r="Y2" i="9"/>
  <c r="T3" i="9"/>
  <c r="O4" i="9"/>
  <c r="J5" i="9"/>
  <c r="D6" i="9"/>
  <c r="U6" i="9"/>
  <c r="M7" i="9"/>
  <c r="F8" i="9"/>
  <c r="W8" i="9"/>
  <c r="N9" i="9"/>
  <c r="E10" i="9"/>
  <c r="S10" i="9"/>
  <c r="J11" i="9"/>
  <c r="C12" i="9"/>
  <c r="Q12" i="9"/>
  <c r="H13" i="9"/>
  <c r="V13" i="9"/>
  <c r="M14" i="9"/>
  <c r="F15" i="9"/>
  <c r="T15" i="9"/>
  <c r="J16" i="9"/>
  <c r="W16" i="9"/>
  <c r="M17" i="9"/>
  <c r="C18" i="9"/>
  <c r="P18" i="9"/>
  <c r="F19" i="9"/>
  <c r="T19" i="9"/>
  <c r="J20" i="9"/>
  <c r="W20" i="9"/>
  <c r="M21" i="9"/>
  <c r="C22" i="9"/>
  <c r="P22" i="9"/>
  <c r="F23" i="9"/>
  <c r="S23" i="9"/>
  <c r="I24" i="9"/>
  <c r="V24" i="9"/>
  <c r="L25" i="9"/>
  <c r="B3" i="9"/>
  <c r="B16" i="9"/>
  <c r="F2" i="8"/>
  <c r="S2" i="8"/>
  <c r="I3" i="8"/>
  <c r="V3" i="8"/>
  <c r="L4" i="8"/>
  <c r="Y4" i="8"/>
  <c r="O5" i="8"/>
  <c r="E6" i="8"/>
  <c r="R6" i="8"/>
  <c r="I7" i="8"/>
  <c r="V7" i="8"/>
  <c r="L8" i="8"/>
  <c r="Y8" i="8"/>
  <c r="O9" i="8"/>
  <c r="E10" i="8"/>
  <c r="R10" i="8"/>
  <c r="H11" i="8"/>
  <c r="U11" i="8"/>
  <c r="K12" i="8"/>
  <c r="X12" i="8"/>
  <c r="O13" i="8"/>
  <c r="E14" i="8"/>
  <c r="R14" i="8"/>
  <c r="G15" i="8"/>
  <c r="S13" i="11"/>
  <c r="H10" i="10"/>
  <c r="G21" i="10"/>
  <c r="B14" i="10"/>
  <c r="Q4" i="9"/>
  <c r="N7" i="9"/>
  <c r="F10" i="9"/>
  <c r="R12" i="9"/>
  <c r="O14" i="9"/>
  <c r="K16" i="9"/>
  <c r="D18" i="9"/>
  <c r="U19" i="9"/>
  <c r="N21" i="9"/>
  <c r="G23" i="9"/>
  <c r="W24" i="9"/>
  <c r="B17" i="9"/>
  <c r="J3" i="8"/>
  <c r="C5" i="8"/>
  <c r="T6" i="8"/>
  <c r="M8" i="8"/>
  <c r="F10" i="8"/>
  <c r="V11" i="8"/>
  <c r="P13" i="8"/>
  <c r="H15" i="8"/>
  <c r="H16" i="8"/>
  <c r="F17" i="8"/>
  <c r="U17" i="8"/>
  <c r="N18" i="8"/>
  <c r="F19" i="8"/>
  <c r="S19" i="8"/>
  <c r="I20" i="8"/>
  <c r="V20" i="8"/>
  <c r="L21" i="8"/>
  <c r="Y21" i="8"/>
  <c r="O22" i="8"/>
  <c r="E23" i="8"/>
  <c r="S23" i="8"/>
  <c r="I24" i="8"/>
  <c r="V24" i="8"/>
  <c r="L25" i="8"/>
  <c r="Y25" i="8"/>
  <c r="B15" i="8"/>
  <c r="N6" i="8"/>
  <c r="N4" i="9"/>
  <c r="W13" i="11"/>
  <c r="Q10" i="10"/>
  <c r="M21" i="10"/>
  <c r="B16" i="10"/>
  <c r="S4" i="9"/>
  <c r="O7" i="9"/>
  <c r="G10" i="9"/>
  <c r="S12" i="9"/>
  <c r="Q14" i="9"/>
  <c r="L16" i="9"/>
  <c r="E18" i="9"/>
  <c r="V19" i="9"/>
  <c r="O21" i="9"/>
  <c r="H23" i="9"/>
  <c r="Y24" i="9"/>
  <c r="B18" i="9"/>
  <c r="K3" i="8"/>
  <c r="D5" i="8"/>
  <c r="U6" i="8"/>
  <c r="N8" i="8"/>
  <c r="G10" i="8"/>
  <c r="W11" i="8"/>
  <c r="Q13" i="8"/>
  <c r="I15" i="8"/>
  <c r="I16" i="8"/>
  <c r="G17" i="8"/>
  <c r="V17" i="8"/>
  <c r="O18" i="8"/>
  <c r="G19" i="8"/>
  <c r="T19" i="8"/>
  <c r="J20" i="8"/>
  <c r="W20" i="8"/>
  <c r="M21" i="8"/>
  <c r="C22" i="8"/>
  <c r="P22" i="8"/>
  <c r="G23" i="8"/>
  <c r="T23" i="8"/>
  <c r="J24" i="8"/>
  <c r="W24" i="8"/>
  <c r="M25" i="8"/>
  <c r="B3" i="8"/>
  <c r="B16" i="8"/>
  <c r="F25" i="8"/>
  <c r="R6" i="10"/>
  <c r="M4" i="8"/>
  <c r="K22" i="8"/>
  <c r="H20" i="11"/>
  <c r="T12" i="10"/>
  <c r="C23" i="10"/>
  <c r="F2" i="9"/>
  <c r="I5" i="9"/>
  <c r="D8" i="9"/>
  <c r="R10" i="9"/>
  <c r="D13" i="9"/>
  <c r="W14" i="9"/>
  <c r="S16" i="9"/>
  <c r="L18" i="9"/>
  <c r="E20" i="9"/>
  <c r="V21" i="9"/>
  <c r="O23" i="9"/>
  <c r="H25" i="9"/>
  <c r="B24" i="9"/>
  <c r="R3" i="8"/>
  <c r="K5" i="8"/>
  <c r="D7" i="8"/>
  <c r="T8" i="8"/>
  <c r="N10" i="8"/>
  <c r="G12" i="8"/>
  <c r="W13" i="8"/>
  <c r="O15" i="8"/>
  <c r="J16" i="8"/>
  <c r="H17" i="8"/>
  <c r="W17" i="8"/>
  <c r="R18" i="8"/>
  <c r="H19" i="8"/>
  <c r="U19" i="8"/>
  <c r="K20" i="8"/>
  <c r="X20" i="8"/>
  <c r="N21" i="8"/>
  <c r="D22" i="8"/>
  <c r="R22" i="8"/>
  <c r="H23" i="8"/>
  <c r="U23" i="8"/>
  <c r="K24" i="8"/>
  <c r="X24" i="8"/>
  <c r="N25" i="8"/>
  <c r="B4" i="8"/>
  <c r="B17" i="8"/>
  <c r="B10" i="8"/>
  <c r="K18" i="10"/>
  <c r="T2" i="8"/>
  <c r="R20" i="8"/>
  <c r="L20" i="11"/>
  <c r="F13" i="10"/>
  <c r="I23" i="10"/>
  <c r="H2" i="9"/>
  <c r="K5" i="9"/>
  <c r="G8" i="9"/>
  <c r="T10" i="9"/>
  <c r="G13" i="9"/>
  <c r="D15" i="9"/>
  <c r="V16" i="9"/>
  <c r="O18" i="9"/>
  <c r="I20" i="9"/>
  <c r="Y21" i="9"/>
  <c r="R23" i="9"/>
  <c r="K25" i="9"/>
  <c r="E2" i="8"/>
  <c r="U3" i="8"/>
  <c r="N5" i="8"/>
  <c r="G7" i="8"/>
  <c r="X8" i="8"/>
  <c r="Q10" i="8"/>
  <c r="J12" i="8"/>
  <c r="D14" i="8"/>
  <c r="P15" i="8"/>
  <c r="L16" i="8"/>
  <c r="I17" i="8"/>
  <c r="Y17" i="8"/>
  <c r="S18" i="8"/>
  <c r="I19" i="8"/>
  <c r="V19" i="8"/>
  <c r="L20" i="8"/>
  <c r="Y20" i="8"/>
  <c r="O21" i="8"/>
  <c r="F22" i="8"/>
  <c r="S22" i="8"/>
  <c r="I23" i="8"/>
  <c r="V23" i="8"/>
  <c r="L24" i="8"/>
  <c r="Y24" i="8"/>
  <c r="O25" i="8"/>
  <c r="B5" i="8"/>
  <c r="B18" i="8"/>
  <c r="S25" i="8"/>
  <c r="O25" i="10"/>
  <c r="I11" i="8"/>
  <c r="X22" i="8"/>
  <c r="I16" i="9"/>
  <c r="H3" i="8"/>
  <c r="X25" i="8"/>
  <c r="X24" i="11"/>
  <c r="L13" i="10"/>
  <c r="O23" i="10"/>
  <c r="J2" i="9"/>
  <c r="M5" i="9"/>
  <c r="I8" i="9"/>
  <c r="U10" i="9"/>
  <c r="I13" i="9"/>
  <c r="G15" i="9"/>
  <c r="X16" i="9"/>
  <c r="Q18" i="9"/>
  <c r="K20" i="9"/>
  <c r="D22" i="9"/>
  <c r="T23" i="9"/>
  <c r="N25" i="9"/>
  <c r="G2" i="8"/>
  <c r="W3" i="8"/>
  <c r="P5" i="8"/>
  <c r="J7" i="8"/>
  <c r="C9" i="8"/>
  <c r="S10" i="8"/>
  <c r="L12" i="8"/>
  <c r="F14" i="8"/>
  <c r="R15" i="8"/>
  <c r="P16" i="8"/>
  <c r="J17" i="8"/>
  <c r="C18" i="8"/>
  <c r="T18" i="8"/>
  <c r="J19" i="8"/>
  <c r="W19" i="8"/>
  <c r="M20" i="8"/>
  <c r="C21" i="8"/>
  <c r="Q21" i="8"/>
  <c r="G22" i="8"/>
  <c r="T22" i="8"/>
  <c r="J23" i="8"/>
  <c r="W23" i="8"/>
  <c r="M24" i="8"/>
  <c r="C25" i="8"/>
  <c r="P25" i="8"/>
  <c r="B6" i="8"/>
  <c r="B19" i="8"/>
  <c r="B23" i="8"/>
  <c r="S6" i="9"/>
  <c r="H19" i="9"/>
  <c r="J24" i="9"/>
  <c r="P9" i="8"/>
  <c r="C13" i="8"/>
  <c r="W15" i="8"/>
  <c r="I18" i="8"/>
  <c r="E20" i="8"/>
  <c r="N23" i="8"/>
  <c r="U25" i="8"/>
  <c r="G8" i="8"/>
  <c r="D19" i="8"/>
  <c r="M22" i="8"/>
  <c r="F24" i="8"/>
  <c r="W25" i="8"/>
  <c r="B11" i="10"/>
  <c r="E25" i="11"/>
  <c r="N15" i="10"/>
  <c r="N24" i="10"/>
  <c r="X2" i="9"/>
  <c r="Y5" i="9"/>
  <c r="U8" i="9"/>
  <c r="I11" i="9"/>
  <c r="J13" i="9"/>
  <c r="H15" i="9"/>
  <c r="Y16" i="9"/>
  <c r="S18" i="9"/>
  <c r="L20" i="9"/>
  <c r="E22" i="9"/>
  <c r="U23" i="9"/>
  <c r="O25" i="9"/>
  <c r="H2" i="8"/>
  <c r="X3" i="8"/>
  <c r="Q5" i="8"/>
  <c r="K7" i="8"/>
  <c r="D9" i="8"/>
  <c r="T10" i="8"/>
  <c r="N12" i="8"/>
  <c r="G14" i="8"/>
  <c r="S15" i="8"/>
  <c r="Q16" i="8"/>
  <c r="K17" i="8"/>
  <c r="F18" i="8"/>
  <c r="U18" i="8"/>
  <c r="K19" i="8"/>
  <c r="X19" i="8"/>
  <c r="N20" i="8"/>
  <c r="E21" i="8"/>
  <c r="R21" i="8"/>
  <c r="H22" i="8"/>
  <c r="U22" i="8"/>
  <c r="K23" i="8"/>
  <c r="X23" i="8"/>
  <c r="N24" i="8"/>
  <c r="D25" i="8"/>
  <c r="Q25" i="8"/>
  <c r="B7" i="8"/>
  <c r="B20" i="8"/>
  <c r="P24" i="8"/>
  <c r="S3" i="9"/>
  <c r="U15" i="9"/>
  <c r="Q22" i="9"/>
  <c r="F6" i="8"/>
  <c r="S14" i="8"/>
  <c r="Q17" i="8"/>
  <c r="O19" i="8"/>
  <c r="U21" i="8"/>
  <c r="Q24" i="8"/>
  <c r="B24" i="8"/>
  <c r="Q11" i="8"/>
  <c r="D10" i="9"/>
  <c r="R19" i="9"/>
  <c r="L21" i="9"/>
  <c r="B15" i="9"/>
  <c r="X4" i="8"/>
  <c r="K21" i="8"/>
  <c r="U24" i="8"/>
  <c r="Y3" i="10"/>
  <c r="W15" i="10"/>
  <c r="Q24" i="10"/>
  <c r="D3" i="9"/>
  <c r="E6" i="9"/>
  <c r="X8" i="9"/>
  <c r="L11" i="9"/>
  <c r="R13" i="9"/>
  <c r="N15" i="9"/>
  <c r="I17" i="9"/>
  <c r="Y18" i="9"/>
  <c r="R20" i="9"/>
  <c r="L22" i="9"/>
  <c r="E24" i="9"/>
  <c r="U25" i="9"/>
  <c r="N2" i="8"/>
  <c r="H4" i="8"/>
  <c r="X5" i="8"/>
  <c r="Q7" i="8"/>
  <c r="K9" i="8"/>
  <c r="D11" i="8"/>
  <c r="T12" i="8"/>
  <c r="M14" i="8"/>
  <c r="T15" i="8"/>
  <c r="S16" i="8"/>
  <c r="M17" i="8"/>
  <c r="G18" i="8"/>
  <c r="V18" i="8"/>
  <c r="L19" i="8"/>
  <c r="Y19" i="8"/>
  <c r="P20" i="8"/>
  <c r="F21" i="8"/>
  <c r="S21" i="8"/>
  <c r="I22" i="8"/>
  <c r="V22" i="8"/>
  <c r="L23" i="8"/>
  <c r="Y23" i="8"/>
  <c r="O24" i="8"/>
  <c r="E25" i="8"/>
  <c r="R25" i="8"/>
  <c r="B8" i="8"/>
  <c r="B22" i="8"/>
  <c r="C24" i="8"/>
  <c r="M9" i="9"/>
  <c r="W13" i="9"/>
  <c r="N17" i="9"/>
  <c r="X20" i="9"/>
  <c r="B4" i="9"/>
  <c r="W7" i="8"/>
  <c r="U16" i="8"/>
  <c r="X18" i="8"/>
  <c r="H21" i="8"/>
  <c r="D24" i="8"/>
  <c r="B11" i="8"/>
  <c r="J13" i="8"/>
  <c r="P12" i="9"/>
  <c r="U24" i="9"/>
  <c r="D10" i="8"/>
  <c r="T11" i="8"/>
  <c r="M13" i="8"/>
  <c r="F15" i="8"/>
  <c r="G16" i="8"/>
  <c r="E17" i="8"/>
  <c r="L18" i="8"/>
  <c r="E19" i="8"/>
  <c r="H20" i="8"/>
  <c r="X21" i="8"/>
  <c r="D23" i="8"/>
  <c r="K25" i="8"/>
  <c r="K4" i="10"/>
  <c r="I16" i="10"/>
  <c r="U24" i="10"/>
  <c r="F3" i="9"/>
  <c r="G6" i="9"/>
  <c r="Y8" i="9"/>
  <c r="N11" i="9"/>
  <c r="U13" i="9"/>
  <c r="S15" i="9"/>
  <c r="L17" i="9"/>
  <c r="E19" i="9"/>
  <c r="V20" i="9"/>
  <c r="O22" i="9"/>
  <c r="H24" i="9"/>
  <c r="X25" i="9"/>
  <c r="R2" i="8"/>
  <c r="K4" i="8"/>
  <c r="D6" i="8"/>
  <c r="U7" i="8"/>
  <c r="N9" i="8"/>
  <c r="G11" i="8"/>
  <c r="W12" i="8"/>
  <c r="Q14" i="8"/>
  <c r="U15" i="8"/>
  <c r="T16" i="8"/>
  <c r="N17" i="8"/>
  <c r="H18" i="8"/>
  <c r="W18" i="8"/>
  <c r="M19" i="8"/>
  <c r="D20" i="8"/>
  <c r="Q20" i="8"/>
  <c r="G21" i="8"/>
  <c r="T21" i="8"/>
  <c r="J22" i="8"/>
  <c r="W22" i="8"/>
  <c r="M23" i="8"/>
  <c r="X11" i="9"/>
  <c r="G25" i="8"/>
  <c r="U4" i="8"/>
  <c r="X20" i="10"/>
  <c r="E7" i="10"/>
  <c r="Q18" i="10"/>
  <c r="Q25" i="10"/>
  <c r="U3" i="9"/>
  <c r="V6" i="9"/>
  <c r="O9" i="9"/>
  <c r="D12" i="9"/>
  <c r="X13" i="9"/>
  <c r="V15" i="9"/>
  <c r="O17" i="9"/>
  <c r="I19" i="9"/>
  <c r="Y20" i="9"/>
  <c r="R22" i="9"/>
  <c r="K24" i="9"/>
  <c r="B5" i="9"/>
  <c r="U2" i="8"/>
  <c r="N4" i="8"/>
  <c r="H6" i="8"/>
  <c r="X7" i="8"/>
  <c r="Q9" i="8"/>
  <c r="J11" i="8"/>
  <c r="D13" i="8"/>
  <c r="T14" i="8"/>
  <c r="D16" i="8"/>
  <c r="V16" i="8"/>
  <c r="R17" i="8"/>
  <c r="J18" i="8"/>
  <c r="C19" i="8"/>
  <c r="P19" i="8"/>
  <c r="F20" i="8"/>
  <c r="S20" i="8"/>
  <c r="I21" i="8"/>
  <c r="V21" i="8"/>
  <c r="L22" i="8"/>
  <c r="Y22" i="8"/>
  <c r="O23" i="8"/>
  <c r="E24" i="8"/>
  <c r="R24" i="8"/>
  <c r="I25" i="8"/>
  <c r="V25" i="8"/>
  <c r="B12" i="8"/>
  <c r="B25" i="8"/>
  <c r="L7" i="9"/>
  <c r="K8" i="8"/>
  <c r="R19" i="8"/>
  <c r="H24" i="8"/>
  <c r="N7" i="10"/>
  <c r="C19" i="10"/>
  <c r="R25" i="10"/>
  <c r="W3" i="9"/>
  <c r="W6" i="9"/>
  <c r="P9" i="9"/>
  <c r="E12" i="9"/>
  <c r="I14" i="9"/>
  <c r="F16" i="9"/>
  <c r="V17" i="9"/>
  <c r="O19" i="9"/>
  <c r="H21" i="9"/>
  <c r="Y22" i="9"/>
  <c r="R24" i="9"/>
  <c r="B11" i="9"/>
  <c r="E3" i="8"/>
  <c r="X9" i="8"/>
  <c r="C15" i="8"/>
  <c r="E16" i="8"/>
  <c r="X16" i="8"/>
  <c r="S17" i="8"/>
  <c r="K18" i="8"/>
  <c r="Q19" i="8"/>
  <c r="G20" i="8"/>
  <c r="T20" i="8"/>
  <c r="J21" i="8"/>
  <c r="W21" i="8"/>
  <c r="C23" i="8"/>
  <c r="P23" i="8"/>
  <c r="T24" i="8"/>
  <c r="J25" i="8"/>
  <c r="B13" i="8"/>
  <c r="L14" i="9"/>
  <c r="Y17" i="9"/>
  <c r="E23" i="9"/>
  <c r="Q6" i="8"/>
  <c r="T17" i="8"/>
  <c r="U20" i="8"/>
  <c r="N22" i="8"/>
  <c r="Q23" i="8"/>
  <c r="B14" i="8"/>
  <c r="U9" i="10"/>
  <c r="D24" i="5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2" i="11"/>
  <c r="B2" i="10"/>
  <c r="B2" i="8"/>
  <c r="B2" i="9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V24" i="5"/>
  <c r="F10" i="5"/>
  <c r="B16" i="4"/>
  <c r="T4" i="4"/>
  <c r="S18" i="7"/>
  <c r="Y4" i="5"/>
  <c r="V22" i="4"/>
  <c r="R15" i="4"/>
  <c r="S4" i="4"/>
  <c r="T11" i="6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E23" i="5"/>
  <c r="M19" i="5"/>
  <c r="E14" i="5"/>
  <c r="Q5" i="5"/>
  <c r="C25" i="4"/>
  <c r="E17" i="4"/>
  <c r="S7" i="4"/>
  <c r="S24" i="6"/>
  <c r="P16" i="6"/>
  <c r="L5" i="6"/>
  <c r="J21" i="7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V21" i="5"/>
  <c r="D15" i="5"/>
  <c r="Q7" i="5"/>
  <c r="M25" i="4"/>
  <c r="W7" i="4"/>
  <c r="S24" i="7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<sst xmlns="http://schemas.openxmlformats.org/spreadsheetml/2006/main" count="26" uniqueCount="11">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</sst>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  <sheetName val="Pc, Winter, Orig"/>
      <sheetName val="Qc, Winter, Orig"/>
      <sheetName val="Pc, Summer, Orig"/>
      <sheetName val="Qc, Summer, Orig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>
        <row r="2">
          <cell r="B2">
            <v>1.1010665900000001</v>
          </cell>
          <cell r="C2">
            <v>0.47271839999999998</v>
          </cell>
          <cell r="D2">
            <v>1.02049368625</v>
          </cell>
          <cell r="E2">
            <v>0.38146954374999997</v>
          </cell>
          <cell r="F2">
            <v>0.36319698875</v>
          </cell>
          <cell r="G2">
            <v>0.78773858250000006</v>
          </cell>
          <cell r="H2">
            <v>0.78004290375000007</v>
          </cell>
          <cell r="I2">
            <v>1.1961910950000001</v>
          </cell>
          <cell r="J2">
            <v>0.4259975225</v>
          </cell>
          <cell r="K2">
            <v>1.2102044687500002</v>
          </cell>
          <cell r="L2">
            <v>0.26039849500000001</v>
          </cell>
          <cell r="M2">
            <v>0.81569937000000003</v>
          </cell>
          <cell r="N2">
            <v>0.35692023375000004</v>
          </cell>
          <cell r="O2">
            <v>0.83742984875000004</v>
          </cell>
          <cell r="P2">
            <v>1.6652585200000001</v>
          </cell>
          <cell r="Q2">
            <v>0.47366198124999997</v>
          </cell>
          <cell r="R2">
            <v>0.106775895</v>
          </cell>
          <cell r="S2">
            <v>1.70647512375</v>
          </cell>
          <cell r="T2">
            <v>1.53692721</v>
          </cell>
          <cell r="U2">
            <v>0.3066130125</v>
          </cell>
          <cell r="V2">
            <v>1.3629237650000001</v>
          </cell>
          <cell r="W2">
            <v>1.0352333874999999</v>
          </cell>
          <cell r="X2">
            <v>0.76100967124999996</v>
          </cell>
          <cell r="Y2">
            <v>0.27304616625</v>
          </cell>
        </row>
        <row r="3">
          <cell r="B3">
            <v>9.2036945274999997</v>
          </cell>
          <cell r="C3">
            <v>8.5847303687499998</v>
          </cell>
          <cell r="D3">
            <v>8.1342958449999987</v>
          </cell>
          <cell r="E3">
            <v>8.0767411749999987</v>
          </cell>
          <cell r="F3">
            <v>8.1741650112500004</v>
          </cell>
          <cell r="G3">
            <v>8.9851722712500006</v>
          </cell>
          <cell r="H3">
            <v>10.721500223749999</v>
          </cell>
          <cell r="I3">
            <v>12.905417521250001</v>
          </cell>
          <cell r="J3">
            <v>14.05049288625</v>
          </cell>
          <cell r="K3">
            <v>14.225700140000001</v>
          </cell>
          <cell r="L3">
            <v>13.841796160000001</v>
          </cell>
          <cell r="M3">
            <v>13.9131386275</v>
          </cell>
          <cell r="N3">
            <v>13.9017052</v>
          </cell>
          <cell r="O3">
            <v>13.674697799999999</v>
          </cell>
          <cell r="P3">
            <v>12.8953828825</v>
          </cell>
          <cell r="Q3">
            <v>12.525925398749999</v>
          </cell>
          <cell r="R3">
            <v>13.045113972500001</v>
          </cell>
          <cell r="S3">
            <v>14.46075378125</v>
          </cell>
          <cell r="T3">
            <v>14.408333777499999</v>
          </cell>
          <cell r="U3">
            <v>14.110029458750001</v>
          </cell>
          <cell r="V3">
            <v>13.867373466249999</v>
          </cell>
          <cell r="W3">
            <v>12.997458861250001</v>
          </cell>
          <cell r="X3">
            <v>11.370358230000001</v>
          </cell>
          <cell r="Y3">
            <v>10.315801143750001</v>
          </cell>
        </row>
        <row r="4">
          <cell r="B4">
            <v>9.8532199862500001</v>
          </cell>
          <cell r="C4">
            <v>9.1561193462499997</v>
          </cell>
          <cell r="D4">
            <v>8.2858543400000002</v>
          </cell>
          <cell r="E4">
            <v>8.9119119637500006</v>
          </cell>
          <cell r="F4">
            <v>8.8808307637499997</v>
          </cell>
          <cell r="G4">
            <v>9.2582397462500001</v>
          </cell>
          <cell r="H4">
            <v>13.7783021925</v>
          </cell>
          <cell r="I4">
            <v>15.345670698749998</v>
          </cell>
          <cell r="J4">
            <v>16.824234963750001</v>
          </cell>
          <cell r="K4">
            <v>16.833114626249998</v>
          </cell>
          <cell r="L4">
            <v>15.900687218750001</v>
          </cell>
          <cell r="M4">
            <v>17.397013664999999</v>
          </cell>
          <cell r="N4">
            <v>16.4068641675</v>
          </cell>
          <cell r="O4">
            <v>15.3589916225</v>
          </cell>
          <cell r="P4">
            <v>14.892777442499998</v>
          </cell>
          <cell r="Q4">
            <v>13.915946960000001</v>
          </cell>
          <cell r="R4">
            <v>13.924827575</v>
          </cell>
          <cell r="S4">
            <v>14.74181366</v>
          </cell>
          <cell r="T4">
            <v>14.74181366</v>
          </cell>
          <cell r="U4">
            <v>14.963817596249999</v>
          </cell>
          <cell r="V4">
            <v>14.559764861250001</v>
          </cell>
          <cell r="W4">
            <v>13.15668106125</v>
          </cell>
          <cell r="X4">
            <v>11.127540587499999</v>
          </cell>
          <cell r="Y4">
            <v>10.767888069999998</v>
          </cell>
        </row>
        <row r="5">
          <cell r="B5">
            <v>30.79288244</v>
          </cell>
          <cell r="C5">
            <v>27.093571303749997</v>
          </cell>
          <cell r="D5">
            <v>25.5073453175</v>
          </cell>
          <cell r="E5">
            <v>25.204433559999998</v>
          </cell>
          <cell r="F5">
            <v>26.38156914875</v>
          </cell>
          <cell r="G5">
            <v>28.484279153750006</v>
          </cell>
          <cell r="H5">
            <v>34.371266247499989</v>
          </cell>
          <cell r="I5">
            <v>38.424862147500001</v>
          </cell>
          <cell r="J5">
            <v>40.669221997500003</v>
          </cell>
          <cell r="K5">
            <v>42.052755353750001</v>
          </cell>
          <cell r="L5">
            <v>42.437519308749998</v>
          </cell>
          <cell r="M5">
            <v>41.994880913750002</v>
          </cell>
          <cell r="N5">
            <v>41.756593229999993</v>
          </cell>
          <cell r="O5">
            <v>40.895488738749997</v>
          </cell>
          <cell r="P5">
            <v>39.593713163749996</v>
          </cell>
          <cell r="Q5">
            <v>38.87680351625</v>
          </cell>
          <cell r="R5">
            <v>40.264680268749999</v>
          </cell>
          <cell r="S5">
            <v>45.585321665000002</v>
          </cell>
          <cell r="T5">
            <v>46.479667186249998</v>
          </cell>
          <cell r="U5">
            <v>46.755714655000006</v>
          </cell>
          <cell r="V5">
            <v>45.365342857500004</v>
          </cell>
          <cell r="W5">
            <v>43.291617868749995</v>
          </cell>
          <cell r="X5">
            <v>39.475620390000003</v>
          </cell>
          <cell r="Y5">
            <v>34.892772081250001</v>
          </cell>
        </row>
        <row r="6">
          <cell r="B6">
            <v>-2.5227502562499993</v>
          </cell>
          <cell r="C6">
            <v>-3.1786177112500003</v>
          </cell>
          <cell r="D6">
            <v>-3.5532370799999997</v>
          </cell>
          <cell r="E6">
            <v>-3.5193992849999995</v>
          </cell>
          <cell r="F6">
            <v>-3.3871238212499994</v>
          </cell>
          <cell r="G6">
            <v>7.1819010925000004</v>
          </cell>
          <cell r="H6">
            <v>8.7873753899999993</v>
          </cell>
          <cell r="I6">
            <v>10.5055557175</v>
          </cell>
          <cell r="J6">
            <v>6.9041282174999994</v>
          </cell>
          <cell r="K6">
            <v>2.2494544962499998</v>
          </cell>
          <cell r="L6">
            <v>1.4406628587499997</v>
          </cell>
          <cell r="M6">
            <v>1.3899059275000001</v>
          </cell>
          <cell r="N6">
            <v>1.5006481387499999</v>
          </cell>
          <cell r="O6">
            <v>0.85665011250000056</v>
          </cell>
          <cell r="P6">
            <v>0.57607161750000024</v>
          </cell>
          <cell r="Q6">
            <v>5.8451053749999371E-2</v>
          </cell>
          <cell r="R6">
            <v>4.129528874999977E-2</v>
          </cell>
          <cell r="S6">
            <v>1.5517803399999996</v>
          </cell>
          <cell r="T6">
            <v>1.4328621599999991</v>
          </cell>
          <cell r="U6">
            <v>1.5497566425000002</v>
          </cell>
          <cell r="V6">
            <v>1.5512946799999998</v>
          </cell>
          <cell r="W6">
            <v>1.5159188475000001</v>
          </cell>
          <cell r="X6">
            <v>1.1811190812499994</v>
          </cell>
          <cell r="Y6">
            <v>-0.83288312000000042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12.642087937499999</v>
          </cell>
          <cell r="C8">
            <v>13.44897079625</v>
          </cell>
          <cell r="D8">
            <v>14.12265586875</v>
          </cell>
          <cell r="E8">
            <v>15.925044061249999</v>
          </cell>
          <cell r="F8">
            <v>16.870986940000002</v>
          </cell>
          <cell r="G8">
            <v>10.360691071250001</v>
          </cell>
          <cell r="H8">
            <v>3.3318157187500002</v>
          </cell>
          <cell r="I8">
            <v>-9.9516754150000004</v>
          </cell>
          <cell r="J8">
            <v>-16.977924346250003</v>
          </cell>
          <cell r="K8">
            <v>-12.328057287500002</v>
          </cell>
          <cell r="L8">
            <v>-5.8069572437499986</v>
          </cell>
          <cell r="M8">
            <v>-4.4012994750000001</v>
          </cell>
          <cell r="N8">
            <v>-9.5554857262499979</v>
          </cell>
          <cell r="O8">
            <v>-3.8937177649999999</v>
          </cell>
          <cell r="P8">
            <v>-4.4793472274999999</v>
          </cell>
          <cell r="Q8">
            <v>-5.4618597025</v>
          </cell>
          <cell r="R8">
            <v>-7.3682556125000005</v>
          </cell>
          <cell r="S8">
            <v>-10.962503431249999</v>
          </cell>
          <cell r="T8">
            <v>-11.611412048750001</v>
          </cell>
          <cell r="U8">
            <v>-12.492631913750003</v>
          </cell>
          <cell r="V8">
            <v>-12.490198137500002</v>
          </cell>
          <cell r="W8">
            <v>-7.1617908474999989</v>
          </cell>
          <cell r="X8">
            <v>2.5351104725000009</v>
          </cell>
          <cell r="Y8">
            <v>11.2161483775</v>
          </cell>
        </row>
        <row r="9">
          <cell r="B9">
            <v>13.84213066125</v>
          </cell>
          <cell r="C9">
            <v>12.754338266249999</v>
          </cell>
          <cell r="D9">
            <v>12.16315508125</v>
          </cell>
          <cell r="E9">
            <v>11.915225984999999</v>
          </cell>
          <cell r="F9">
            <v>11.75179767625</v>
          </cell>
          <cell r="G9">
            <v>12.457461358749999</v>
          </cell>
          <cell r="H9">
            <v>15.51825762</v>
          </cell>
          <cell r="I9">
            <v>17.658265114999999</v>
          </cell>
          <cell r="J9">
            <v>21.070416451250001</v>
          </cell>
          <cell r="K9">
            <v>22.673463823749998</v>
          </cell>
          <cell r="L9">
            <v>22.6830425275</v>
          </cell>
          <cell r="M9">
            <v>23.095149040000003</v>
          </cell>
          <cell r="N9">
            <v>22.329436778750001</v>
          </cell>
          <cell r="O9">
            <v>21.88107871875</v>
          </cell>
          <cell r="P9">
            <v>21.654352189999997</v>
          </cell>
          <cell r="Q9">
            <v>20.864663125</v>
          </cell>
          <cell r="R9">
            <v>20.940012931250003</v>
          </cell>
          <cell r="S9">
            <v>23.412739276250001</v>
          </cell>
          <cell r="T9">
            <v>20.31495714375</v>
          </cell>
          <cell r="U9">
            <v>20.1777539275</v>
          </cell>
          <cell r="V9">
            <v>20.237779142499999</v>
          </cell>
          <cell r="W9">
            <v>19.267903328749998</v>
          </cell>
          <cell r="X9">
            <v>16.722723961250001</v>
          </cell>
          <cell r="Y9">
            <v>14.800371170000002</v>
          </cell>
        </row>
        <row r="10">
          <cell r="B10">
            <v>85.340371512500013</v>
          </cell>
          <cell r="C10">
            <v>74.770470697500002</v>
          </cell>
          <cell r="D10">
            <v>70.965666253749987</v>
          </cell>
          <cell r="E10">
            <v>69.286992165000001</v>
          </cell>
          <cell r="F10">
            <v>68.069819753750011</v>
          </cell>
          <cell r="G10">
            <v>77.334740086250008</v>
          </cell>
          <cell r="H10">
            <v>106.3369544025</v>
          </cell>
          <cell r="I10">
            <v>128.27863995749999</v>
          </cell>
          <cell r="J10">
            <v>138.59841506499998</v>
          </cell>
          <cell r="K10">
            <v>137.0785358</v>
          </cell>
          <cell r="L10">
            <v>144.57595498500001</v>
          </cell>
          <cell r="M10">
            <v>148.20741487250001</v>
          </cell>
          <cell r="N10">
            <v>141.833595855</v>
          </cell>
          <cell r="O10">
            <v>139.58067056125</v>
          </cell>
          <cell r="P10">
            <v>130.38500918</v>
          </cell>
          <cell r="Q10">
            <v>125.78958597875001</v>
          </cell>
          <cell r="R10">
            <v>130.37761322124999</v>
          </cell>
          <cell r="S10">
            <v>153.11829240625002</v>
          </cell>
          <cell r="T10">
            <v>152.5168867175</v>
          </cell>
          <cell r="U10">
            <v>152.42378543125</v>
          </cell>
          <cell r="V10">
            <v>151.79253711999999</v>
          </cell>
          <cell r="W10">
            <v>143.10201896500001</v>
          </cell>
          <cell r="X10">
            <v>124.39281112375001</v>
          </cell>
          <cell r="Y10">
            <v>106.20471765249999</v>
          </cell>
        </row>
        <row r="11">
          <cell r="B11">
            <v>1.8517975799999999</v>
          </cell>
          <cell r="C11">
            <v>1.810602665</v>
          </cell>
          <cell r="D11">
            <v>1.73235798</v>
          </cell>
          <cell r="E11">
            <v>1.7540516850000001</v>
          </cell>
          <cell r="F11">
            <v>1.7447891250000001</v>
          </cell>
          <cell r="G11">
            <v>1.8552093512500001</v>
          </cell>
          <cell r="H11">
            <v>2.3539295200000003</v>
          </cell>
          <cell r="I11">
            <v>2.6722717287500002</v>
          </cell>
          <cell r="J11">
            <v>2.8680057537500003</v>
          </cell>
          <cell r="K11">
            <v>2.9884190575000003</v>
          </cell>
          <cell r="L11">
            <v>2.7858610162500002</v>
          </cell>
          <cell r="M11">
            <v>2.8772692687500001</v>
          </cell>
          <cell r="N11">
            <v>2.83924436625</v>
          </cell>
          <cell r="O11">
            <v>2.7319922450000003</v>
          </cell>
          <cell r="P11">
            <v>2.5928082462500002</v>
          </cell>
          <cell r="Q11">
            <v>2.4297370912499998</v>
          </cell>
          <cell r="R11">
            <v>2.4424123762500001</v>
          </cell>
          <cell r="S11">
            <v>2.7612419112500004</v>
          </cell>
          <cell r="T11">
            <v>2.7736735337499998</v>
          </cell>
          <cell r="U11">
            <v>2.8365621562499999</v>
          </cell>
          <cell r="V11">
            <v>2.7480797787499998</v>
          </cell>
          <cell r="W11">
            <v>2.6656904212500003</v>
          </cell>
          <cell r="X11">
            <v>2.3351597799999997</v>
          </cell>
          <cell r="Y11">
            <v>2.0662999150000001</v>
          </cell>
        </row>
        <row r="12">
          <cell r="B12">
            <v>13.2265</v>
          </cell>
          <cell r="C12">
            <v>12.8245</v>
          </cell>
          <cell r="D12">
            <v>12.7125</v>
          </cell>
          <cell r="E12">
            <v>12.7995</v>
          </cell>
          <cell r="F12">
            <v>13.443</v>
          </cell>
          <cell r="G12">
            <v>15.362500000000001</v>
          </cell>
          <cell r="H12">
            <v>20.718499999999999</v>
          </cell>
          <cell r="I12">
            <v>24.236999999999998</v>
          </cell>
          <cell r="J12">
            <v>25.0535</v>
          </cell>
          <cell r="K12">
            <v>23.427999999999997</v>
          </cell>
          <cell r="L12">
            <v>23.673500000000001</v>
          </cell>
          <cell r="M12">
            <v>23.7395</v>
          </cell>
          <cell r="N12">
            <v>22.328999999999997</v>
          </cell>
          <cell r="O12">
            <v>22.453499999999998</v>
          </cell>
          <cell r="P12">
            <v>21.008000000000003</v>
          </cell>
          <cell r="Q12">
            <v>20.702500000000001</v>
          </cell>
          <cell r="R12">
            <v>21.122</v>
          </cell>
          <cell r="S12">
            <v>22.300999999999998</v>
          </cell>
          <cell r="T12">
            <v>21.915500000000002</v>
          </cell>
          <cell r="U12">
            <v>21.452999999999996</v>
          </cell>
          <cell r="V12">
            <v>20.9255</v>
          </cell>
          <cell r="W12">
            <v>18.7</v>
          </cell>
          <cell r="X12">
            <v>16.446999999999999</v>
          </cell>
          <cell r="Y12">
            <v>14.314499999999999</v>
          </cell>
        </row>
        <row r="13">
          <cell r="B13">
            <v>3.3688823287499998</v>
          </cell>
          <cell r="C13">
            <v>3.2682740087500002</v>
          </cell>
          <cell r="D13">
            <v>2.8853074462499997</v>
          </cell>
          <cell r="E13">
            <v>3.0297493775</v>
          </cell>
          <cell r="F13">
            <v>3.1169660400000003</v>
          </cell>
          <cell r="G13">
            <v>3.5333536250000002</v>
          </cell>
          <cell r="H13">
            <v>4.06231361625</v>
          </cell>
          <cell r="I13">
            <v>4.8769285099999999</v>
          </cell>
          <cell r="J13">
            <v>4.8774265050000007</v>
          </cell>
          <cell r="K13">
            <v>5.0467630337500005</v>
          </cell>
          <cell r="L13">
            <v>4.4337384399999999</v>
          </cell>
          <cell r="M13">
            <v>4.634660095000001</v>
          </cell>
          <cell r="N13">
            <v>4.3560786237500002</v>
          </cell>
          <cell r="O13">
            <v>4.161683857499999</v>
          </cell>
          <cell r="P13">
            <v>4.2856787437500001</v>
          </cell>
          <cell r="Q13">
            <v>4.4608207337500003</v>
          </cell>
          <cell r="R13">
            <v>4.9740697437500003</v>
          </cell>
          <cell r="S13">
            <v>5.2677780374999994</v>
          </cell>
          <cell r="T13">
            <v>5.0027740600000001</v>
          </cell>
          <cell r="U13">
            <v>5.3392657037499998</v>
          </cell>
          <cell r="V13">
            <v>5.3437045812499999</v>
          </cell>
          <cell r="W13">
            <v>4.6498701862500003</v>
          </cell>
          <cell r="X13">
            <v>3.9595960687499998</v>
          </cell>
          <cell r="Y13">
            <v>3.8953051275000004</v>
          </cell>
        </row>
        <row r="14">
          <cell r="B14">
            <v>0.29940769</v>
          </cell>
          <cell r="C14">
            <v>0.29940769</v>
          </cell>
          <cell r="D14">
            <v>0.29940769</v>
          </cell>
          <cell r="E14">
            <v>0.29940769</v>
          </cell>
          <cell r="F14">
            <v>0.32523640999999992</v>
          </cell>
          <cell r="G14">
            <v>0.29205968999999998</v>
          </cell>
          <cell r="H14">
            <v>0.47830277750000005</v>
          </cell>
          <cell r="I14">
            <v>0.50363356000000004</v>
          </cell>
          <cell r="J14">
            <v>0.50363356000000004</v>
          </cell>
          <cell r="K14">
            <v>0.5943351400000001</v>
          </cell>
          <cell r="L14">
            <v>0.74420593624999998</v>
          </cell>
          <cell r="M14">
            <v>0.67533203999999991</v>
          </cell>
          <cell r="N14">
            <v>0.75540923999999998</v>
          </cell>
          <cell r="O14">
            <v>0.75803051749999995</v>
          </cell>
          <cell r="P14">
            <v>0.70939083250000012</v>
          </cell>
          <cell r="Q14">
            <v>0.69697569250000013</v>
          </cell>
          <cell r="R14">
            <v>0.74751415625000006</v>
          </cell>
          <cell r="S14">
            <v>0.77464770999999999</v>
          </cell>
          <cell r="T14">
            <v>0.77464770999999999</v>
          </cell>
          <cell r="U14">
            <v>0.77464770999999999</v>
          </cell>
          <cell r="V14">
            <v>0.77464770999999999</v>
          </cell>
          <cell r="W14">
            <v>0.51930424625000005</v>
          </cell>
          <cell r="X14">
            <v>0.40823289750000002</v>
          </cell>
          <cell r="Y14">
            <v>0.33313596000000001</v>
          </cell>
        </row>
        <row r="15">
          <cell r="B15">
            <v>1.9045515050000001</v>
          </cell>
          <cell r="C15">
            <v>1.9045515049999999</v>
          </cell>
          <cell r="D15">
            <v>1.9045515050000001</v>
          </cell>
          <cell r="E15">
            <v>1.87711334</v>
          </cell>
          <cell r="F15">
            <v>2.0966186549999999</v>
          </cell>
          <cell r="G15">
            <v>1.9621706024999999</v>
          </cell>
          <cell r="H15">
            <v>1.9923529624999998</v>
          </cell>
          <cell r="I15">
            <v>1.6576085075</v>
          </cell>
          <cell r="J15">
            <v>1.41889572125</v>
          </cell>
          <cell r="K15">
            <v>1.2405471800000001</v>
          </cell>
          <cell r="L15">
            <v>1.492979525</v>
          </cell>
          <cell r="M15">
            <v>1.6905345899999999</v>
          </cell>
          <cell r="N15">
            <v>1.8551630962500001</v>
          </cell>
          <cell r="O15">
            <v>2.019792555</v>
          </cell>
          <cell r="P15">
            <v>1.96491575125</v>
          </cell>
          <cell r="Q15">
            <v>1.7179722774999999</v>
          </cell>
          <cell r="R15">
            <v>1.7454099650000001</v>
          </cell>
          <cell r="S15">
            <v>1.8826012599999999</v>
          </cell>
          <cell r="T15">
            <v>1.9100398999999999</v>
          </cell>
          <cell r="U15">
            <v>1.85516262</v>
          </cell>
          <cell r="V15">
            <v>1.88808775</v>
          </cell>
          <cell r="W15">
            <v>2.1514949799999998</v>
          </cell>
          <cell r="X15">
            <v>2.041742325</v>
          </cell>
          <cell r="Y15">
            <v>1.8496737500000002</v>
          </cell>
        </row>
        <row r="16">
          <cell r="B16">
            <v>3.0020775787500003</v>
          </cell>
          <cell r="C16">
            <v>2.7770853049999999</v>
          </cell>
          <cell r="D16">
            <v>2.6124572750000001</v>
          </cell>
          <cell r="E16">
            <v>2.5932497987500001</v>
          </cell>
          <cell r="F16">
            <v>2.5959935187500003</v>
          </cell>
          <cell r="G16">
            <v>2.9087886800000002</v>
          </cell>
          <cell r="H16">
            <v>4.4316062925000006</v>
          </cell>
          <cell r="I16">
            <v>5.4248681049999998</v>
          </cell>
          <cell r="J16">
            <v>5.7843079562500002</v>
          </cell>
          <cell r="K16">
            <v>5.8090023987499997</v>
          </cell>
          <cell r="L16">
            <v>5.5538268087500002</v>
          </cell>
          <cell r="M16">
            <v>5.8007707612499999</v>
          </cell>
          <cell r="N16">
            <v>5.830952645</v>
          </cell>
          <cell r="O16">
            <v>5.7431502350000008</v>
          </cell>
          <cell r="P16">
            <v>5.1148171424999997</v>
          </cell>
          <cell r="Q16">
            <v>4.7855577474999995</v>
          </cell>
          <cell r="R16">
            <v>5.0599398612500002</v>
          </cell>
          <cell r="S16">
            <v>5.9022922512500005</v>
          </cell>
          <cell r="T16">
            <v>5.6251659387499995</v>
          </cell>
          <cell r="U16">
            <v>5.5483403200000003</v>
          </cell>
          <cell r="V16">
            <v>5.4111490250000003</v>
          </cell>
          <cell r="W16">
            <v>5.0434775349999992</v>
          </cell>
          <cell r="X16">
            <v>4.1764311787500006</v>
          </cell>
          <cell r="Y16">
            <v>3.6221804612499997</v>
          </cell>
        </row>
        <row r="17">
          <cell r="B17">
            <v>10.661877157500001</v>
          </cell>
          <cell r="C17">
            <v>9.4897346537500002</v>
          </cell>
          <cell r="D17">
            <v>9.0395412450000006</v>
          </cell>
          <cell r="E17">
            <v>8.9280643474999994</v>
          </cell>
          <cell r="F17">
            <v>8.9280643474999994</v>
          </cell>
          <cell r="G17">
            <v>9.4511461287500005</v>
          </cell>
          <cell r="H17">
            <v>11.785831927500002</v>
          </cell>
          <cell r="I17">
            <v>13.478194711250001</v>
          </cell>
          <cell r="J17">
            <v>15.054794787500001</v>
          </cell>
          <cell r="K17">
            <v>15.410662173749987</v>
          </cell>
          <cell r="L17">
            <v>15.359211444999977</v>
          </cell>
          <cell r="M17">
            <v>15.359211444999975</v>
          </cell>
          <cell r="N17">
            <v>15.06765794625</v>
          </cell>
          <cell r="O17">
            <v>14.78467893375</v>
          </cell>
          <cell r="P17">
            <v>14.37307167</v>
          </cell>
          <cell r="Q17">
            <v>14.09932994875</v>
          </cell>
          <cell r="R17">
            <v>13.784037110000002</v>
          </cell>
          <cell r="S17">
            <v>14.757313726249988</v>
          </cell>
          <cell r="T17">
            <v>15.509277343750002</v>
          </cell>
          <cell r="U17">
            <v>15.504989625</v>
          </cell>
          <cell r="V17">
            <v>15.500701905</v>
          </cell>
          <cell r="W17">
            <v>14.760789392500001</v>
          </cell>
          <cell r="X17">
            <v>13.570070741249999</v>
          </cell>
          <cell r="Y17">
            <v>12.117912291250001</v>
          </cell>
        </row>
        <row r="18">
          <cell r="B18">
            <v>5.03474831625</v>
          </cell>
          <cell r="C18">
            <v>4.7126624587500006</v>
          </cell>
          <cell r="D18">
            <v>4.7316327099999995</v>
          </cell>
          <cell r="E18">
            <v>4.7430931325000003</v>
          </cell>
          <cell r="F18">
            <v>4.83402860125</v>
          </cell>
          <cell r="G18">
            <v>5.1546291125000003</v>
          </cell>
          <cell r="H18">
            <v>6.6691132787500003</v>
          </cell>
          <cell r="I18">
            <v>7.5401415824999996</v>
          </cell>
          <cell r="J18">
            <v>7.8204156162500009</v>
          </cell>
          <cell r="K18">
            <v>7.5566241749999996</v>
          </cell>
          <cell r="L18">
            <v>7.5665708775000002</v>
          </cell>
          <cell r="M18">
            <v>7.9472231862499996</v>
          </cell>
          <cell r="N18">
            <v>7.8363454337499991</v>
          </cell>
          <cell r="O18">
            <v>7.8305708174999999</v>
          </cell>
          <cell r="P18">
            <v>7.5046927937500003</v>
          </cell>
          <cell r="Q18">
            <v>7.3703949462500002</v>
          </cell>
          <cell r="R18">
            <v>7.3669785250000004</v>
          </cell>
          <cell r="S18">
            <v>7.5458177324999998</v>
          </cell>
          <cell r="T18">
            <v>7.4088495974999997</v>
          </cell>
          <cell r="U18">
            <v>7.1675243387499998</v>
          </cell>
          <cell r="V18">
            <v>7.20393037875</v>
          </cell>
          <cell r="W18">
            <v>6.7711143500000004</v>
          </cell>
          <cell r="X18">
            <v>5.7489131687499997</v>
          </cell>
          <cell r="Y18">
            <v>5.4407416587500004</v>
          </cell>
        </row>
        <row r="19">
          <cell r="B19">
            <v>8.1228231599999994</v>
          </cell>
          <cell r="C19">
            <v>7.63132316</v>
          </cell>
          <cell r="D19">
            <v>7.2058231600000004</v>
          </cell>
          <cell r="E19">
            <v>7.1323231600000003</v>
          </cell>
          <cell r="F19">
            <v>7.2828231600000004</v>
          </cell>
          <cell r="G19">
            <v>8.6318231599999997</v>
          </cell>
          <cell r="H19">
            <v>12.19932316</v>
          </cell>
          <cell r="I19">
            <v>14.438323159999999</v>
          </cell>
          <cell r="J19">
            <v>14.83232316</v>
          </cell>
          <cell r="K19">
            <v>15.035323160000001</v>
          </cell>
          <cell r="L19">
            <v>13.60182316</v>
          </cell>
          <cell r="M19">
            <v>14.462823159999999</v>
          </cell>
          <cell r="N19">
            <v>14.02882316</v>
          </cell>
          <cell r="O19">
            <v>13.366823160000001</v>
          </cell>
          <cell r="P19">
            <v>12.30682316</v>
          </cell>
          <cell r="Q19">
            <v>12.13482316</v>
          </cell>
          <cell r="R19">
            <v>12.74982316</v>
          </cell>
          <cell r="S19">
            <v>13.85032316</v>
          </cell>
          <cell r="T19">
            <v>13.38032316</v>
          </cell>
          <cell r="U19">
            <v>13.30032316</v>
          </cell>
          <cell r="V19">
            <v>13.093823159999999</v>
          </cell>
          <cell r="W19">
            <v>12.19282316</v>
          </cell>
          <cell r="X19">
            <v>10.434823160000001</v>
          </cell>
          <cell r="Y19">
            <v>9.2478231599999994</v>
          </cell>
        </row>
        <row r="20">
          <cell r="B20">
            <v>1.5E-3</v>
          </cell>
          <cell r="C20">
            <v>0.93</v>
          </cell>
          <cell r="D20">
            <v>-0.17949999999999999</v>
          </cell>
          <cell r="E20">
            <v>-2.2499999999999999E-2</v>
          </cell>
          <cell r="F20">
            <v>6.7500000000000004E-2</v>
          </cell>
          <cell r="G20">
            <v>-4.5999999999999999E-2</v>
          </cell>
          <cell r="H20">
            <v>1.4500000000000001E-2</v>
          </cell>
          <cell r="I20">
            <v>-0.1085</v>
          </cell>
          <cell r="J20">
            <v>-0.17849999999999999</v>
          </cell>
          <cell r="K20">
            <v>-1.15E-2</v>
          </cell>
          <cell r="L20">
            <v>-4.2000000000000003E-2</v>
          </cell>
          <cell r="M20">
            <v>0.1595</v>
          </cell>
          <cell r="N20">
            <v>-0.184</v>
          </cell>
          <cell r="O20">
            <v>-0.36249999999999999</v>
          </cell>
          <cell r="P20">
            <v>-6.0499999999999998E-2</v>
          </cell>
          <cell r="Q20">
            <v>-8.4000000000000005E-2</v>
          </cell>
          <cell r="R20">
            <v>0.17199999999999999</v>
          </cell>
          <cell r="S20">
            <v>1.5E-3</v>
          </cell>
          <cell r="T20">
            <v>-9.4E-2</v>
          </cell>
          <cell r="U20">
            <v>0.1835</v>
          </cell>
          <cell r="V20">
            <v>-5.8500000000000003E-2</v>
          </cell>
          <cell r="W20">
            <v>4.5999999999999999E-2</v>
          </cell>
          <cell r="X20">
            <v>-3.5000000000000003E-2</v>
          </cell>
          <cell r="Y20">
            <v>-7.5499999999999998E-2</v>
          </cell>
        </row>
        <row r="21">
          <cell r="B21">
            <v>7.0854492200000001</v>
          </cell>
          <cell r="C21">
            <v>6.4968400012500007</v>
          </cell>
          <cell r="D21">
            <v>6.1807346337500002</v>
          </cell>
          <cell r="E21">
            <v>6.1480336175000003</v>
          </cell>
          <cell r="F21">
            <v>6.3714876174999997</v>
          </cell>
          <cell r="G21">
            <v>6.8837957387499999</v>
          </cell>
          <cell r="H21">
            <v>8.9384765625</v>
          </cell>
          <cell r="I21">
            <v>10.2791976925</v>
          </cell>
          <cell r="J21">
            <v>10.76425361625</v>
          </cell>
          <cell r="K21">
            <v>10.9223079675</v>
          </cell>
          <cell r="L21">
            <v>10.7043056475</v>
          </cell>
          <cell r="M21">
            <v>10.993158340000001</v>
          </cell>
          <cell r="N21">
            <v>10.846006392500001</v>
          </cell>
          <cell r="O21">
            <v>10.246496199999999</v>
          </cell>
          <cell r="P21">
            <v>9.9085922249999996</v>
          </cell>
          <cell r="Q21">
            <v>9.2927322387499984</v>
          </cell>
          <cell r="R21">
            <v>9.4126343724999995</v>
          </cell>
          <cell r="S21">
            <v>11.042207717499998</v>
          </cell>
          <cell r="T21">
            <v>11.14031124125</v>
          </cell>
          <cell r="U21">
            <v>11.2329635625</v>
          </cell>
          <cell r="V21">
            <v>10.90050792625</v>
          </cell>
          <cell r="W21">
            <v>10.442700385</v>
          </cell>
          <cell r="X21">
            <v>9.3526840212500009</v>
          </cell>
          <cell r="Y21">
            <v>8.0283141137499996</v>
          </cell>
        </row>
        <row r="22">
          <cell r="B22">
            <v>1.231305125</v>
          </cell>
          <cell r="C22">
            <v>1.231305125</v>
          </cell>
          <cell r="D22">
            <v>1.231305125</v>
          </cell>
          <cell r="E22">
            <v>1.231305125</v>
          </cell>
          <cell r="F22">
            <v>1.231305125</v>
          </cell>
          <cell r="G22">
            <v>1.231305125</v>
          </cell>
          <cell r="H22">
            <v>1.9532728187499999</v>
          </cell>
          <cell r="I22">
            <v>2.675240515</v>
          </cell>
          <cell r="J22">
            <v>2.7977881425</v>
          </cell>
          <cell r="K22">
            <v>2.9203357700000003</v>
          </cell>
          <cell r="L22">
            <v>2.9203357700000003</v>
          </cell>
          <cell r="M22">
            <v>2.9203357700000003</v>
          </cell>
          <cell r="N22">
            <v>2.9203357700000003</v>
          </cell>
          <cell r="O22">
            <v>2.9203357700000003</v>
          </cell>
          <cell r="P22">
            <v>2.7405104637500002</v>
          </cell>
          <cell r="Q22">
            <v>2.6805686949999998</v>
          </cell>
          <cell r="R22">
            <v>2.6805686949999998</v>
          </cell>
          <cell r="S22">
            <v>2.8643901325000001</v>
          </cell>
          <cell r="T22">
            <v>2.9256639450000002</v>
          </cell>
          <cell r="U22">
            <v>2.9256639450000002</v>
          </cell>
          <cell r="V22">
            <v>2.9256639450000002</v>
          </cell>
          <cell r="W22">
            <v>2.8657221762500003</v>
          </cell>
          <cell r="X22">
            <v>2.2663028225000001</v>
          </cell>
          <cell r="Y22">
            <v>1.96659279</v>
          </cell>
        </row>
        <row r="23">
          <cell r="B23">
            <v>2.82609319625</v>
          </cell>
          <cell r="C23">
            <v>2.7046856862499999</v>
          </cell>
          <cell r="D23">
            <v>2.5958385449999999</v>
          </cell>
          <cell r="E23">
            <v>2.8637704849999999</v>
          </cell>
          <cell r="F23">
            <v>2.7632966049999999</v>
          </cell>
          <cell r="G23">
            <v>2.7632966049999999</v>
          </cell>
          <cell r="H23">
            <v>3.0982093800000001</v>
          </cell>
          <cell r="I23">
            <v>3.2656674362500002</v>
          </cell>
          <cell r="J23">
            <v>3.1651935550000001</v>
          </cell>
          <cell r="K23">
            <v>3.4331235875000004</v>
          </cell>
          <cell r="L23">
            <v>3.4833607662500001</v>
          </cell>
          <cell r="M23">
            <v>3.4080057125000001</v>
          </cell>
          <cell r="N23">
            <v>3.3493947974999996</v>
          </cell>
          <cell r="O23">
            <v>3.3159036625000002</v>
          </cell>
          <cell r="P23">
            <v>3.2991580950000001</v>
          </cell>
          <cell r="Q23">
            <v>2.9851779937500003</v>
          </cell>
          <cell r="R23">
            <v>3.17356538625</v>
          </cell>
          <cell r="S23">
            <v>3.2656650549999999</v>
          </cell>
          <cell r="T23">
            <v>2.9516849537500001</v>
          </cell>
          <cell r="U23">
            <v>3.2656650549999999</v>
          </cell>
          <cell r="V23">
            <v>3.0563449875000002</v>
          </cell>
          <cell r="W23">
            <v>2.84702492</v>
          </cell>
          <cell r="X23">
            <v>2.84702492</v>
          </cell>
          <cell r="Y23">
            <v>2.84702492</v>
          </cell>
        </row>
        <row r="24">
          <cell r="B24">
            <v>8.9932388325000012</v>
          </cell>
          <cell r="C24">
            <v>4.4051631962500002</v>
          </cell>
          <cell r="D24">
            <v>3.9713482937499993</v>
          </cell>
          <cell r="E24">
            <v>4.2076447974999995</v>
          </cell>
          <cell r="F24">
            <v>5.1091898725</v>
          </cell>
          <cell r="G24">
            <v>5.4665465525000005</v>
          </cell>
          <cell r="H24">
            <v>8.5332592287500013</v>
          </cell>
          <cell r="I24">
            <v>14.31659451</v>
          </cell>
          <cell r="J24">
            <v>16.340430362500001</v>
          </cell>
          <cell r="K24">
            <v>18.619005439999999</v>
          </cell>
          <cell r="L24">
            <v>15.376233631250001</v>
          </cell>
          <cell r="M24">
            <v>12.411690335000001</v>
          </cell>
          <cell r="N24">
            <v>13.11584865875</v>
          </cell>
          <cell r="O24">
            <v>13.973699339999998</v>
          </cell>
          <cell r="P24">
            <v>13.558213722500001</v>
          </cell>
          <cell r="Q24">
            <v>13.32590463375</v>
          </cell>
          <cell r="R24">
            <v>13.178986627499999</v>
          </cell>
          <cell r="S24">
            <v>17.0462357175</v>
          </cell>
          <cell r="T24">
            <v>15.966410588749998</v>
          </cell>
          <cell r="U24">
            <v>16.805785441250002</v>
          </cell>
          <cell r="V24">
            <v>15.866025507499998</v>
          </cell>
          <cell r="W24">
            <v>14.81455418625</v>
          </cell>
          <cell r="X24">
            <v>11.64483637</v>
          </cell>
          <cell r="Y24">
            <v>10.932654134999998</v>
          </cell>
        </row>
        <row r="25">
          <cell r="B25">
            <v>1.0102848999999985</v>
          </cell>
          <cell r="C25">
            <v>-1.1162965299999996</v>
          </cell>
          <cell r="D25">
            <v>-0.42329311125000046</v>
          </cell>
          <cell r="E25">
            <v>-1.8525018675000027</v>
          </cell>
          <cell r="F25">
            <v>-1.3397188162500022</v>
          </cell>
          <cell r="G25">
            <v>0.28768729875000076</v>
          </cell>
          <cell r="H25">
            <v>2.8524024499999996</v>
          </cell>
          <cell r="I25">
            <v>10.551410911249999</v>
          </cell>
          <cell r="J25">
            <v>15.15595150375</v>
          </cell>
          <cell r="K25">
            <v>17.07488179125</v>
          </cell>
          <cell r="L25">
            <v>15.099877356249999</v>
          </cell>
          <cell r="M25">
            <v>13.934443711250001</v>
          </cell>
          <cell r="N25">
            <v>13.388933417499995</v>
          </cell>
          <cell r="O25">
            <v>11.729568006250002</v>
          </cell>
          <cell r="P25">
            <v>11.576843740000001</v>
          </cell>
          <cell r="Q25">
            <v>7.9850266012499986</v>
          </cell>
          <cell r="R25">
            <v>7.932245256249999</v>
          </cell>
          <cell r="S25">
            <v>10.762655737500001</v>
          </cell>
          <cell r="T25">
            <v>12.270874735</v>
          </cell>
          <cell r="U25">
            <v>11.045812362500001</v>
          </cell>
          <cell r="V25">
            <v>8.3125045287499972</v>
          </cell>
          <cell r="W25">
            <v>9.0433268525000017</v>
          </cell>
          <cell r="X25">
            <v>4.1595022699999973</v>
          </cell>
          <cell r="Y25">
            <v>1.504935502500004</v>
          </cell>
        </row>
      </sheetData>
      <sheetData sheetId="2">
        <row r="2">
          <cell r="B2">
            <v>0.26045778749999998</v>
          </cell>
          <cell r="C2">
            <v>0.29768897625000001</v>
          </cell>
          <cell r="D2">
            <v>0.66293256875000006</v>
          </cell>
          <cell r="E2">
            <v>0.28885077874999998</v>
          </cell>
          <cell r="F2">
            <v>0.25534677250000004</v>
          </cell>
          <cell r="G2">
            <v>0.29920826</v>
          </cell>
          <cell r="H2">
            <v>0.32066415124999997</v>
          </cell>
          <cell r="I2">
            <v>0.31216195874999997</v>
          </cell>
          <cell r="J2">
            <v>0.21304355249999998</v>
          </cell>
          <cell r="K2">
            <v>0.87309491500000003</v>
          </cell>
          <cell r="L2">
            <v>7.9676277500000003E-2</v>
          </cell>
          <cell r="M2">
            <v>0.47575085249999999</v>
          </cell>
          <cell r="N2">
            <v>0.17615322250000001</v>
          </cell>
          <cell r="O2">
            <v>0.22155927624999999</v>
          </cell>
          <cell r="P2">
            <v>0.32719060999999994</v>
          </cell>
          <cell r="Q2">
            <v>0.411562345</v>
          </cell>
          <cell r="R2">
            <v>0.13988195749999999</v>
          </cell>
          <cell r="S2">
            <v>0.59294880250000004</v>
          </cell>
          <cell r="T2">
            <v>0.50211541999999998</v>
          </cell>
          <cell r="U2">
            <v>0.19892127500000001</v>
          </cell>
          <cell r="V2">
            <v>0.85166425624999997</v>
          </cell>
          <cell r="W2">
            <v>0.43897665624999999</v>
          </cell>
          <cell r="X2">
            <v>0.43191031624999998</v>
          </cell>
          <cell r="Y2">
            <v>0.18410357875</v>
          </cell>
        </row>
        <row r="3">
          <cell r="B3">
            <v>-1.7361620062499998</v>
          </cell>
          <cell r="C3">
            <v>-1.886969685</v>
          </cell>
          <cell r="D3">
            <v>-2.0325269287499999</v>
          </cell>
          <cell r="E3">
            <v>-2.0177306537499997</v>
          </cell>
          <cell r="F3">
            <v>-2.0884425049999997</v>
          </cell>
          <cell r="G3">
            <v>-1.8591069574999999</v>
          </cell>
          <cell r="H3">
            <v>-1.3844501375</v>
          </cell>
          <cell r="I3">
            <v>-0.56986722374999998</v>
          </cell>
          <cell r="J3">
            <v>-0.16782262000000001</v>
          </cell>
          <cell r="K3">
            <v>-2.625305625E-2</v>
          </cell>
          <cell r="L3">
            <v>-0.23568497250000001</v>
          </cell>
          <cell r="M3">
            <v>-0.173271015</v>
          </cell>
          <cell r="N3">
            <v>-0.23983066750000001</v>
          </cell>
          <cell r="O3">
            <v>-0.24193366124999999</v>
          </cell>
          <cell r="P3">
            <v>-0.61161512875000001</v>
          </cell>
          <cell r="Q3">
            <v>-0.88082207874999996</v>
          </cell>
          <cell r="R3">
            <v>-0.78333036874999995</v>
          </cell>
          <cell r="S3">
            <v>-0.26739199000000002</v>
          </cell>
          <cell r="T3">
            <v>-0.38895946375000001</v>
          </cell>
          <cell r="U3">
            <v>-0.48894063500000001</v>
          </cell>
          <cell r="V3">
            <v>-0.76803909125000003</v>
          </cell>
          <cell r="W3">
            <v>-0.99696461874999998</v>
          </cell>
          <cell r="X3">
            <v>-1.3375636337500001</v>
          </cell>
          <cell r="Y3">
            <v>-1.5055416525</v>
          </cell>
        </row>
        <row r="4">
          <cell r="B4">
            <v>1.8135209075000001</v>
          </cell>
          <cell r="C4">
            <v>2.2464351649999998</v>
          </cell>
          <cell r="D4">
            <v>2.2464351649999998</v>
          </cell>
          <cell r="E4">
            <v>2.2464351649999998</v>
          </cell>
          <cell r="F4">
            <v>2.2464351649999998</v>
          </cell>
          <cell r="G4">
            <v>1.8201813687499999</v>
          </cell>
          <cell r="H4">
            <v>0.82558918125000003</v>
          </cell>
          <cell r="I4">
            <v>0.10628604999999999</v>
          </cell>
          <cell r="J4">
            <v>-0.62189674500000003</v>
          </cell>
          <cell r="K4">
            <v>-0.62189674500000003</v>
          </cell>
          <cell r="L4">
            <v>-5.3558349999999998E-2</v>
          </cell>
          <cell r="M4">
            <v>-0.64853859000000003</v>
          </cell>
          <cell r="N4">
            <v>-0.64853859000000003</v>
          </cell>
          <cell r="O4">
            <v>-0.50201368374999999</v>
          </cell>
          <cell r="P4">
            <v>-6.2438964999999999E-2</v>
          </cell>
          <cell r="Q4">
            <v>0.37713432499999999</v>
          </cell>
          <cell r="R4">
            <v>0.52365875500000003</v>
          </cell>
          <cell r="S4">
            <v>0.52365875500000003</v>
          </cell>
          <cell r="T4">
            <v>0.52365875500000003</v>
          </cell>
          <cell r="U4">
            <v>0.52365875500000003</v>
          </cell>
          <cell r="V4">
            <v>0.52365875500000003</v>
          </cell>
          <cell r="W4">
            <v>1.0919971449999999</v>
          </cell>
          <cell r="X4">
            <v>1.669216155</v>
          </cell>
          <cell r="Y4">
            <v>1.669216155</v>
          </cell>
        </row>
        <row r="5">
          <cell r="B5">
            <v>3.8396495874999998</v>
          </cell>
          <cell r="C5">
            <v>2.9618002162500003</v>
          </cell>
          <cell r="D5">
            <v>2.5354525575000002</v>
          </cell>
          <cell r="E5">
            <v>2.4811088262500003</v>
          </cell>
          <cell r="F5">
            <v>2.8199309587499997</v>
          </cell>
          <cell r="G5">
            <v>3.5013328537500001</v>
          </cell>
          <cell r="H5">
            <v>5.4323466199999997</v>
          </cell>
          <cell r="I5">
            <v>6.6318557824999997</v>
          </cell>
          <cell r="J5">
            <v>7.6621700050000001</v>
          </cell>
          <cell r="K5">
            <v>8.4374591112499999</v>
          </cell>
          <cell r="L5">
            <v>8.5086647962500006</v>
          </cell>
          <cell r="M5">
            <v>8.3560975487500002</v>
          </cell>
          <cell r="N5">
            <v>8.3916857349999994</v>
          </cell>
          <cell r="O5">
            <v>8.3060534075000003</v>
          </cell>
          <cell r="P5">
            <v>7.4930189325000001</v>
          </cell>
          <cell r="Q5">
            <v>7.1190408249999999</v>
          </cell>
          <cell r="R5">
            <v>7.3468717912499999</v>
          </cell>
          <cell r="S5">
            <v>10.01345537625</v>
          </cell>
          <cell r="T5">
            <v>9.9989188762500003</v>
          </cell>
          <cell r="U5">
            <v>9.6937989012499983</v>
          </cell>
          <cell r="V5">
            <v>8.9726334424999994</v>
          </cell>
          <cell r="W5">
            <v>7.9796618224999998</v>
          </cell>
          <cell r="X5">
            <v>6.5083976249999989</v>
          </cell>
          <cell r="Y5">
            <v>4.9931947937499999</v>
          </cell>
        </row>
        <row r="6">
          <cell r="B6">
            <v>0.18059731374999999</v>
          </cell>
          <cell r="C6">
            <v>1.2237118749999998E-2</v>
          </cell>
          <cell r="D6">
            <v>-0.22865547624999996</v>
          </cell>
          <cell r="E6">
            <v>-0.3500768575</v>
          </cell>
          <cell r="F6">
            <v>-0.26240596249999998</v>
          </cell>
          <cell r="G6">
            <v>0.30466245750000004</v>
          </cell>
          <cell r="H6">
            <v>0.92267989249999993</v>
          </cell>
          <cell r="I6">
            <v>1.049651535</v>
          </cell>
          <cell r="J6">
            <v>0.83703847249999996</v>
          </cell>
          <cell r="K6">
            <v>0.46407127500000001</v>
          </cell>
          <cell r="L6">
            <v>0.13302689249999999</v>
          </cell>
          <cell r="M6">
            <v>0.15763626500000005</v>
          </cell>
          <cell r="N6">
            <v>0.24838333499999998</v>
          </cell>
          <cell r="O6">
            <v>0.12379836625000001</v>
          </cell>
          <cell r="P6">
            <v>0.21188111125000003</v>
          </cell>
          <cell r="Q6">
            <v>0.15159320500000001</v>
          </cell>
          <cell r="R6">
            <v>0.14851703749999995</v>
          </cell>
          <cell r="S6">
            <v>0.17510014749999997</v>
          </cell>
          <cell r="T6">
            <v>0.17971438750000002</v>
          </cell>
          <cell r="U6">
            <v>0.22278080874999995</v>
          </cell>
          <cell r="V6">
            <v>0.23816165999999994</v>
          </cell>
          <cell r="W6">
            <v>0.28102201999999993</v>
          </cell>
          <cell r="X6">
            <v>0.24736104250000002</v>
          </cell>
          <cell r="Y6">
            <v>-2.840899375E-2</v>
          </cell>
        </row>
        <row r="7">
          <cell r="B7">
            <v>49.519566534999996</v>
          </cell>
          <cell r="C7">
            <v>49.697445869999996</v>
          </cell>
          <cell r="D7">
            <v>49.914339066250001</v>
          </cell>
          <cell r="E7">
            <v>49.899426460000001</v>
          </cell>
          <cell r="F7">
            <v>49.678516387499997</v>
          </cell>
          <cell r="G7">
            <v>49.285894395</v>
          </cell>
          <cell r="H7">
            <v>48.142563819999992</v>
          </cell>
          <cell r="I7">
            <v>47.25765514375</v>
          </cell>
          <cell r="J7">
            <v>46.88914394375</v>
          </cell>
          <cell r="K7">
            <v>35.587301253749999</v>
          </cell>
          <cell r="L7">
            <v>24.435742854999997</v>
          </cell>
          <cell r="M7">
            <v>24.290935992500003</v>
          </cell>
          <cell r="N7">
            <v>24.446374416249999</v>
          </cell>
          <cell r="O7">
            <v>24.561136246250001</v>
          </cell>
          <cell r="P7">
            <v>24.69957637625</v>
          </cell>
          <cell r="Q7">
            <v>37.230844497500001</v>
          </cell>
          <cell r="R7">
            <v>47.502425195000001</v>
          </cell>
          <cell r="S7">
            <v>46.697097777499998</v>
          </cell>
          <cell r="T7">
            <v>46.760710716249996</v>
          </cell>
          <cell r="U7">
            <v>46.878844262499996</v>
          </cell>
          <cell r="V7">
            <v>47.354125977499997</v>
          </cell>
          <cell r="W7">
            <v>47.737682342499994</v>
          </cell>
          <cell r="X7">
            <v>48.293116569999995</v>
          </cell>
          <cell r="Y7">
            <v>48.959244727499993</v>
          </cell>
        </row>
        <row r="8">
          <cell r="B8">
            <v>6.6106028575</v>
          </cell>
          <cell r="C8">
            <v>6.4798331262499875</v>
          </cell>
          <cell r="D8">
            <v>6.6561579700000006</v>
          </cell>
          <cell r="E8">
            <v>6.4999299062499993</v>
          </cell>
          <cell r="F8">
            <v>5.7603254337500003</v>
          </cell>
          <cell r="G8">
            <v>5.0192379950000001</v>
          </cell>
          <cell r="H8">
            <v>2.1531052600000002</v>
          </cell>
          <cell r="I8">
            <v>1.3397693637499999</v>
          </cell>
          <cell r="J8">
            <v>2.5877208712500002</v>
          </cell>
          <cell r="K8">
            <v>1.58603763375</v>
          </cell>
          <cell r="L8">
            <v>1.0924320237499998</v>
          </cell>
          <cell r="M8">
            <v>-1.4642963425</v>
          </cell>
          <cell r="N8">
            <v>1.1082429887499998</v>
          </cell>
          <cell r="O8">
            <v>1.8181009287500003</v>
          </cell>
          <cell r="P8">
            <v>2.8525147424999999</v>
          </cell>
          <cell r="Q8">
            <v>3.6888575562499999</v>
          </cell>
          <cell r="R8">
            <v>3.9542756074999996</v>
          </cell>
          <cell r="S8">
            <v>2.3358263975</v>
          </cell>
          <cell r="T8">
            <v>2.2905387875000001</v>
          </cell>
          <cell r="U8">
            <v>3.1317052862499999</v>
          </cell>
          <cell r="V8">
            <v>4.3618626574999997</v>
          </cell>
          <cell r="W8">
            <v>5.2733817112499999</v>
          </cell>
          <cell r="X8">
            <v>5.3288516987500003</v>
          </cell>
          <cell r="Y8">
            <v>5.5702953337499999</v>
          </cell>
        </row>
        <row r="9">
          <cell r="B9">
            <v>-7.4129960525000005</v>
          </cell>
          <cell r="C9">
            <v>-7.9793930037500003</v>
          </cell>
          <cell r="D9">
            <v>-8.0449688399999992</v>
          </cell>
          <cell r="E9">
            <v>-8.0643191312500004</v>
          </cell>
          <cell r="F9">
            <v>-7.9729428274999998</v>
          </cell>
          <cell r="G9">
            <v>-7.6303627475000004</v>
          </cell>
          <cell r="H9">
            <v>-4.3955117437500011</v>
          </cell>
          <cell r="I9">
            <v>-1.3526289437500001</v>
          </cell>
          <cell r="J9">
            <v>4.4644116249999977E-2</v>
          </cell>
          <cell r="K9">
            <v>0.64525258499999971</v>
          </cell>
          <cell r="L9">
            <v>3.3855796250000125E-2</v>
          </cell>
          <cell r="M9">
            <v>-0.28652357999999989</v>
          </cell>
          <cell r="N9">
            <v>-0.57785284499999978</v>
          </cell>
          <cell r="O9">
            <v>-0.4429631224999997</v>
          </cell>
          <cell r="P9">
            <v>-1.5593321325000002</v>
          </cell>
          <cell r="Q9">
            <v>-2.8382768624999999</v>
          </cell>
          <cell r="R9">
            <v>-2.8602255562499996</v>
          </cell>
          <cell r="S9">
            <v>-0.32913875500000023</v>
          </cell>
          <cell r="T9">
            <v>-0.45939123750000022</v>
          </cell>
          <cell r="U9">
            <v>-0.59665644375000015</v>
          </cell>
          <cell r="V9">
            <v>-1.38621676125</v>
          </cell>
          <cell r="W9">
            <v>-2.8190491187500002</v>
          </cell>
          <cell r="X9">
            <v>-4.2813371412499999</v>
          </cell>
          <cell r="Y9">
            <v>-5.1936268800000001</v>
          </cell>
        </row>
        <row r="10">
          <cell r="B10">
            <v>-16.085361891249999</v>
          </cell>
          <cell r="C10">
            <v>-18.549032428749999</v>
          </cell>
          <cell r="D10">
            <v>-17.568696227499998</v>
          </cell>
          <cell r="E10">
            <v>-18.189816672500001</v>
          </cell>
          <cell r="F10">
            <v>-18.200269833749999</v>
          </cell>
          <cell r="G10">
            <v>-17.857694876250001</v>
          </cell>
          <cell r="H10">
            <v>-7.9529571450000001</v>
          </cell>
          <cell r="I10">
            <v>-0.32182081125000001</v>
          </cell>
          <cell r="J10">
            <v>2.7806211624999997</v>
          </cell>
          <cell r="K10">
            <v>6.4677126449999998</v>
          </cell>
          <cell r="L10">
            <v>8.0726859525000005</v>
          </cell>
          <cell r="M10">
            <v>7.5246230625000008</v>
          </cell>
          <cell r="N10">
            <v>9.4048310487499993</v>
          </cell>
          <cell r="O10">
            <v>6.7687041712500005</v>
          </cell>
          <cell r="P10">
            <v>6.4357707524999999</v>
          </cell>
          <cell r="Q10">
            <v>1.4794162962500002</v>
          </cell>
          <cell r="R10">
            <v>0.43638778999999994</v>
          </cell>
          <cell r="S10">
            <v>10.22517240625</v>
          </cell>
          <cell r="T10">
            <v>10.672150145</v>
          </cell>
          <cell r="U10">
            <v>11.314596383750001</v>
          </cell>
          <cell r="V10">
            <v>6.1578472925000005</v>
          </cell>
          <cell r="W10">
            <v>0.46306756999999993</v>
          </cell>
          <cell r="X10">
            <v>-3.27031850375</v>
          </cell>
          <cell r="Y10">
            <v>-5.23249270125</v>
          </cell>
        </row>
        <row r="11">
          <cell r="B11">
            <v>-1.7048149100000001</v>
          </cell>
          <cell r="C11">
            <v>-1.7048149100000001</v>
          </cell>
          <cell r="D11">
            <v>-1.7048149100000001</v>
          </cell>
          <cell r="E11">
            <v>-1.7048149100000001</v>
          </cell>
          <cell r="F11">
            <v>-1.7048149100000001</v>
          </cell>
          <cell r="G11">
            <v>-1.7048149100000001</v>
          </cell>
          <cell r="H11">
            <v>-1.64777565</v>
          </cell>
          <cell r="I11">
            <v>-1.5059099200000001</v>
          </cell>
          <cell r="J11">
            <v>-1.4491147999999998</v>
          </cell>
          <cell r="K11">
            <v>-1.3635559100000001</v>
          </cell>
          <cell r="L11">
            <v>-1.39207554</v>
          </cell>
          <cell r="M11">
            <v>-1.3635559100000001</v>
          </cell>
          <cell r="N11">
            <v>-1.39207554</v>
          </cell>
          <cell r="O11">
            <v>-1.4776344299999999</v>
          </cell>
          <cell r="P11">
            <v>-1.4776344299999999</v>
          </cell>
          <cell r="Q11">
            <v>-1.4776344299999999</v>
          </cell>
          <cell r="R11">
            <v>-1.5624609</v>
          </cell>
          <cell r="S11">
            <v>-1.59073639</v>
          </cell>
          <cell r="T11">
            <v>-1.59073639</v>
          </cell>
          <cell r="U11">
            <v>-1.59073639</v>
          </cell>
          <cell r="V11">
            <v>-1.59073639</v>
          </cell>
          <cell r="W11">
            <v>-1.6224241262499999</v>
          </cell>
          <cell r="X11">
            <v>-1.7174873349999999</v>
          </cell>
          <cell r="Y11">
            <v>-1.7174873349999999</v>
          </cell>
        </row>
        <row r="12">
          <cell r="B12">
            <v>1.0635000000000001</v>
          </cell>
          <cell r="C12">
            <v>-0.64849999999999997</v>
          </cell>
          <cell r="D12">
            <v>-1.0385</v>
          </cell>
          <cell r="E12">
            <v>-0.45549999999999996</v>
          </cell>
          <cell r="F12">
            <v>-0.74450000000000005</v>
          </cell>
          <cell r="G12">
            <v>-0.121</v>
          </cell>
          <cell r="H12">
            <v>2.0295000000000001</v>
          </cell>
          <cell r="I12">
            <v>3.6495000000000002</v>
          </cell>
          <cell r="J12">
            <v>4.1315</v>
          </cell>
          <cell r="K12">
            <v>3.4325000000000001</v>
          </cell>
          <cell r="L12">
            <v>3.4874999999999998</v>
          </cell>
          <cell r="M12">
            <v>3.5234999999999999</v>
          </cell>
          <cell r="N12">
            <v>3.0339999999999998</v>
          </cell>
          <cell r="O12">
            <v>2.9704999999999999</v>
          </cell>
          <cell r="P12">
            <v>2.0904999999999996</v>
          </cell>
          <cell r="Q12">
            <v>1.9929999999999999</v>
          </cell>
          <cell r="R12">
            <v>1.7424999999999999</v>
          </cell>
          <cell r="S12">
            <v>2.4624999999999999</v>
          </cell>
          <cell r="T12">
            <v>2.2745000000000002</v>
          </cell>
          <cell r="U12">
            <v>1.9279999999999999</v>
          </cell>
          <cell r="V12">
            <v>1.7035</v>
          </cell>
          <cell r="W12">
            <v>0.95700000000000007</v>
          </cell>
          <cell r="X12">
            <v>0.30700000000000005</v>
          </cell>
          <cell r="Y12">
            <v>-0.45300000000000007</v>
          </cell>
        </row>
        <row r="13">
          <cell r="B13">
            <v>-0.72386464375000004</v>
          </cell>
          <cell r="C13">
            <v>-0.72830149749999995</v>
          </cell>
          <cell r="D13">
            <v>-0.79567829875000007</v>
          </cell>
          <cell r="E13">
            <v>-0.73008689625000001</v>
          </cell>
          <cell r="F13">
            <v>-0.73236120999999998</v>
          </cell>
          <cell r="G13">
            <v>-0.65943537500000005</v>
          </cell>
          <cell r="H13">
            <v>-0.44952857875000007</v>
          </cell>
          <cell r="I13">
            <v>-0.25246123125000003</v>
          </cell>
          <cell r="J13">
            <v>-0.18398208874999999</v>
          </cell>
          <cell r="K13">
            <v>-0.23196245749999994</v>
          </cell>
          <cell r="L13">
            <v>-0.33651489750000013</v>
          </cell>
          <cell r="M13">
            <v>-0.25179451375000006</v>
          </cell>
          <cell r="N13">
            <v>-0.28881064000000001</v>
          </cell>
          <cell r="O13">
            <v>-0.28201582875000003</v>
          </cell>
          <cell r="P13">
            <v>-0.35680365375</v>
          </cell>
          <cell r="Q13">
            <v>-0.35980104875000002</v>
          </cell>
          <cell r="R13">
            <v>-0.28902489874999998</v>
          </cell>
          <cell r="S13">
            <v>-0.2498691449999999</v>
          </cell>
          <cell r="T13">
            <v>-0.30102917125</v>
          </cell>
          <cell r="U13">
            <v>-0.33411824000000001</v>
          </cell>
          <cell r="V13">
            <v>-0.29886304875000003</v>
          </cell>
          <cell r="W13">
            <v>-0.38842424624999994</v>
          </cell>
          <cell r="X13">
            <v>-0.50883877500000008</v>
          </cell>
          <cell r="Y13">
            <v>-0.56750299374999991</v>
          </cell>
        </row>
        <row r="14">
          <cell r="B14">
            <v>-0.51675420999999999</v>
          </cell>
          <cell r="C14">
            <v>-0.51675420999999999</v>
          </cell>
          <cell r="D14">
            <v>-0.51675420999999999</v>
          </cell>
          <cell r="E14">
            <v>-0.51675420999999999</v>
          </cell>
          <cell r="F14">
            <v>-0.49003925000000004</v>
          </cell>
          <cell r="G14">
            <v>-0.50475776000000006</v>
          </cell>
          <cell r="H14">
            <v>-0.46006248124999999</v>
          </cell>
          <cell r="I14">
            <v>-0.445164055</v>
          </cell>
          <cell r="J14">
            <v>-0.445164055</v>
          </cell>
          <cell r="K14">
            <v>-0.49389761500000001</v>
          </cell>
          <cell r="L14">
            <v>-0.45658989999999999</v>
          </cell>
          <cell r="M14">
            <v>-0.44415399500000002</v>
          </cell>
          <cell r="N14">
            <v>-0.44726975250000001</v>
          </cell>
          <cell r="O14">
            <v>-0.47246318999999998</v>
          </cell>
          <cell r="P14">
            <v>-0.45920891249999995</v>
          </cell>
          <cell r="Q14">
            <v>-0.45815981249999999</v>
          </cell>
          <cell r="R14">
            <v>-0.47106439</v>
          </cell>
          <cell r="S14">
            <v>-0.47106439</v>
          </cell>
          <cell r="T14">
            <v>-0.47106439</v>
          </cell>
          <cell r="U14">
            <v>-0.45654924249999995</v>
          </cell>
          <cell r="V14">
            <v>-0.45517071250000007</v>
          </cell>
          <cell r="W14">
            <v>-0.49458056500000003</v>
          </cell>
          <cell r="X14">
            <v>-0.49458056500000003</v>
          </cell>
          <cell r="Y14">
            <v>-0.49458056500000003</v>
          </cell>
        </row>
        <row r="15">
          <cell r="B15">
            <v>-7.6652524999999999E-2</v>
          </cell>
          <cell r="C15">
            <v>-7.6652524999999999E-2</v>
          </cell>
          <cell r="D15">
            <v>-7.6652524999999999E-2</v>
          </cell>
          <cell r="E15">
            <v>-7.6652524999999999E-2</v>
          </cell>
          <cell r="F15">
            <v>-7.6652524999999999E-2</v>
          </cell>
          <cell r="G15">
            <v>-7.6652524999999999E-2</v>
          </cell>
          <cell r="H15">
            <v>-7.6652524999999999E-2</v>
          </cell>
          <cell r="I15">
            <v>-7.6652524999999999E-2</v>
          </cell>
          <cell r="J15">
            <v>-7.6652524999999999E-2</v>
          </cell>
          <cell r="K15">
            <v>-7.6652524999999999E-2</v>
          </cell>
          <cell r="L15">
            <v>-7.6652524999999999E-2</v>
          </cell>
          <cell r="M15">
            <v>-0.3606240725</v>
          </cell>
          <cell r="N15">
            <v>-0.455281255</v>
          </cell>
          <cell r="O15">
            <v>-0.455281255</v>
          </cell>
          <cell r="P15">
            <v>-7.6652524999999999E-2</v>
          </cell>
          <cell r="Q15">
            <v>-7.6652524999999999E-2</v>
          </cell>
          <cell r="R15">
            <v>-0.17405366750000001</v>
          </cell>
          <cell r="S15">
            <v>-0.46625709500000001</v>
          </cell>
          <cell r="T15">
            <v>-0.46625709500000001</v>
          </cell>
          <cell r="U15">
            <v>-0.46625709500000001</v>
          </cell>
          <cell r="V15">
            <v>-8.7626455000000006E-2</v>
          </cell>
          <cell r="W15">
            <v>-8.7626455000000006E-2</v>
          </cell>
          <cell r="X15">
            <v>-8.7626455000000006E-2</v>
          </cell>
          <cell r="Y15">
            <v>-8.7626455000000006E-2</v>
          </cell>
        </row>
        <row r="16">
          <cell r="B16">
            <v>-0.81744956999999996</v>
          </cell>
          <cell r="C16">
            <v>-0.81744956999999996</v>
          </cell>
          <cell r="D16">
            <v>-0.81744956999999996</v>
          </cell>
          <cell r="E16">
            <v>-0.81744956999999996</v>
          </cell>
          <cell r="F16">
            <v>-0.81744956999999996</v>
          </cell>
          <cell r="G16">
            <v>-0.81744956999999996</v>
          </cell>
          <cell r="H16">
            <v>-0.6171598425</v>
          </cell>
          <cell r="I16">
            <v>-0.13289785125</v>
          </cell>
          <cell r="J16">
            <v>-3.8240429999999999E-2</v>
          </cell>
          <cell r="K16">
            <v>-3.8240429999999999E-2</v>
          </cell>
          <cell r="L16">
            <v>-3.8240429999999999E-2</v>
          </cell>
          <cell r="M16">
            <v>-3.8240429999999999E-2</v>
          </cell>
          <cell r="N16">
            <v>-3.8240429999999999E-2</v>
          </cell>
          <cell r="O16">
            <v>-3.8240429999999999E-2</v>
          </cell>
          <cell r="P16">
            <v>-0.1356415725</v>
          </cell>
          <cell r="Q16">
            <v>-0.42784499999999998</v>
          </cell>
          <cell r="R16">
            <v>-0.42784499999999998</v>
          </cell>
          <cell r="S16">
            <v>-0.42784499999999998</v>
          </cell>
          <cell r="T16">
            <v>-0.42784499999999998</v>
          </cell>
          <cell r="U16">
            <v>-0.42784499999999998</v>
          </cell>
          <cell r="V16">
            <v>-0.42784499999999998</v>
          </cell>
          <cell r="W16">
            <v>-0.42784499999999998</v>
          </cell>
          <cell r="X16">
            <v>-0.80647468499999997</v>
          </cell>
          <cell r="Y16">
            <v>-0.80647468499999997</v>
          </cell>
        </row>
        <row r="17">
          <cell r="B17">
            <v>0.38618278625000013</v>
          </cell>
          <cell r="C17">
            <v>0.27223014999999995</v>
          </cell>
          <cell r="D17">
            <v>0.16257905875000001</v>
          </cell>
          <cell r="E17">
            <v>0.169029235</v>
          </cell>
          <cell r="F17">
            <v>-8.0974580000000018E-2</v>
          </cell>
          <cell r="G17">
            <v>3.7427901249999951E-2</v>
          </cell>
          <cell r="H17">
            <v>0.82508945624999996</v>
          </cell>
          <cell r="I17">
            <v>1.5370500087500001</v>
          </cell>
          <cell r="J17">
            <v>2.18763494375</v>
          </cell>
          <cell r="K17">
            <v>2.5651662350000004</v>
          </cell>
          <cell r="L17">
            <v>2.53076577125</v>
          </cell>
          <cell r="M17">
            <v>2.5006654262500003</v>
          </cell>
          <cell r="N17">
            <v>2.4404642562500003</v>
          </cell>
          <cell r="O17">
            <v>2.3222122175000002</v>
          </cell>
          <cell r="P17">
            <v>2.1416099062500003</v>
          </cell>
          <cell r="Q17">
            <v>1.6854026325</v>
          </cell>
          <cell r="R17">
            <v>1.5972509400000001</v>
          </cell>
          <cell r="S17">
            <v>1.84880494875</v>
          </cell>
          <cell r="T17">
            <v>1.9421310425</v>
          </cell>
          <cell r="U17">
            <v>1.8411164287500001</v>
          </cell>
          <cell r="V17">
            <v>1.6932020212500001</v>
          </cell>
          <cell r="W17">
            <v>1.49324894</v>
          </cell>
          <cell r="X17">
            <v>1.0778427149999998</v>
          </cell>
          <cell r="Y17">
            <v>0.70788669874999999</v>
          </cell>
        </row>
        <row r="18">
          <cell r="B18">
            <v>-0.82300589875000008</v>
          </cell>
          <cell r="C18">
            <v>-0.94427862749999991</v>
          </cell>
          <cell r="D18">
            <v>-0.96666914124999992</v>
          </cell>
          <cell r="E18">
            <v>-0.9574582437500001</v>
          </cell>
          <cell r="F18">
            <v>-0.90811571499999999</v>
          </cell>
          <cell r="G18">
            <v>-0.79275324874999997</v>
          </cell>
          <cell r="H18">
            <v>-0.11864871000000002</v>
          </cell>
          <cell r="I18">
            <v>0.29345168375000003</v>
          </cell>
          <cell r="J18">
            <v>0.49881001500000005</v>
          </cell>
          <cell r="K18">
            <v>0.28950313124999999</v>
          </cell>
          <cell r="L18">
            <v>0.33743022875000001</v>
          </cell>
          <cell r="M18">
            <v>0.52446582874999992</v>
          </cell>
          <cell r="N18">
            <v>0.59558762625000006</v>
          </cell>
          <cell r="O18">
            <v>0.59081684749999996</v>
          </cell>
          <cell r="P18">
            <v>0.26640274624999999</v>
          </cell>
          <cell r="Q18">
            <v>0.14127482</v>
          </cell>
          <cell r="R18">
            <v>0.14390315874999998</v>
          </cell>
          <cell r="S18">
            <v>0.1634750875</v>
          </cell>
          <cell r="T18">
            <v>-3.5669002499999998E-2</v>
          </cell>
          <cell r="U18">
            <v>-0.25339720874999999</v>
          </cell>
          <cell r="V18">
            <v>-6.7090998750000005E-2</v>
          </cell>
          <cell r="W18">
            <v>-0.27354774124999998</v>
          </cell>
          <cell r="X18">
            <v>-0.7260447137499999</v>
          </cell>
          <cell r="Y18">
            <v>-0.75715397374999993</v>
          </cell>
        </row>
        <row r="19">
          <cell r="B19">
            <v>1.7230761062500002</v>
          </cell>
          <cell r="C19">
            <v>2.1252307899999998</v>
          </cell>
          <cell r="D19">
            <v>2.1252307899999998</v>
          </cell>
          <cell r="E19">
            <v>2.1252307899999998</v>
          </cell>
          <cell r="F19">
            <v>2.1252307899999998</v>
          </cell>
          <cell r="G19">
            <v>2.1252307899999998</v>
          </cell>
          <cell r="H19">
            <v>1.0528171074999999</v>
          </cell>
          <cell r="I19">
            <v>0.11445450749999998</v>
          </cell>
          <cell r="J19">
            <v>-1.9597054999999999E-2</v>
          </cell>
          <cell r="K19">
            <v>-0.55580329500000003</v>
          </cell>
          <cell r="L19">
            <v>-0.15364861500000004</v>
          </cell>
          <cell r="M19">
            <v>-0.42175173500000002</v>
          </cell>
          <cell r="N19">
            <v>-0.55580329500000003</v>
          </cell>
          <cell r="O19">
            <v>-0.55580329500000003</v>
          </cell>
          <cell r="P19">
            <v>-1.9597054999999999E-2</v>
          </cell>
          <cell r="Q19">
            <v>0.3883862500000001</v>
          </cell>
          <cell r="R19">
            <v>0.52438068500000001</v>
          </cell>
          <cell r="S19">
            <v>0.52438068500000001</v>
          </cell>
          <cell r="T19">
            <v>0.52438068500000001</v>
          </cell>
          <cell r="U19">
            <v>0.65843248499999996</v>
          </cell>
          <cell r="V19">
            <v>1.0605878849999999</v>
          </cell>
          <cell r="W19">
            <v>1.0605878849999999</v>
          </cell>
          <cell r="X19">
            <v>1.5967950849999999</v>
          </cell>
          <cell r="Y19">
            <v>1.5967950849999999</v>
          </cell>
        </row>
        <row r="20">
          <cell r="B20">
            <v>0.79149999999999998</v>
          </cell>
          <cell r="C20">
            <v>0.50449999999999995</v>
          </cell>
          <cell r="D20">
            <v>0.70399999999999996</v>
          </cell>
          <cell r="E20">
            <v>0.77449999999999997</v>
          </cell>
          <cell r="F20">
            <v>0.77200000000000002</v>
          </cell>
          <cell r="G20">
            <v>0.70599999999999996</v>
          </cell>
          <cell r="H20">
            <v>0.9345</v>
          </cell>
          <cell r="I20">
            <v>0.879</v>
          </cell>
          <cell r="J20">
            <v>1.1735</v>
          </cell>
          <cell r="K20">
            <v>0.98099999999999998</v>
          </cell>
          <cell r="L20">
            <v>0.75249999999999995</v>
          </cell>
          <cell r="M20">
            <v>0.70950000000000002</v>
          </cell>
          <cell r="N20">
            <v>0.878</v>
          </cell>
          <cell r="O20">
            <v>0.61699999999999999</v>
          </cell>
          <cell r="P20">
            <v>0.65849999999999997</v>
          </cell>
          <cell r="Q20">
            <v>0.66249999999999998</v>
          </cell>
          <cell r="R20">
            <v>0.874</v>
          </cell>
          <cell r="S20">
            <v>0.80349999999999999</v>
          </cell>
          <cell r="T20">
            <v>0.76500000000000001</v>
          </cell>
          <cell r="U20">
            <v>0.89700000000000002</v>
          </cell>
          <cell r="V20">
            <v>0.93400000000000005</v>
          </cell>
          <cell r="W20">
            <v>0.71850000000000003</v>
          </cell>
          <cell r="X20">
            <v>0.58050000000000002</v>
          </cell>
          <cell r="Y20">
            <v>0.69899999999999995</v>
          </cell>
        </row>
        <row r="21">
          <cell r="B21">
            <v>-1.09529614375</v>
          </cell>
          <cell r="C21">
            <v>-1.4631772025000001</v>
          </cell>
          <cell r="D21">
            <v>-1.5258531550000001</v>
          </cell>
          <cell r="E21">
            <v>-1.5258531550000001</v>
          </cell>
          <cell r="F21">
            <v>-1.5258531550000001</v>
          </cell>
          <cell r="G21">
            <v>-1.441376685</v>
          </cell>
          <cell r="H21">
            <v>-0.73014068750000005</v>
          </cell>
          <cell r="I21">
            <v>-0.337735175</v>
          </cell>
          <cell r="J21">
            <v>0.12824678500000003</v>
          </cell>
          <cell r="K21">
            <v>0.41437626000000005</v>
          </cell>
          <cell r="L21">
            <v>-0.17150688</v>
          </cell>
          <cell r="M21">
            <v>-0.13063144500000001</v>
          </cell>
          <cell r="N21">
            <v>5.7395696250000003E-2</v>
          </cell>
          <cell r="O21">
            <v>1.9245863749999991E-2</v>
          </cell>
          <cell r="P21">
            <v>-9.7930909999999996E-2</v>
          </cell>
          <cell r="Q21">
            <v>-0.5475630775</v>
          </cell>
          <cell r="R21">
            <v>-0.73014068500000007</v>
          </cell>
          <cell r="S21">
            <v>-0.28595876750000004</v>
          </cell>
          <cell r="T21">
            <v>-0.25870847749999998</v>
          </cell>
          <cell r="U21">
            <v>-0.10610628250000001</v>
          </cell>
          <cell r="V21">
            <v>-4.3430330000000003E-2</v>
          </cell>
          <cell r="W21">
            <v>-0.38133549750000001</v>
          </cell>
          <cell r="X21">
            <v>-0.64293957000000002</v>
          </cell>
          <cell r="Y21">
            <v>-0.806441305</v>
          </cell>
        </row>
        <row r="22">
          <cell r="B22">
            <v>0.37864684999999998</v>
          </cell>
          <cell r="C22">
            <v>0.37864684999999998</v>
          </cell>
          <cell r="D22">
            <v>0.37864684999999998</v>
          </cell>
          <cell r="E22">
            <v>0.37864684999999998</v>
          </cell>
          <cell r="F22">
            <v>0.37864684999999998</v>
          </cell>
          <cell r="G22">
            <v>0.37864684999999998</v>
          </cell>
          <cell r="H22">
            <v>0.37864684999999998</v>
          </cell>
          <cell r="I22">
            <v>0.37864684999999998</v>
          </cell>
          <cell r="J22">
            <v>0.37864684999999998</v>
          </cell>
          <cell r="K22">
            <v>0.37864684999999998</v>
          </cell>
          <cell r="L22">
            <v>0.37864684999999998</v>
          </cell>
          <cell r="M22">
            <v>0.37864684999999998</v>
          </cell>
          <cell r="N22">
            <v>0.37864684999999998</v>
          </cell>
          <cell r="O22">
            <v>0.37864684999999998</v>
          </cell>
          <cell r="P22">
            <v>0.37864684999999998</v>
          </cell>
          <cell r="Q22">
            <v>0.37864684999999998</v>
          </cell>
          <cell r="R22">
            <v>0.37864684999999998</v>
          </cell>
          <cell r="S22">
            <v>0.37864684999999998</v>
          </cell>
          <cell r="T22">
            <v>0.37864684999999998</v>
          </cell>
          <cell r="U22">
            <v>0.37864684999999998</v>
          </cell>
          <cell r="V22">
            <v>0.37864684999999998</v>
          </cell>
          <cell r="W22">
            <v>0.37864684999999998</v>
          </cell>
          <cell r="X22">
            <v>0.37864684999999998</v>
          </cell>
          <cell r="Y22">
            <v>0.37864684999999998</v>
          </cell>
        </row>
        <row r="23">
          <cell r="B23">
            <v>0.82904053</v>
          </cell>
          <cell r="C23">
            <v>0.77880358875</v>
          </cell>
          <cell r="D23">
            <v>0.64693188624999998</v>
          </cell>
          <cell r="E23">
            <v>0.75577950500000002</v>
          </cell>
          <cell r="F23">
            <v>0.74531340624999998</v>
          </cell>
          <cell r="G23">
            <v>0.82066869750000004</v>
          </cell>
          <cell r="H23">
            <v>0.87718558375</v>
          </cell>
          <cell r="I23">
            <v>1.0195236212499998</v>
          </cell>
          <cell r="J23">
            <v>0.96928596374999998</v>
          </cell>
          <cell r="K23">
            <v>1.02161598</v>
          </cell>
          <cell r="L23">
            <v>1.01952290375</v>
          </cell>
          <cell r="M23">
            <v>1.0299894812499999</v>
          </cell>
          <cell r="N23">
            <v>1.134649515</v>
          </cell>
          <cell r="O23">
            <v>1.1325566787499999</v>
          </cell>
          <cell r="P23">
            <v>0.92951583999999998</v>
          </cell>
          <cell r="Q23">
            <v>0.88346505125000008</v>
          </cell>
          <cell r="R23">
            <v>0.75159263625000006</v>
          </cell>
          <cell r="S23">
            <v>0.77043152000000004</v>
          </cell>
          <cell r="T23">
            <v>0.77043152000000004</v>
          </cell>
          <cell r="U23">
            <v>0.8792786600000001</v>
          </cell>
          <cell r="V23">
            <v>0.77043152000000004</v>
          </cell>
          <cell r="W23">
            <v>0.83741426499999994</v>
          </cell>
          <cell r="X23">
            <v>0.69716930499999996</v>
          </cell>
          <cell r="Y23">
            <v>0.69507598999999998</v>
          </cell>
        </row>
        <row r="24">
          <cell r="B24">
            <v>4.8283979112499997</v>
          </cell>
          <cell r="C24">
            <v>3.9751834087499995</v>
          </cell>
          <cell r="D24">
            <v>3.7536058987500001</v>
          </cell>
          <cell r="E24">
            <v>3.4561233562500004</v>
          </cell>
          <cell r="F24">
            <v>3.5079903687500003</v>
          </cell>
          <cell r="G24">
            <v>3.6476176187500005</v>
          </cell>
          <cell r="H24">
            <v>1.47781696375</v>
          </cell>
          <cell r="I24">
            <v>0.29351870125000001</v>
          </cell>
          <cell r="J24">
            <v>0.20599966749999998</v>
          </cell>
          <cell r="K24">
            <v>0.45588631499999999</v>
          </cell>
          <cell r="L24">
            <v>2.89567347875</v>
          </cell>
          <cell r="M24">
            <v>2.4784304187499995</v>
          </cell>
          <cell r="N24">
            <v>1.5417130187500003</v>
          </cell>
          <cell r="O24">
            <v>2.4524572050000004</v>
          </cell>
          <cell r="P24">
            <v>3.4755397912500001</v>
          </cell>
          <cell r="Q24">
            <v>4.0542466362500003</v>
          </cell>
          <cell r="R24">
            <v>3.6184809687499997</v>
          </cell>
          <cell r="S24">
            <v>0.55427852</v>
          </cell>
          <cell r="T24">
            <v>1.1575627512499995</v>
          </cell>
          <cell r="U24">
            <v>1.1530805262499999</v>
          </cell>
          <cell r="V24">
            <v>1.3177342575</v>
          </cell>
          <cell r="W24">
            <v>2.5655743650000002</v>
          </cell>
          <cell r="X24">
            <v>4.02873427875</v>
          </cell>
          <cell r="Y24">
            <v>3.5018407349999996</v>
          </cell>
        </row>
        <row r="25">
          <cell r="B25">
            <v>-9.4833581449999986</v>
          </cell>
          <cell r="C25">
            <v>-11.166493415</v>
          </cell>
          <cell r="D25">
            <v>-10.869438407499997</v>
          </cell>
          <cell r="E25">
            <v>-10.726259229999998</v>
          </cell>
          <cell r="F25">
            <v>-10.679697392500001</v>
          </cell>
          <cell r="G25">
            <v>-10.539417983750001</v>
          </cell>
          <cell r="H25">
            <v>-2.9713352924999996</v>
          </cell>
          <cell r="I25">
            <v>2.1654373387499999</v>
          </cell>
          <cell r="J25">
            <v>4.0450073512499998</v>
          </cell>
          <cell r="K25">
            <v>5.9872126600000009</v>
          </cell>
          <cell r="L25">
            <v>3.8363890649999988</v>
          </cell>
          <cell r="M25">
            <v>3.2480380550000003</v>
          </cell>
          <cell r="N25">
            <v>3.3803213837500001</v>
          </cell>
          <cell r="O25">
            <v>3.53525353125</v>
          </cell>
          <cell r="P25">
            <v>1.8354252587500004</v>
          </cell>
          <cell r="Q25">
            <v>-1.0083632499999999</v>
          </cell>
          <cell r="R25">
            <v>-1.8613234749999998</v>
          </cell>
          <cell r="S25">
            <v>2.6336153762499999</v>
          </cell>
          <cell r="T25">
            <v>3.7574357987500004</v>
          </cell>
          <cell r="U25">
            <v>2.7880811675000006</v>
          </cell>
          <cell r="V25">
            <v>2.0358104675000002</v>
          </cell>
          <cell r="W25">
            <v>0.91462946125000011</v>
          </cell>
          <cell r="X25">
            <v>-2.9324692500000005</v>
          </cell>
          <cell r="Y25">
            <v>-3.8004592649999998</v>
          </cell>
        </row>
      </sheetData>
      <sheetData sheetId="3">
        <row r="2">
          <cell r="B2">
            <v>0.10913907250000002</v>
          </cell>
          <cell r="C2">
            <v>0.19019876499999999</v>
          </cell>
          <cell r="D2">
            <v>0.4838925375</v>
          </cell>
          <cell r="E2">
            <v>0.30255284000000005</v>
          </cell>
          <cell r="F2">
            <v>0.68440689875000005</v>
          </cell>
          <cell r="G2">
            <v>1.1782054987500001</v>
          </cell>
          <cell r="H2">
            <v>0.78983444624999999</v>
          </cell>
          <cell r="I2">
            <v>9.2493836250000003E-2</v>
          </cell>
          <cell r="J2">
            <v>0.44279748500000005</v>
          </cell>
          <cell r="K2">
            <v>8.6348491249999992E-2</v>
          </cell>
          <cell r="L2">
            <v>0.20009067624999999</v>
          </cell>
          <cell r="M2">
            <v>0.92631147125000002</v>
          </cell>
          <cell r="N2">
            <v>0.42080666875</v>
          </cell>
          <cell r="O2">
            <v>0.58182860499999989</v>
          </cell>
          <cell r="P2">
            <v>0.53240921249999995</v>
          </cell>
          <cell r="Q2">
            <v>1.1419017362499999</v>
          </cell>
          <cell r="R2">
            <v>0.48715025000000001</v>
          </cell>
          <cell r="S2">
            <v>0.32136402749999998</v>
          </cell>
          <cell r="T2">
            <v>0.70611821875000003</v>
          </cell>
          <cell r="U2">
            <v>1.5141991175</v>
          </cell>
          <cell r="V2">
            <v>1.1105182125000002</v>
          </cell>
          <cell r="W2">
            <v>-0.22980084749999999</v>
          </cell>
          <cell r="X2">
            <v>0.99558356375000001</v>
          </cell>
          <cell r="Y2">
            <v>1.3105186550000001</v>
          </cell>
        </row>
        <row r="3">
          <cell r="B3">
            <v>9.7576816075000004</v>
          </cell>
          <cell r="C3">
            <v>8.8652904037500004</v>
          </cell>
          <cell r="D3">
            <v>8.710436821250001</v>
          </cell>
          <cell r="E3">
            <v>8.6881854524999991</v>
          </cell>
          <cell r="F3">
            <v>8.6888704300000015</v>
          </cell>
          <cell r="G3">
            <v>8.6120285987499994</v>
          </cell>
          <cell r="H3">
            <v>9.297453641249998</v>
          </cell>
          <cell r="I3">
            <v>11.038348913749999</v>
          </cell>
          <cell r="J3">
            <v>12.5805790425</v>
          </cell>
          <cell r="K3">
            <v>12.967155695000001</v>
          </cell>
          <cell r="L3">
            <v>12.83593153875</v>
          </cell>
          <cell r="M3">
            <v>13.198913812499999</v>
          </cell>
          <cell r="N3">
            <v>13.379975079999999</v>
          </cell>
          <cell r="O3">
            <v>13.1324706075</v>
          </cell>
          <cell r="P3">
            <v>12.619316577500001</v>
          </cell>
          <cell r="Q3">
            <v>12.11141085625</v>
          </cell>
          <cell r="R3">
            <v>12.322715282499999</v>
          </cell>
          <cell r="S3">
            <v>12.444460631250001</v>
          </cell>
          <cell r="T3">
            <v>12.49728274375</v>
          </cell>
          <cell r="U3">
            <v>12.29039526</v>
          </cell>
          <cell r="V3">
            <v>12.327322483750001</v>
          </cell>
          <cell r="W3">
            <v>12.837895155</v>
          </cell>
          <cell r="X3">
            <v>11.966472147500001</v>
          </cell>
          <cell r="Y3">
            <v>10.96959829375</v>
          </cell>
        </row>
        <row r="4">
          <cell r="B4">
            <v>13.25048351125</v>
          </cell>
          <cell r="C4">
            <v>12.0649633425</v>
          </cell>
          <cell r="D4">
            <v>11.474424365000001</v>
          </cell>
          <cell r="E4">
            <v>11.065933229999999</v>
          </cell>
          <cell r="F4">
            <v>11.065933229999999</v>
          </cell>
          <cell r="G4">
            <v>11.86515808</v>
          </cell>
          <cell r="H4">
            <v>14.8666915875</v>
          </cell>
          <cell r="I4">
            <v>18.294471739999999</v>
          </cell>
          <cell r="J4">
            <v>19.0936975475</v>
          </cell>
          <cell r="K4">
            <v>18.694084167500002</v>
          </cell>
          <cell r="L4">
            <v>18.685205459999999</v>
          </cell>
          <cell r="M4">
            <v>19.91068649</v>
          </cell>
          <cell r="N4">
            <v>19.91068649</v>
          </cell>
          <cell r="O4">
            <v>19.91068649</v>
          </cell>
          <cell r="P4">
            <v>18.911653516249999</v>
          </cell>
          <cell r="Q4">
            <v>17.903739928749999</v>
          </cell>
          <cell r="R4">
            <v>16.678260805000001</v>
          </cell>
          <cell r="S4">
            <v>16.678260805000001</v>
          </cell>
          <cell r="T4">
            <v>16.678260805000001</v>
          </cell>
          <cell r="U4">
            <v>16.678260805000001</v>
          </cell>
          <cell r="V4">
            <v>16.678260805000001</v>
          </cell>
          <cell r="W4">
            <v>16.678260805000001</v>
          </cell>
          <cell r="X4">
            <v>16.078845025</v>
          </cell>
          <cell r="Y4">
            <v>15.0442943575</v>
          </cell>
        </row>
        <row r="5">
          <cell r="B5">
            <v>19.465143084999994</v>
          </cell>
          <cell r="C5">
            <v>17.135209737499999</v>
          </cell>
          <cell r="D5">
            <v>16.20317810625</v>
          </cell>
          <cell r="E5">
            <v>15.68927562375</v>
          </cell>
          <cell r="F5">
            <v>16.63210076</v>
          </cell>
          <cell r="G5">
            <v>15.233935535000001</v>
          </cell>
          <cell r="H5">
            <v>17.866626799999999</v>
          </cell>
          <cell r="I5">
            <v>20.737487915000003</v>
          </cell>
          <cell r="J5">
            <v>23.362179996249999</v>
          </cell>
          <cell r="K5">
            <v>25.073837755</v>
          </cell>
          <cell r="L5">
            <v>25.876254795000001</v>
          </cell>
          <cell r="M5">
            <v>26.285784482499999</v>
          </cell>
          <cell r="N5">
            <v>26.801910161249999</v>
          </cell>
          <cell r="O5">
            <v>27.021427631249999</v>
          </cell>
          <cell r="P5">
            <v>27.115746974999997</v>
          </cell>
          <cell r="Q5">
            <v>26.093504905</v>
          </cell>
          <cell r="R5">
            <v>26.106565236249999</v>
          </cell>
          <cell r="S5">
            <v>25.088740348749972</v>
          </cell>
          <cell r="T5">
            <v>25.220746398749998</v>
          </cell>
          <cell r="U5">
            <v>25.428104279999999</v>
          </cell>
          <cell r="V5">
            <v>25.219079972499991</v>
          </cell>
          <cell r="W5">
            <v>26.123134373749998</v>
          </cell>
          <cell r="X5">
            <v>25.522669314999998</v>
          </cell>
          <cell r="Y5">
            <v>22.810436607500002</v>
          </cell>
        </row>
        <row r="6">
          <cell r="B6">
            <v>-6.9598354099999993</v>
          </cell>
          <cell r="C6">
            <v>-5.9746685024999993</v>
          </cell>
          <cell r="D6">
            <v>-3.8734800812500003</v>
          </cell>
          <cell r="E6">
            <v>-3.6697345975000006</v>
          </cell>
          <cell r="F6">
            <v>-3.5552067787500006</v>
          </cell>
          <cell r="G6">
            <v>-3.6299643512500008</v>
          </cell>
          <cell r="H6">
            <v>-2.6790468675000003</v>
          </cell>
          <cell r="I6">
            <v>-1.3225787875000004</v>
          </cell>
          <cell r="J6">
            <v>-0.35289788375000075</v>
          </cell>
          <cell r="K6">
            <v>0.38163304500000006</v>
          </cell>
          <cell r="L6">
            <v>0.63983499999999971</v>
          </cell>
          <cell r="M6">
            <v>1.1129760749999997</v>
          </cell>
          <cell r="N6">
            <v>1.7413775937500002</v>
          </cell>
          <cell r="O6">
            <v>1.836738945</v>
          </cell>
          <cell r="P6">
            <v>1.5594522962499995</v>
          </cell>
          <cell r="Q6">
            <v>0.75231170999999986</v>
          </cell>
          <cell r="R6">
            <v>0.78602439375000044</v>
          </cell>
          <cell r="S6">
            <v>0.80306846125000053</v>
          </cell>
          <cell r="T6">
            <v>1.0163593900000008</v>
          </cell>
          <cell r="U6">
            <v>0.80746233374999976</v>
          </cell>
          <cell r="V6">
            <v>0.60135888874999921</v>
          </cell>
          <cell r="W6">
            <v>1.2318061600000005</v>
          </cell>
          <cell r="X6">
            <v>1.6268312937500005</v>
          </cell>
          <cell r="Y6">
            <v>-0.42562937749999996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7.5119400025000003</v>
          </cell>
          <cell r="C8">
            <v>4.6598005312499993</v>
          </cell>
          <cell r="D8">
            <v>6.6854257574999991</v>
          </cell>
          <cell r="E8">
            <v>6.1860504162499996</v>
          </cell>
          <cell r="F8">
            <v>7.0962066675000006</v>
          </cell>
          <cell r="G8">
            <v>2.4199609762500001</v>
          </cell>
          <cell r="H8">
            <v>-5.7385282499999999</v>
          </cell>
          <cell r="I8">
            <v>0.41648101749998823</v>
          </cell>
          <cell r="J8">
            <v>3.205790518749974</v>
          </cell>
          <cell r="K8">
            <v>7.8039188400000015</v>
          </cell>
          <cell r="L8">
            <v>7.5960960387499998</v>
          </cell>
          <cell r="M8">
            <v>4.2066144950000002</v>
          </cell>
          <cell r="N8">
            <v>3.4809446337500018</v>
          </cell>
          <cell r="O8">
            <v>4.2390565862500003</v>
          </cell>
          <cell r="P8">
            <v>3.7115631112500003</v>
          </cell>
          <cell r="Q8">
            <v>4.4135627749999999</v>
          </cell>
          <cell r="R8">
            <v>6.1559228887500002</v>
          </cell>
          <cell r="S8">
            <v>6.3753757487499998</v>
          </cell>
          <cell r="T8">
            <v>6.5870723737500008</v>
          </cell>
          <cell r="U8">
            <v>6.4563894262500012</v>
          </cell>
          <cell r="V8">
            <v>4.1402854937499987</v>
          </cell>
          <cell r="W8">
            <v>4.6851749412500006</v>
          </cell>
          <cell r="X8">
            <v>4.7450246787500001</v>
          </cell>
          <cell r="Y8">
            <v>4.8190240862499989</v>
          </cell>
        </row>
        <row r="9">
          <cell r="B9">
            <v>10.91973495625</v>
          </cell>
          <cell r="C9">
            <v>9.2574110037500006</v>
          </cell>
          <cell r="D9">
            <v>9.2495870612500006</v>
          </cell>
          <cell r="E9">
            <v>8.4097232837499991</v>
          </cell>
          <cell r="F9">
            <v>8.4869003312500002</v>
          </cell>
          <cell r="G9">
            <v>8.4839859037499998</v>
          </cell>
          <cell r="H9">
            <v>10.253851413749999</v>
          </cell>
          <cell r="I9">
            <v>14.020608902499999</v>
          </cell>
          <cell r="J9">
            <v>16.42883396125</v>
          </cell>
          <cell r="K9">
            <v>16.764263153750001</v>
          </cell>
          <cell r="L9">
            <v>16.745662212499997</v>
          </cell>
          <cell r="M9">
            <v>17.519736766249999</v>
          </cell>
          <cell r="N9">
            <v>16.811676977499999</v>
          </cell>
          <cell r="O9">
            <v>16.490996361249998</v>
          </cell>
          <cell r="P9">
            <v>13.826992988750002</v>
          </cell>
          <cell r="Q9">
            <v>14.295051099999998</v>
          </cell>
          <cell r="R9">
            <v>16.607449053749999</v>
          </cell>
          <cell r="S9">
            <v>17.7009024625</v>
          </cell>
          <cell r="T9">
            <v>13.94510746125</v>
          </cell>
          <cell r="U9">
            <v>14.671445846249998</v>
          </cell>
          <cell r="V9">
            <v>13.546849250000001</v>
          </cell>
          <cell r="W9">
            <v>14.365901947499999</v>
          </cell>
          <cell r="X9">
            <v>12.975844859999999</v>
          </cell>
          <cell r="Y9">
            <v>11.619999885</v>
          </cell>
        </row>
        <row r="10">
          <cell r="B10">
            <v>58.736927442499997</v>
          </cell>
          <cell r="C10">
            <v>52.425624688750005</v>
          </cell>
          <cell r="D10">
            <v>49.020755931249994</v>
          </cell>
          <cell r="E10">
            <v>47.564020756249995</v>
          </cell>
          <cell r="F10">
            <v>79.470948167499998</v>
          </cell>
          <cell r="G10">
            <v>76.152717988749998</v>
          </cell>
          <cell r="H10">
            <v>52.743206836249996</v>
          </cell>
          <cell r="I10">
            <v>68.407460784999998</v>
          </cell>
          <cell r="J10">
            <v>75.717612726249996</v>
          </cell>
          <cell r="K10">
            <v>81.071236440000007</v>
          </cell>
          <cell r="L10">
            <v>81.024301238749999</v>
          </cell>
          <cell r="M10">
            <v>89.36139882625001</v>
          </cell>
          <cell r="N10">
            <v>92.362122779999993</v>
          </cell>
          <cell r="O10">
            <v>91.128616273749998</v>
          </cell>
          <cell r="P10">
            <v>97.122249703749986</v>
          </cell>
          <cell r="Q10">
            <v>89.846001127500003</v>
          </cell>
          <cell r="R10">
            <v>85.672517723749991</v>
          </cell>
          <cell r="S10">
            <v>84.683900109999996</v>
          </cell>
          <cell r="T10">
            <v>81.586502975000002</v>
          </cell>
          <cell r="U10">
            <v>82.776284391250002</v>
          </cell>
          <cell r="V10">
            <v>81.048230541250007</v>
          </cell>
          <cell r="W10">
            <v>87.475800207500015</v>
          </cell>
          <cell r="X10">
            <v>80.764756553750004</v>
          </cell>
          <cell r="Y10">
            <v>66.748071407500007</v>
          </cell>
        </row>
        <row r="11">
          <cell r="B11">
            <v>1.7101755125</v>
          </cell>
          <cell r="C11">
            <v>1.6026806812499999</v>
          </cell>
          <cell r="D11">
            <v>1.45131111</v>
          </cell>
          <cell r="E11">
            <v>1.4890928262500001</v>
          </cell>
          <cell r="F11">
            <v>1.4883594499999999</v>
          </cell>
          <cell r="G11">
            <v>1.5517358774999999</v>
          </cell>
          <cell r="H11">
            <v>1.7759890549999997</v>
          </cell>
          <cell r="I11">
            <v>2.189395905</v>
          </cell>
          <cell r="J11">
            <v>2.4175491350000002</v>
          </cell>
          <cell r="K11">
            <v>2.5433273299999999</v>
          </cell>
          <cell r="L11">
            <v>2.5618524550000004</v>
          </cell>
          <cell r="M11">
            <v>2.58720207</v>
          </cell>
          <cell r="N11">
            <v>2.69104147</v>
          </cell>
          <cell r="O11">
            <v>2.6437525750000002</v>
          </cell>
          <cell r="P11">
            <v>2.5206570625000002</v>
          </cell>
          <cell r="Q11">
            <v>2.4992060662499997</v>
          </cell>
          <cell r="R11">
            <v>2.35734081375</v>
          </cell>
          <cell r="S11">
            <v>2.36928558375</v>
          </cell>
          <cell r="T11">
            <v>2.33467293</v>
          </cell>
          <cell r="U11">
            <v>2.4477748849999998</v>
          </cell>
          <cell r="V11">
            <v>2.4477748849999998</v>
          </cell>
          <cell r="W11">
            <v>2.5301637637500001</v>
          </cell>
          <cell r="X11">
            <v>2.2778792387499998</v>
          </cell>
          <cell r="Y11">
            <v>1.9653859150000001</v>
          </cell>
        </row>
        <row r="12">
          <cell r="B12">
            <v>10.181999999999999</v>
          </cell>
          <cell r="C12">
            <v>10.357499999999998</v>
          </cell>
          <cell r="D12">
            <v>9.6609999999999996</v>
          </cell>
          <cell r="E12">
            <v>10.244</v>
          </cell>
          <cell r="F12">
            <v>10.1225</v>
          </cell>
          <cell r="G12">
            <v>10.684999999999999</v>
          </cell>
          <cell r="H12">
            <v>14.2865</v>
          </cell>
          <cell r="I12">
            <v>16.041</v>
          </cell>
          <cell r="J12">
            <v>16.544499999999999</v>
          </cell>
          <cell r="K12">
            <v>16.736499999999999</v>
          </cell>
          <cell r="L12">
            <v>16.88</v>
          </cell>
          <cell r="M12">
            <v>17.292999999999999</v>
          </cell>
          <cell r="N12">
            <v>16.782999999999998</v>
          </cell>
          <cell r="O12">
            <v>16.383000000000003</v>
          </cell>
          <cell r="P12">
            <v>15.1715</v>
          </cell>
          <cell r="Q12">
            <v>14.5395</v>
          </cell>
          <cell r="R12">
            <v>14.747999999999999</v>
          </cell>
          <cell r="S12">
            <v>14.4735</v>
          </cell>
          <cell r="T12">
            <v>14.671499999999998</v>
          </cell>
          <cell r="U12">
            <v>15.006</v>
          </cell>
          <cell r="V12">
            <v>14.459000000000001</v>
          </cell>
          <cell r="W12">
            <v>15.093999999999999</v>
          </cell>
          <cell r="X12">
            <v>14.044499999999999</v>
          </cell>
          <cell r="Y12">
            <v>11.718999999999999</v>
          </cell>
        </row>
        <row r="13">
          <cell r="B13">
            <v>3.0453867450000001</v>
          </cell>
          <cell r="C13">
            <v>3.1635036474999998</v>
          </cell>
          <cell r="D13">
            <v>2.5509882275</v>
          </cell>
          <cell r="E13">
            <v>2.7677405925</v>
          </cell>
          <cell r="F13">
            <v>2.8034148525</v>
          </cell>
          <cell r="G13">
            <v>2.6011278337499997</v>
          </cell>
          <cell r="H13">
            <v>3.0259017799999999</v>
          </cell>
          <cell r="I13">
            <v>3.46045208</v>
          </cell>
          <cell r="J13">
            <v>3.5371844174999998</v>
          </cell>
          <cell r="K13">
            <v>3.7891545299999998</v>
          </cell>
          <cell r="L13">
            <v>3.5606898649999996</v>
          </cell>
          <cell r="M13">
            <v>3.6908832487500001</v>
          </cell>
          <cell r="N13">
            <v>3.9667392674999999</v>
          </cell>
          <cell r="O13">
            <v>3.68310254875</v>
          </cell>
          <cell r="P13">
            <v>3.3666238787499996</v>
          </cell>
          <cell r="Q13">
            <v>3.6877900950000004</v>
          </cell>
          <cell r="R13">
            <v>3.3522557024999999</v>
          </cell>
          <cell r="S13">
            <v>3.6896926774999996</v>
          </cell>
          <cell r="T13">
            <v>3.6840311875000005</v>
          </cell>
          <cell r="U13">
            <v>3.8219767500000001</v>
          </cell>
          <cell r="V13">
            <v>4.0527388150000005</v>
          </cell>
          <cell r="W13">
            <v>4.2000686812500003</v>
          </cell>
          <cell r="X13">
            <v>3.7571450474999994</v>
          </cell>
          <cell r="Y13">
            <v>3.3272170112499997</v>
          </cell>
        </row>
        <row r="14">
          <cell r="B14">
            <v>-9.1499999999999998E-2</v>
          </cell>
          <cell r="C14">
            <v>-1.2999999999999999E-2</v>
          </cell>
          <cell r="D14">
            <v>1.4E-2</v>
          </cell>
          <cell r="E14">
            <v>5.7000000000000002E-2</v>
          </cell>
          <cell r="F14">
            <v>3.2000000000000001E-2</v>
          </cell>
          <cell r="G14">
            <v>2.1000000000000001E-2</v>
          </cell>
          <cell r="H14">
            <v>7.1499999999999994E-2</v>
          </cell>
          <cell r="I14">
            <v>0.17649999999999999</v>
          </cell>
          <cell r="J14">
            <v>5.1499999999999997E-2</v>
          </cell>
          <cell r="K14">
            <v>0.16250000000000001</v>
          </cell>
          <cell r="L14">
            <v>0.16700000000000001</v>
          </cell>
          <cell r="M14">
            <v>0.36499999999999999</v>
          </cell>
          <cell r="N14">
            <v>0.19750000000000001</v>
          </cell>
          <cell r="O14">
            <v>0.53600000000000003</v>
          </cell>
          <cell r="P14">
            <v>6.4500000000000002E-2</v>
          </cell>
          <cell r="Q14">
            <v>0.24149999999999999</v>
          </cell>
          <cell r="R14">
            <v>0.26700000000000002</v>
          </cell>
          <cell r="S14">
            <v>-0.25900000000000001</v>
          </cell>
          <cell r="T14">
            <v>0.13450000000000001</v>
          </cell>
          <cell r="U14">
            <v>-5.0000000000000001E-4</v>
          </cell>
          <cell r="V14">
            <v>0.375</v>
          </cell>
          <cell r="W14">
            <v>0.53649999999999998</v>
          </cell>
          <cell r="X14">
            <v>8.6499999999999994E-2</v>
          </cell>
          <cell r="Y14">
            <v>0.2235</v>
          </cell>
        </row>
        <row r="15">
          <cell r="B15">
            <v>2.4203896524999999</v>
          </cell>
          <cell r="C15">
            <v>2.392951965</v>
          </cell>
          <cell r="D15">
            <v>2.392951965</v>
          </cell>
          <cell r="E15">
            <v>2.392951965</v>
          </cell>
          <cell r="F15">
            <v>2.4560594550000001</v>
          </cell>
          <cell r="G15">
            <v>2.4807524675000003</v>
          </cell>
          <cell r="H15">
            <v>2.1789345750000004</v>
          </cell>
          <cell r="I15">
            <v>1.56706285625</v>
          </cell>
          <cell r="J15">
            <v>1.6301689150000001</v>
          </cell>
          <cell r="K15">
            <v>1.7728481287500002</v>
          </cell>
          <cell r="L15">
            <v>1.7015085225</v>
          </cell>
          <cell r="M15">
            <v>2.2447843550000002</v>
          </cell>
          <cell r="N15">
            <v>2.7002563450000001</v>
          </cell>
          <cell r="O15">
            <v>2.5850172025</v>
          </cell>
          <cell r="P15">
            <v>2.4094133375000002</v>
          </cell>
          <cell r="Q15">
            <v>2.4588031749999999</v>
          </cell>
          <cell r="R15">
            <v>2.6892814650000001</v>
          </cell>
          <cell r="S15">
            <v>2.4368514999999999</v>
          </cell>
          <cell r="T15">
            <v>2.4094133362499996</v>
          </cell>
          <cell r="U15">
            <v>2.4368514999999999</v>
          </cell>
          <cell r="V15">
            <v>2.45057105875</v>
          </cell>
          <cell r="W15">
            <v>2.5685558300000002</v>
          </cell>
          <cell r="X15">
            <v>2.2063722612499999</v>
          </cell>
          <cell r="Y15">
            <v>2.0966186549999999</v>
          </cell>
        </row>
        <row r="16">
          <cell r="B16">
            <v>3.1008543975</v>
          </cell>
          <cell r="C16">
            <v>2.8813505162499995</v>
          </cell>
          <cell r="D16">
            <v>2.6069679262499998</v>
          </cell>
          <cell r="E16">
            <v>2.5795302387500003</v>
          </cell>
          <cell r="F16">
            <v>2.5520925512500003</v>
          </cell>
          <cell r="G16">
            <v>2.4972162237499997</v>
          </cell>
          <cell r="H16">
            <v>3.3340787887499999</v>
          </cell>
          <cell r="I16">
            <v>4.4123992925</v>
          </cell>
          <cell r="J16">
            <v>4.9529314037500001</v>
          </cell>
          <cell r="K16">
            <v>4.7773270612500003</v>
          </cell>
          <cell r="L16">
            <v>4.8459224712499998</v>
          </cell>
          <cell r="M16">
            <v>5.0325031275000001</v>
          </cell>
          <cell r="N16">
            <v>5.1093292237500005</v>
          </cell>
          <cell r="O16">
            <v>4.9693951600000004</v>
          </cell>
          <cell r="P16">
            <v>4.4727640150000001</v>
          </cell>
          <cell r="Q16">
            <v>4.3575229650000002</v>
          </cell>
          <cell r="R16">
            <v>4.3218536375000003</v>
          </cell>
          <cell r="S16">
            <v>4.2367954250000004</v>
          </cell>
          <cell r="T16">
            <v>4.1462502462500002</v>
          </cell>
          <cell r="U16">
            <v>4.4069113724999998</v>
          </cell>
          <cell r="V16">
            <v>4.5441036199999996</v>
          </cell>
          <cell r="W16">
            <v>4.81848525875</v>
          </cell>
          <cell r="X16">
            <v>4.3657546037500001</v>
          </cell>
          <cell r="Y16">
            <v>3.6715693462500001</v>
          </cell>
        </row>
        <row r="17">
          <cell r="B17">
            <v>9.7687411312499997</v>
          </cell>
          <cell r="C17">
            <v>8.8505888000000006</v>
          </cell>
          <cell r="D17">
            <v>8.1553916912499993</v>
          </cell>
          <cell r="E17">
            <v>8.0996532425000005</v>
          </cell>
          <cell r="F17">
            <v>8.0996532425000005</v>
          </cell>
          <cell r="G17">
            <v>8.04391479375</v>
          </cell>
          <cell r="H17">
            <v>9.2896079999999994</v>
          </cell>
          <cell r="I17">
            <v>10.65729093625</v>
          </cell>
          <cell r="J17">
            <v>11.562580109999999</v>
          </cell>
          <cell r="K17">
            <v>11.974187373749999</v>
          </cell>
          <cell r="L17">
            <v>12.577508447500001</v>
          </cell>
          <cell r="M17">
            <v>13.060165402500001</v>
          </cell>
          <cell r="N17">
            <v>13.2831192</v>
          </cell>
          <cell r="O17">
            <v>13.411746497499999</v>
          </cell>
          <cell r="P17">
            <v>13.270256517499998</v>
          </cell>
          <cell r="Q17">
            <v>13.150203704999999</v>
          </cell>
          <cell r="R17">
            <v>12.269615176250001</v>
          </cell>
          <cell r="S17">
            <v>11.9952106475</v>
          </cell>
          <cell r="T17">
            <v>11.883733750000001</v>
          </cell>
          <cell r="U17">
            <v>11.8279957775</v>
          </cell>
          <cell r="V17">
            <v>11.8408589375</v>
          </cell>
          <cell r="W17">
            <v>12.291053295000001</v>
          </cell>
          <cell r="X17">
            <v>12.33392858625</v>
          </cell>
          <cell r="Y17">
            <v>10.97180795875</v>
          </cell>
        </row>
        <row r="18">
          <cell r="B18">
            <v>5.4495462187500001</v>
          </cell>
          <cell r="C18">
            <v>5.1708288187499996</v>
          </cell>
          <cell r="D18">
            <v>5.06756627625</v>
          </cell>
          <cell r="E18">
            <v>5.0801928050000003</v>
          </cell>
          <cell r="F18">
            <v>5.1000521174999998</v>
          </cell>
          <cell r="G18">
            <v>5.2785599224999995</v>
          </cell>
          <cell r="H18">
            <v>6.6211194975000005</v>
          </cell>
          <cell r="I18">
            <v>7.7174359562500001</v>
          </cell>
          <cell r="J18">
            <v>7.6478391887499999</v>
          </cell>
          <cell r="K18">
            <v>7.8930556774999996</v>
          </cell>
          <cell r="L18">
            <v>7.9666749225000011</v>
          </cell>
          <cell r="M18">
            <v>8.2146711337500005</v>
          </cell>
          <cell r="N18">
            <v>8.3356251712500011</v>
          </cell>
          <cell r="O18">
            <v>8.1036548612499999</v>
          </cell>
          <cell r="P18">
            <v>7.3362853537500001</v>
          </cell>
          <cell r="Q18">
            <v>7.2074446674999999</v>
          </cell>
          <cell r="R18">
            <v>7.3043988937499993</v>
          </cell>
          <cell r="S18">
            <v>7.4336347587500011</v>
          </cell>
          <cell r="T18">
            <v>7.3747195012499995</v>
          </cell>
          <cell r="U18">
            <v>7.5137137174999999</v>
          </cell>
          <cell r="V18">
            <v>7.9002082350000009</v>
          </cell>
          <cell r="W18">
            <v>7.7925423387499997</v>
          </cell>
          <cell r="X18">
            <v>6.7881827350000004</v>
          </cell>
          <cell r="Y18">
            <v>6.2006114725000003</v>
          </cell>
        </row>
        <row r="19">
          <cell r="B19">
            <v>5.1790000000000003</v>
          </cell>
          <cell r="C19">
            <v>4.6929999999999996</v>
          </cell>
          <cell r="D19">
            <v>4.157</v>
          </cell>
          <cell r="E19">
            <v>4.2424999999999997</v>
          </cell>
          <cell r="F19">
            <v>4.5715000000000003</v>
          </cell>
          <cell r="G19">
            <v>4.6929999999999996</v>
          </cell>
          <cell r="H19">
            <v>6.5335000000000001</v>
          </cell>
          <cell r="I19">
            <v>7.6150000000000002</v>
          </cell>
          <cell r="J19">
            <v>7.3594999999999997</v>
          </cell>
          <cell r="K19">
            <v>7.3715000000000002</v>
          </cell>
          <cell r="L19">
            <v>6.7374999999999998</v>
          </cell>
          <cell r="M19">
            <v>7.6955</v>
          </cell>
          <cell r="N19">
            <v>7.7629999999999999</v>
          </cell>
          <cell r="O19">
            <v>7.359</v>
          </cell>
          <cell r="P19">
            <v>6.6364999999999998</v>
          </cell>
          <cell r="Q19">
            <v>6.3090000000000002</v>
          </cell>
          <cell r="R19">
            <v>6.3324999999999996</v>
          </cell>
          <cell r="S19">
            <v>6.3070000000000004</v>
          </cell>
          <cell r="T19">
            <v>6.7809999999999997</v>
          </cell>
          <cell r="U19">
            <v>7.181</v>
          </cell>
          <cell r="V19">
            <v>7.1970000000000001</v>
          </cell>
          <cell r="W19">
            <v>6.8860000000000001</v>
          </cell>
          <cell r="X19">
            <v>6.165</v>
          </cell>
          <cell r="Y19">
            <v>5.7454999999999998</v>
          </cell>
        </row>
        <row r="20">
          <cell r="B20">
            <v>7.85E-2</v>
          </cell>
          <cell r="C20">
            <v>-0.1545</v>
          </cell>
          <cell r="D20">
            <v>7.9000000000000001E-2</v>
          </cell>
          <cell r="E20">
            <v>0.248</v>
          </cell>
          <cell r="F20">
            <v>0.52749999999999997</v>
          </cell>
          <cell r="G20">
            <v>0.22900000000000001</v>
          </cell>
          <cell r="H20">
            <v>0.47749999999999998</v>
          </cell>
          <cell r="I20">
            <v>0.29049999999999998</v>
          </cell>
          <cell r="J20">
            <v>3.4500000000000003E-2</v>
          </cell>
          <cell r="K20">
            <v>-7.3999999999999996E-2</v>
          </cell>
          <cell r="L20">
            <v>0.13950000000000001</v>
          </cell>
          <cell r="M20">
            <v>7.0000000000000001E-3</v>
          </cell>
          <cell r="N20">
            <v>0.215</v>
          </cell>
          <cell r="O20">
            <v>0.1825</v>
          </cell>
          <cell r="P20">
            <v>1.0500000000000001E-2</v>
          </cell>
          <cell r="Q20">
            <v>0.66300000000000003</v>
          </cell>
          <cell r="R20">
            <v>0.35549999999999998</v>
          </cell>
          <cell r="S20">
            <v>0.254</v>
          </cell>
          <cell r="T20">
            <v>0.59050000000000002</v>
          </cell>
          <cell r="U20">
            <v>0.311</v>
          </cell>
          <cell r="V20">
            <v>0.60299999999999998</v>
          </cell>
          <cell r="W20">
            <v>0.4325</v>
          </cell>
          <cell r="X20">
            <v>0.3715</v>
          </cell>
          <cell r="Y20">
            <v>4.65E-2</v>
          </cell>
        </row>
        <row r="21">
          <cell r="B21">
            <v>9.6150338637499999</v>
          </cell>
          <cell r="C21">
            <v>9.0158469674999999</v>
          </cell>
          <cell r="D21">
            <v>8.6206903462500009</v>
          </cell>
          <cell r="E21">
            <v>8.3229243749999995</v>
          </cell>
          <cell r="F21">
            <v>8.60151600875</v>
          </cell>
          <cell r="G21">
            <v>8.5703723437499999</v>
          </cell>
          <cell r="H21">
            <v>9.8983230599999992</v>
          </cell>
          <cell r="I21">
            <v>10.814909696250002</v>
          </cell>
          <cell r="J21">
            <v>11.5407416825</v>
          </cell>
          <cell r="K21">
            <v>11.6989605425</v>
          </cell>
          <cell r="L21">
            <v>11.5963058475</v>
          </cell>
          <cell r="M21">
            <v>12.334155559999999</v>
          </cell>
          <cell r="N21">
            <v>12.3246881975</v>
          </cell>
          <cell r="O21">
            <v>12.11341643375</v>
          </cell>
          <cell r="P21">
            <v>11.63710021875</v>
          </cell>
          <cell r="Q21">
            <v>11.251869917500001</v>
          </cell>
          <cell r="R21">
            <v>11.063034296249999</v>
          </cell>
          <cell r="S21">
            <v>11.131556749999998</v>
          </cell>
          <cell r="T21">
            <v>10.845366717499999</v>
          </cell>
          <cell r="U21">
            <v>10.910087823750001</v>
          </cell>
          <cell r="V21">
            <v>11.33760142375</v>
          </cell>
          <cell r="W21">
            <v>12.22000837375</v>
          </cell>
          <cell r="X21">
            <v>11.5366265775</v>
          </cell>
          <cell r="Y21">
            <v>10.176397086250001</v>
          </cell>
        </row>
        <row r="22">
          <cell r="B22">
            <v>1.5575000000000001</v>
          </cell>
          <cell r="C22">
            <v>1.7215</v>
          </cell>
          <cell r="D22">
            <v>0.9415</v>
          </cell>
          <cell r="E22">
            <v>0.99150000000000005</v>
          </cell>
          <cell r="F22">
            <v>1.06</v>
          </cell>
          <cell r="G22">
            <v>1.0825</v>
          </cell>
          <cell r="H22">
            <v>2.4039999999999999</v>
          </cell>
          <cell r="I22">
            <v>3.1970000000000001</v>
          </cell>
          <cell r="J22">
            <v>3.6875</v>
          </cell>
          <cell r="K22">
            <v>3.597</v>
          </cell>
          <cell r="L22">
            <v>3.52</v>
          </cell>
          <cell r="M22">
            <v>3.5720000000000001</v>
          </cell>
          <cell r="N22">
            <v>3.698</v>
          </cell>
          <cell r="O22">
            <v>3.5485000000000002</v>
          </cell>
          <cell r="P22">
            <v>3.1735000000000002</v>
          </cell>
          <cell r="Q22">
            <v>2.7715000000000001</v>
          </cell>
          <cell r="R22">
            <v>2.7835000000000001</v>
          </cell>
          <cell r="S22">
            <v>2.5059999999999998</v>
          </cell>
          <cell r="T22">
            <v>2.6349999999999998</v>
          </cell>
          <cell r="U22">
            <v>3.1440000000000001</v>
          </cell>
          <cell r="V22">
            <v>3.3864999999999998</v>
          </cell>
          <cell r="W22">
            <v>3.8355000000000001</v>
          </cell>
          <cell r="X22">
            <v>2.9735</v>
          </cell>
          <cell r="Y22">
            <v>2.2524999999999999</v>
          </cell>
        </row>
        <row r="23">
          <cell r="B23">
            <v>1.0552387249999999</v>
          </cell>
          <cell r="C23">
            <v>1.0552387249999999</v>
          </cell>
          <cell r="D23">
            <v>0.65334320000000001</v>
          </cell>
          <cell r="E23">
            <v>0.65334320000000001</v>
          </cell>
          <cell r="F23">
            <v>0.65334320000000001</v>
          </cell>
          <cell r="G23">
            <v>0.65334320000000001</v>
          </cell>
          <cell r="H23">
            <v>0.86266422249999997</v>
          </cell>
          <cell r="I23">
            <v>1.071985245</v>
          </cell>
          <cell r="J23">
            <v>1.071985245</v>
          </cell>
          <cell r="K23">
            <v>1.071985245</v>
          </cell>
          <cell r="L23">
            <v>1.071985245</v>
          </cell>
          <cell r="M23">
            <v>1.071985245</v>
          </cell>
          <cell r="N23">
            <v>1.071985245</v>
          </cell>
          <cell r="O23">
            <v>1.071985245</v>
          </cell>
          <cell r="P23">
            <v>1.071985245</v>
          </cell>
          <cell r="Q23">
            <v>1.071985245</v>
          </cell>
          <cell r="R23">
            <v>1.071985245</v>
          </cell>
          <cell r="S23">
            <v>1.071985245</v>
          </cell>
          <cell r="T23">
            <v>1.1724591262500001</v>
          </cell>
          <cell r="U23">
            <v>1.4738807700000001</v>
          </cell>
          <cell r="V23">
            <v>1.4738807700000001</v>
          </cell>
          <cell r="W23">
            <v>1.4738807700000001</v>
          </cell>
          <cell r="X23">
            <v>1.36922025875</v>
          </cell>
          <cell r="Y23">
            <v>1.0552387249999999</v>
          </cell>
        </row>
        <row r="24">
          <cell r="B24">
            <v>45.504644401250005</v>
          </cell>
          <cell r="C24">
            <v>43.283790727499998</v>
          </cell>
          <cell r="D24">
            <v>35.631606429999998</v>
          </cell>
          <cell r="E24">
            <v>37.89178386375</v>
          </cell>
          <cell r="F24">
            <v>35.636246437499999</v>
          </cell>
          <cell r="G24">
            <v>40.064792443749994</v>
          </cell>
          <cell r="H24">
            <v>32.919946188749996</v>
          </cell>
          <cell r="I24">
            <v>21.770945166250002</v>
          </cell>
          <cell r="J24">
            <v>26.358636043749996</v>
          </cell>
          <cell r="K24">
            <v>24.822456802500003</v>
          </cell>
          <cell r="L24">
            <v>29.338450143750002</v>
          </cell>
          <cell r="M24">
            <v>32.228592694999996</v>
          </cell>
          <cell r="N24">
            <v>38.207148427500009</v>
          </cell>
          <cell r="O24">
            <v>41.253166201249996</v>
          </cell>
          <cell r="P24">
            <v>42.849796963750002</v>
          </cell>
          <cell r="Q24">
            <v>40.450607097499997</v>
          </cell>
          <cell r="R24">
            <v>40.909088248750002</v>
          </cell>
          <cell r="S24">
            <v>36.764984506249995</v>
          </cell>
          <cell r="T24">
            <v>30.234268688749999</v>
          </cell>
          <cell r="U24">
            <v>30.160135528750001</v>
          </cell>
          <cell r="V24">
            <v>38.777065206250001</v>
          </cell>
          <cell r="W24">
            <v>41.138636214999998</v>
          </cell>
          <cell r="X24">
            <v>44.993706194999994</v>
          </cell>
          <cell r="Y24">
            <v>39.12510960625</v>
          </cell>
        </row>
        <row r="25">
          <cell r="B25">
            <v>21.18316006625</v>
          </cell>
          <cell r="C25">
            <v>18.281927110000005</v>
          </cell>
          <cell r="D25">
            <v>18.004857781249999</v>
          </cell>
          <cell r="E25">
            <v>16.569464921249999</v>
          </cell>
          <cell r="F25">
            <v>16.04614472375</v>
          </cell>
          <cell r="G25">
            <v>15.647714620000002</v>
          </cell>
          <cell r="H25">
            <v>18.818525075</v>
          </cell>
          <cell r="I25">
            <v>21.667778493750003</v>
          </cell>
          <cell r="J25">
            <v>24.877465727499999</v>
          </cell>
          <cell r="K25">
            <v>32.106721876249999</v>
          </cell>
          <cell r="L25">
            <v>33.108161923749996</v>
          </cell>
          <cell r="M25">
            <v>34.777623417500003</v>
          </cell>
          <cell r="N25">
            <v>36.246839282499998</v>
          </cell>
          <cell r="O25">
            <v>37.190600872499999</v>
          </cell>
          <cell r="P25">
            <v>33.163827423749993</v>
          </cell>
          <cell r="Q25">
            <v>30.100162268750001</v>
          </cell>
          <cell r="R25">
            <v>27.749293563750001</v>
          </cell>
          <cell r="S25">
            <v>26.763176682500003</v>
          </cell>
          <cell r="T25">
            <v>22.599462032500004</v>
          </cell>
          <cell r="U25">
            <v>21.601384639999999</v>
          </cell>
          <cell r="V25">
            <v>20.029140235</v>
          </cell>
          <cell r="W25">
            <v>21.4313461775</v>
          </cell>
          <cell r="X25">
            <v>20.281019925000003</v>
          </cell>
          <cell r="Y25">
            <v>17.598825691249999</v>
          </cell>
        </row>
      </sheetData>
      <sheetData sheetId="4">
        <row r="2">
          <cell r="B2">
            <v>0.1632997675</v>
          </cell>
          <cell r="C2">
            <v>0.12059143999999999</v>
          </cell>
          <cell r="D2">
            <v>0.14883493249999999</v>
          </cell>
          <cell r="E2">
            <v>-1.3115798749999998E-2</v>
          </cell>
          <cell r="F2">
            <v>0.49205378249999998</v>
          </cell>
          <cell r="G2">
            <v>0.41816202000000002</v>
          </cell>
          <cell r="H2">
            <v>0.34881315750000003</v>
          </cell>
          <cell r="I2">
            <v>-3.0892756250000004E-2</v>
          </cell>
          <cell r="J2">
            <v>0.29250249625000002</v>
          </cell>
          <cell r="K2">
            <v>0.23982822874999998</v>
          </cell>
          <cell r="L2">
            <v>4.2520816249999996E-2</v>
          </cell>
          <cell r="M2">
            <v>0.71609780249999999</v>
          </cell>
          <cell r="N2">
            <v>0.18918510625000001</v>
          </cell>
          <cell r="O2">
            <v>7.7274043749999993E-2</v>
          </cell>
          <cell r="P2">
            <v>0.27729117999999997</v>
          </cell>
          <cell r="Q2">
            <v>0.27617119624999997</v>
          </cell>
          <cell r="R2">
            <v>0.37325185250000004</v>
          </cell>
          <cell r="S2">
            <v>0.42951887124999999</v>
          </cell>
          <cell r="T2">
            <v>0.45285299499999998</v>
          </cell>
          <cell r="U2">
            <v>0.14484270125000001</v>
          </cell>
          <cell r="V2">
            <v>0.11082551499999999</v>
          </cell>
          <cell r="W2">
            <v>-7.8276608750000004E-2</v>
          </cell>
          <cell r="X2">
            <v>0.24509504999999998</v>
          </cell>
          <cell r="Y2">
            <v>0.20095100625000001</v>
          </cell>
        </row>
        <row r="3">
          <cell r="B3">
            <v>-0.7593836625</v>
          </cell>
          <cell r="C3">
            <v>-0.98729200625000002</v>
          </cell>
          <cell r="D3">
            <v>-1.08818632375</v>
          </cell>
          <cell r="E3">
            <v>-0.99302703125000003</v>
          </cell>
          <cell r="F3">
            <v>-1.064391375</v>
          </cell>
          <cell r="G3">
            <v>-1.0889244375</v>
          </cell>
          <cell r="H3">
            <v>-0.94376023124999997</v>
          </cell>
          <cell r="I3">
            <v>-0.14682788875000002</v>
          </cell>
          <cell r="J3">
            <v>0.47130671875000002</v>
          </cell>
          <cell r="K3">
            <v>0.68613097125</v>
          </cell>
          <cell r="L3">
            <v>0.53936028499999999</v>
          </cell>
          <cell r="M3">
            <v>0.71844270874999994</v>
          </cell>
          <cell r="N3">
            <v>0.63756033874999996</v>
          </cell>
          <cell r="O3">
            <v>0.65675650625000004</v>
          </cell>
          <cell r="P3">
            <v>0.338862255</v>
          </cell>
          <cell r="Q3">
            <v>8.5668479999999991E-2</v>
          </cell>
          <cell r="R3">
            <v>0.1905782325</v>
          </cell>
          <cell r="S3">
            <v>0.23148665999999998</v>
          </cell>
          <cell r="T3">
            <v>0.13946199500000001</v>
          </cell>
          <cell r="U3">
            <v>-2.6016142500000006E-2</v>
          </cell>
          <cell r="V3">
            <v>-0.10156284125000001</v>
          </cell>
          <cell r="W3">
            <v>-7.0659899999999998E-2</v>
          </cell>
          <cell r="X3">
            <v>-0.338866695</v>
          </cell>
          <cell r="Y3">
            <v>-0.45868366249999998</v>
          </cell>
        </row>
        <row r="4">
          <cell r="B4">
            <v>-1.7932624800000001</v>
          </cell>
          <cell r="C4">
            <v>-1.7932624800000001</v>
          </cell>
          <cell r="D4">
            <v>-2.0818719849999998</v>
          </cell>
          <cell r="E4">
            <v>-2.37048149</v>
          </cell>
          <cell r="F4">
            <v>-2.37048149</v>
          </cell>
          <cell r="G4">
            <v>-2.37048149</v>
          </cell>
          <cell r="H4">
            <v>-0.94519519625000004</v>
          </cell>
          <cell r="I4">
            <v>0.19592237625</v>
          </cell>
          <cell r="J4">
            <v>0.622177125</v>
          </cell>
          <cell r="K4">
            <v>0.622177125</v>
          </cell>
          <cell r="L4">
            <v>0.56889438749999999</v>
          </cell>
          <cell r="M4">
            <v>0.79978084499999991</v>
          </cell>
          <cell r="N4">
            <v>1.0839500399999999</v>
          </cell>
          <cell r="O4">
            <v>1.11725235</v>
          </cell>
          <cell r="P4">
            <v>0.62661695625000002</v>
          </cell>
          <cell r="Q4">
            <v>0.48897171</v>
          </cell>
          <cell r="R4">
            <v>-7.9366684999999992E-2</v>
          </cell>
          <cell r="S4">
            <v>-7.9366684999999992E-2</v>
          </cell>
          <cell r="T4">
            <v>-7.9366684999999992E-2</v>
          </cell>
          <cell r="U4">
            <v>-7.9366684999999992E-2</v>
          </cell>
          <cell r="V4">
            <v>-0.50562191000000001</v>
          </cell>
          <cell r="W4">
            <v>-0.64770698500000001</v>
          </cell>
          <cell r="X4">
            <v>-1.8110218050000002</v>
          </cell>
          <cell r="Y4">
            <v>-1.8110218050000002</v>
          </cell>
        </row>
        <row r="5">
          <cell r="B5">
            <v>2.1361886800000001</v>
          </cell>
          <cell r="C5">
            <v>1.6367344724999999</v>
          </cell>
          <cell r="D5">
            <v>1.5510510762499998</v>
          </cell>
          <cell r="E5">
            <v>1.3546475524999997</v>
          </cell>
          <cell r="F5">
            <v>1.5594674387500003</v>
          </cell>
          <cell r="G5">
            <v>0.72377300875000028</v>
          </cell>
          <cell r="H5">
            <v>1.2628148675000002</v>
          </cell>
          <cell r="I5">
            <v>2.4266479725000001</v>
          </cell>
          <cell r="J5">
            <v>3.5300320250000001</v>
          </cell>
          <cell r="K5">
            <v>4.1946598724999999</v>
          </cell>
          <cell r="L5">
            <v>4.5792774174999993</v>
          </cell>
          <cell r="M5">
            <v>4.7464617924999999</v>
          </cell>
          <cell r="N5">
            <v>4.9598151349999995</v>
          </cell>
          <cell r="O5">
            <v>4.9973407625000004</v>
          </cell>
          <cell r="P5">
            <v>4.9618697387499999</v>
          </cell>
          <cell r="Q5">
            <v>4.7966961962500001</v>
          </cell>
          <cell r="R5">
            <v>4.5648216462499995</v>
          </cell>
          <cell r="S5">
            <v>4.0507652250000001</v>
          </cell>
          <cell r="T5">
            <v>4.0320242549999996</v>
          </cell>
          <cell r="U5">
            <v>3.8356721775000002</v>
          </cell>
          <cell r="V5">
            <v>3.4574675675000002</v>
          </cell>
          <cell r="W5">
            <v>4.1448284025</v>
          </cell>
          <cell r="X5">
            <v>3.7139171162500002</v>
          </cell>
          <cell r="Y5">
            <v>2.9888109712499999</v>
          </cell>
        </row>
        <row r="6">
          <cell r="B6">
            <v>-0.41973055749999999</v>
          </cell>
          <cell r="C6">
            <v>-0.37666416000000003</v>
          </cell>
          <cell r="D6">
            <v>-0.41050205125000006</v>
          </cell>
          <cell r="E6">
            <v>-0.33205967250000001</v>
          </cell>
          <cell r="F6">
            <v>-0.36282138999999997</v>
          </cell>
          <cell r="G6">
            <v>-0.37820224999999996</v>
          </cell>
          <cell r="H6">
            <v>-0.43972567875000002</v>
          </cell>
          <cell r="I6">
            <v>-0.333597755</v>
          </cell>
          <cell r="J6">
            <v>-0.3797403325</v>
          </cell>
          <cell r="K6">
            <v>-0.36282138250000001</v>
          </cell>
          <cell r="L6">
            <v>-0.41050204499999998</v>
          </cell>
          <cell r="M6">
            <v>-0.45664463</v>
          </cell>
          <cell r="N6">
            <v>-0.34590244250000002</v>
          </cell>
          <cell r="O6">
            <v>-0.332059675</v>
          </cell>
          <cell r="P6">
            <v>-0.35666903625000002</v>
          </cell>
          <cell r="Q6">
            <v>-0.38435458874999995</v>
          </cell>
          <cell r="R6">
            <v>-0.35666903750000001</v>
          </cell>
          <cell r="S6">
            <v>-0.33052158749999994</v>
          </cell>
          <cell r="T6">
            <v>-0.33359775124999996</v>
          </cell>
          <cell r="U6">
            <v>-0.29206943375</v>
          </cell>
          <cell r="V6">
            <v>-0.34436435124999998</v>
          </cell>
          <cell r="W6">
            <v>-0.36589755625000003</v>
          </cell>
          <cell r="X6">
            <v>-0.38743075500000002</v>
          </cell>
          <cell r="Y6">
            <v>-0.39050693624999999</v>
          </cell>
        </row>
        <row r="7">
          <cell r="B7">
            <v>50.879514693750004</v>
          </cell>
          <cell r="C7">
            <v>51.096750258749999</v>
          </cell>
          <cell r="D7">
            <v>51.531497954999999</v>
          </cell>
          <cell r="E7">
            <v>51.626648902500001</v>
          </cell>
          <cell r="F7">
            <v>51.750591278749994</v>
          </cell>
          <cell r="G7">
            <v>51.926670073750003</v>
          </cell>
          <cell r="H7">
            <v>51.249126433750007</v>
          </cell>
          <cell r="I7">
            <v>49.051160811250007</v>
          </cell>
          <cell r="J7">
            <v>48.718422888750005</v>
          </cell>
          <cell r="K7">
            <v>48.609200478749997</v>
          </cell>
          <cell r="L7">
            <v>48.650840757499999</v>
          </cell>
          <cell r="M7">
            <v>48.349992751249999</v>
          </cell>
          <cell r="N7">
            <v>47.970220566249999</v>
          </cell>
          <cell r="O7">
            <v>48.126625062499997</v>
          </cell>
          <cell r="P7">
            <v>48.378553390000008</v>
          </cell>
          <cell r="Q7">
            <v>48.955339430000002</v>
          </cell>
          <cell r="R7">
            <v>49.0865793225</v>
          </cell>
          <cell r="S7">
            <v>48.981475831249995</v>
          </cell>
          <cell r="T7">
            <v>49.069601059999997</v>
          </cell>
          <cell r="U7">
            <v>49.296003342500001</v>
          </cell>
          <cell r="V7">
            <v>49.268302917499994</v>
          </cell>
          <cell r="W7">
            <v>49.090405463749995</v>
          </cell>
          <cell r="X7">
            <v>49.480223655000003</v>
          </cell>
          <cell r="Y7">
            <v>49.884242057500003</v>
          </cell>
        </row>
        <row r="8">
          <cell r="B8">
            <v>13.56969451875</v>
          </cell>
          <cell r="C8">
            <v>12.17611312875</v>
          </cell>
          <cell r="D8">
            <v>10.477324483749999</v>
          </cell>
          <cell r="E8">
            <v>10.77838373</v>
          </cell>
          <cell r="F8">
            <v>10.180822846250001</v>
          </cell>
          <cell r="G8">
            <v>11.509970664999999</v>
          </cell>
          <cell r="H8">
            <v>12.42169952375</v>
          </cell>
          <cell r="I8">
            <v>10.073560237500001</v>
          </cell>
          <cell r="J8">
            <v>7.1194281574999998</v>
          </cell>
          <cell r="K8">
            <v>5.2926559449999999</v>
          </cell>
          <cell r="L8">
            <v>6.8062896737499994</v>
          </cell>
          <cell r="M8">
            <v>7.6302886037499995</v>
          </cell>
          <cell r="N8">
            <v>7.2635774612499997</v>
          </cell>
          <cell r="O8">
            <v>7.1831865325000006</v>
          </cell>
          <cell r="P8">
            <v>8.9258337024999985</v>
          </cell>
          <cell r="Q8">
            <v>9.8267569537499995</v>
          </cell>
          <cell r="R8">
            <v>10.55698203875</v>
          </cell>
          <cell r="S8">
            <v>12.977849961250001</v>
          </cell>
          <cell r="T8">
            <v>12.646368026249998</v>
          </cell>
          <cell r="U8">
            <v>12.061382292499999</v>
          </cell>
          <cell r="V8">
            <v>13.087986945000001</v>
          </cell>
          <cell r="W8">
            <v>11.950978277499999</v>
          </cell>
          <cell r="X8">
            <v>12.922647953750001</v>
          </cell>
          <cell r="Y8">
            <v>13.271153451250001</v>
          </cell>
        </row>
        <row r="9">
          <cell r="B9">
            <v>-4.5099782924999996</v>
          </cell>
          <cell r="C9">
            <v>-5.7847831225000004</v>
          </cell>
          <cell r="D9">
            <v>-5.83638405625</v>
          </cell>
          <cell r="E9">
            <v>-5.8718595487499998</v>
          </cell>
          <cell r="F9">
            <v>-5.8073582625000002</v>
          </cell>
          <cell r="G9">
            <v>-5.78263330375</v>
          </cell>
          <cell r="H9">
            <v>-4.7908166637499994</v>
          </cell>
          <cell r="I9">
            <v>-2.8416748050000002</v>
          </cell>
          <cell r="J9">
            <v>-1.8904211524999999</v>
          </cell>
          <cell r="K9">
            <v>-1.8533861649999999</v>
          </cell>
          <cell r="L9">
            <v>-1.8391852387500003</v>
          </cell>
          <cell r="M9">
            <v>-0.88265991125000021</v>
          </cell>
          <cell r="N9">
            <v>-0.63374340625000025</v>
          </cell>
          <cell r="O9">
            <v>-0.77365791875000034</v>
          </cell>
          <cell r="P9">
            <v>-0.1607354887500001</v>
          </cell>
          <cell r="Q9">
            <v>-1.2214640375000001</v>
          </cell>
          <cell r="R9">
            <v>-2.1594296712500003</v>
          </cell>
          <cell r="S9">
            <v>-2.1121289762500002</v>
          </cell>
          <cell r="T9">
            <v>-2.5162734975000003</v>
          </cell>
          <cell r="U9">
            <v>-2.29143261875</v>
          </cell>
          <cell r="V9">
            <v>-2.3301331987500005</v>
          </cell>
          <cell r="W9">
            <v>-1.8858247974999998</v>
          </cell>
          <cell r="X9">
            <v>-2.7992124537500001</v>
          </cell>
          <cell r="Y9">
            <v>-3.752201318750001</v>
          </cell>
        </row>
        <row r="10">
          <cell r="B10">
            <v>-16.034755395000001</v>
          </cell>
          <cell r="C10">
            <v>-22.190468605</v>
          </cell>
          <cell r="D10">
            <v>-23.302623271249999</v>
          </cell>
          <cell r="E10">
            <v>-22.659347873750001</v>
          </cell>
          <cell r="F10">
            <v>-23.522980822499999</v>
          </cell>
          <cell r="G10">
            <v>-24.523594494999998</v>
          </cell>
          <cell r="H10">
            <v>-21.20513398125</v>
          </cell>
          <cell r="I10">
            <v>-8.8198146524999999</v>
          </cell>
          <cell r="J10">
            <v>-0.36385103624999982</v>
          </cell>
          <cell r="K10">
            <v>3.5205054587499998</v>
          </cell>
          <cell r="L10">
            <v>3.21757171375</v>
          </cell>
          <cell r="M10">
            <v>3.6017731162500004</v>
          </cell>
          <cell r="N10">
            <v>5.2995800087500005</v>
          </cell>
          <cell r="O10">
            <v>4.6670722087499996</v>
          </cell>
          <cell r="P10">
            <v>1.32075733</v>
          </cell>
          <cell r="Q10">
            <v>0.73347617375000018</v>
          </cell>
          <cell r="R10">
            <v>0.47078522875000006</v>
          </cell>
          <cell r="S10">
            <v>-1.4337220925</v>
          </cell>
          <cell r="T10">
            <v>-2.0831897387499998</v>
          </cell>
          <cell r="U10">
            <v>-1.5168560962500002</v>
          </cell>
          <cell r="V10">
            <v>-4.4664259987500001</v>
          </cell>
          <cell r="W10">
            <v>-1.6571807250000004</v>
          </cell>
          <cell r="X10">
            <v>-5.2165694737499999</v>
          </cell>
          <cell r="Y10">
            <v>-7.7932051749999998</v>
          </cell>
        </row>
        <row r="11">
          <cell r="B11">
            <v>-2.1464958200000002</v>
          </cell>
          <cell r="C11">
            <v>-2.1464958200000002</v>
          </cell>
          <cell r="D11">
            <v>-2.1464958200000002</v>
          </cell>
          <cell r="E11">
            <v>-2.1464958200000002</v>
          </cell>
          <cell r="F11">
            <v>-2.1464958200000002</v>
          </cell>
          <cell r="G11">
            <v>-2.1464958200000002</v>
          </cell>
          <cell r="H11">
            <v>-2.1464958200000002</v>
          </cell>
          <cell r="I11">
            <v>-2.0324182512500002</v>
          </cell>
          <cell r="J11">
            <v>-1.9095687862499999</v>
          </cell>
          <cell r="K11">
            <v>-1.8812942500000001</v>
          </cell>
          <cell r="L11">
            <v>-1.8403387062500001</v>
          </cell>
          <cell r="M11">
            <v>-1.8686141949999999</v>
          </cell>
          <cell r="N11">
            <v>-1.8686141949999999</v>
          </cell>
          <cell r="O11">
            <v>-1.8686141949999999</v>
          </cell>
          <cell r="P11">
            <v>-1.8686141949999999</v>
          </cell>
          <cell r="Q11">
            <v>-1.8686141949999999</v>
          </cell>
          <cell r="R11">
            <v>-1.9000587449999999</v>
          </cell>
          <cell r="S11">
            <v>-1.994392395</v>
          </cell>
          <cell r="T11">
            <v>-1.994392395</v>
          </cell>
          <cell r="U11">
            <v>-1.994392395</v>
          </cell>
          <cell r="V11">
            <v>-1.994392395</v>
          </cell>
          <cell r="W11">
            <v>-2.0519180299999999</v>
          </cell>
          <cell r="X11">
            <v>-2.1094436650000001</v>
          </cell>
          <cell r="Y11">
            <v>-2.1094436650000001</v>
          </cell>
        </row>
        <row r="12">
          <cell r="B12">
            <v>-0.82200000000000006</v>
          </cell>
          <cell r="C12">
            <v>-0.90100000000000002</v>
          </cell>
          <cell r="D12">
            <v>-0.94450000000000012</v>
          </cell>
          <cell r="E12">
            <v>-0.50800000000000001</v>
          </cell>
          <cell r="F12">
            <v>-0.76650000000000007</v>
          </cell>
          <cell r="G12">
            <v>-0.82300000000000006</v>
          </cell>
          <cell r="H12">
            <v>0.2545</v>
          </cell>
          <cell r="I12">
            <v>1.3535000000000001</v>
          </cell>
          <cell r="J12">
            <v>1.6969999999999998</v>
          </cell>
          <cell r="K12">
            <v>2.0310000000000001</v>
          </cell>
          <cell r="L12">
            <v>2.2725000000000004</v>
          </cell>
          <cell r="M12">
            <v>2.2395</v>
          </cell>
          <cell r="N12">
            <v>2.3154999999999997</v>
          </cell>
          <cell r="O12">
            <v>2.1234999999999999</v>
          </cell>
          <cell r="P12">
            <v>1.6044999999999998</v>
          </cell>
          <cell r="Q12">
            <v>1.3029999999999999</v>
          </cell>
          <cell r="R12">
            <v>1.0289999999999999</v>
          </cell>
          <cell r="S12">
            <v>1.0405000000000002</v>
          </cell>
          <cell r="T12">
            <v>0.80499999999999994</v>
          </cell>
          <cell r="U12">
            <v>0.80699999999999994</v>
          </cell>
          <cell r="V12">
            <v>0.50249999999999995</v>
          </cell>
          <cell r="W12">
            <v>0.60850000000000015</v>
          </cell>
          <cell r="X12">
            <v>0.40999999999999981</v>
          </cell>
          <cell r="Y12">
            <v>-0.2545</v>
          </cell>
        </row>
        <row r="13">
          <cell r="B13">
            <v>-0.46060259625</v>
          </cell>
          <cell r="C13">
            <v>-0.45492459749999997</v>
          </cell>
          <cell r="D13">
            <v>-0.57151591000000002</v>
          </cell>
          <cell r="E13">
            <v>-0.52361450874999993</v>
          </cell>
          <cell r="F13">
            <v>-0.46401716500000001</v>
          </cell>
          <cell r="G13">
            <v>-0.61839064124999998</v>
          </cell>
          <cell r="H13">
            <v>-0.46989293124999998</v>
          </cell>
          <cell r="I13">
            <v>-0.31052485000000002</v>
          </cell>
          <cell r="J13">
            <v>-0.21063534999999994</v>
          </cell>
          <cell r="K13">
            <v>-0.10515365625</v>
          </cell>
          <cell r="L13">
            <v>-0.13574050249999992</v>
          </cell>
          <cell r="M13">
            <v>-9.3373516250000121E-2</v>
          </cell>
          <cell r="N13">
            <v>-3.9303972500000006E-2</v>
          </cell>
          <cell r="O13">
            <v>-5.8744513750000005E-2</v>
          </cell>
          <cell r="P13">
            <v>-0.11389441624999996</v>
          </cell>
          <cell r="Q13">
            <v>-9.0848750000000034E-2</v>
          </cell>
          <cell r="R13">
            <v>-0.20809304749999991</v>
          </cell>
          <cell r="S13">
            <v>-0.18656040000000002</v>
          </cell>
          <cell r="T13">
            <v>-0.27102329624999999</v>
          </cell>
          <cell r="U13">
            <v>-0.27264186625000003</v>
          </cell>
          <cell r="V13">
            <v>-0.27061759625000004</v>
          </cell>
          <cell r="W13">
            <v>-0.23336750875000001</v>
          </cell>
          <cell r="X13">
            <v>-0.30744642750000006</v>
          </cell>
          <cell r="Y13">
            <v>-0.34122629000000004</v>
          </cell>
        </row>
        <row r="14">
          <cell r="B14">
            <v>-0.77049999999999996</v>
          </cell>
          <cell r="C14">
            <v>-0.67800000000000005</v>
          </cell>
          <cell r="D14">
            <v>-0.70250000000000001</v>
          </cell>
          <cell r="E14">
            <v>-0.78349999999999997</v>
          </cell>
          <cell r="F14">
            <v>-0.76249999999999996</v>
          </cell>
          <cell r="G14">
            <v>-0.61499999999999999</v>
          </cell>
          <cell r="H14">
            <v>-0.59550000000000003</v>
          </cell>
          <cell r="I14">
            <v>-0.62</v>
          </cell>
          <cell r="J14">
            <v>-0.60399999999999998</v>
          </cell>
          <cell r="K14">
            <v>-0.4965</v>
          </cell>
          <cell r="L14">
            <v>-0.45050000000000001</v>
          </cell>
          <cell r="M14">
            <v>-0.42549999999999999</v>
          </cell>
          <cell r="N14">
            <v>-0.34699999999999998</v>
          </cell>
          <cell r="O14">
            <v>-0.435</v>
          </cell>
          <cell r="P14">
            <v>-0.64100000000000001</v>
          </cell>
          <cell r="Q14">
            <v>-0.46250000000000002</v>
          </cell>
          <cell r="R14">
            <v>-0.45450000000000002</v>
          </cell>
          <cell r="S14">
            <v>-0.73150000000000004</v>
          </cell>
          <cell r="T14">
            <v>-0.73299999999999998</v>
          </cell>
          <cell r="U14">
            <v>-0.58150000000000002</v>
          </cell>
          <cell r="V14">
            <v>-0.67500000000000004</v>
          </cell>
          <cell r="W14">
            <v>-0.57650000000000001</v>
          </cell>
          <cell r="X14">
            <v>-0.67849999999999999</v>
          </cell>
          <cell r="Y14">
            <v>-0.75849999999999995</v>
          </cell>
        </row>
        <row r="15">
          <cell r="B15">
            <v>-8.2139014999999996E-2</v>
          </cell>
          <cell r="C15">
            <v>-8.2139014999999996E-2</v>
          </cell>
          <cell r="D15">
            <v>-8.2139014999999996E-2</v>
          </cell>
          <cell r="E15">
            <v>-8.2139014999999996E-2</v>
          </cell>
          <cell r="F15">
            <v>-8.2139014999999996E-2</v>
          </cell>
          <cell r="G15">
            <v>-8.2139014999999996E-2</v>
          </cell>
          <cell r="H15">
            <v>-0.36611127874999999</v>
          </cell>
          <cell r="I15">
            <v>-0.46076869999999998</v>
          </cell>
          <cell r="J15">
            <v>-0.46076869999999998</v>
          </cell>
          <cell r="K15">
            <v>-0.17679643624999999</v>
          </cell>
          <cell r="L15">
            <v>-8.2139014999999996E-2</v>
          </cell>
          <cell r="M15">
            <v>-0.36611127874999999</v>
          </cell>
          <cell r="N15">
            <v>-6.0189245000000002E-2</v>
          </cell>
          <cell r="O15">
            <v>-6.0189245000000002E-2</v>
          </cell>
          <cell r="P15">
            <v>-6.0189245000000002E-2</v>
          </cell>
          <cell r="Q15">
            <v>-6.0189245000000002E-2</v>
          </cell>
          <cell r="R15">
            <v>-6.0189245000000002E-2</v>
          </cell>
          <cell r="S15">
            <v>-6.0189245000000002E-2</v>
          </cell>
          <cell r="T15">
            <v>-6.0189245000000002E-2</v>
          </cell>
          <cell r="U15">
            <v>-6.0189245000000002E-2</v>
          </cell>
          <cell r="V15">
            <v>-6.0189245000000002E-2</v>
          </cell>
          <cell r="W15">
            <v>-6.0189245000000002E-2</v>
          </cell>
          <cell r="X15">
            <v>-6.0189245000000002E-2</v>
          </cell>
          <cell r="Y15">
            <v>-6.0189245000000002E-2</v>
          </cell>
        </row>
        <row r="16">
          <cell r="B16">
            <v>-0.559542655</v>
          </cell>
          <cell r="C16">
            <v>-0.559542655</v>
          </cell>
          <cell r="D16">
            <v>-0.559542655</v>
          </cell>
          <cell r="E16">
            <v>-0.559542655</v>
          </cell>
          <cell r="F16">
            <v>-0.559542655</v>
          </cell>
          <cell r="G16">
            <v>-0.559542655</v>
          </cell>
          <cell r="H16">
            <v>-0.559542655</v>
          </cell>
          <cell r="I16">
            <v>-0.18091249500000003</v>
          </cell>
          <cell r="J16">
            <v>0.19771671499999999</v>
          </cell>
          <cell r="K16">
            <v>0.19771671499999999</v>
          </cell>
          <cell r="L16">
            <v>0.19771671499999999</v>
          </cell>
          <cell r="M16">
            <v>0.19771671499999999</v>
          </cell>
          <cell r="N16">
            <v>0.19771671499999999</v>
          </cell>
          <cell r="O16">
            <v>0.19771671499999999</v>
          </cell>
          <cell r="P16">
            <v>0.19771671499999999</v>
          </cell>
          <cell r="Q16">
            <v>0.19771671499999999</v>
          </cell>
          <cell r="R16">
            <v>0.19771671499999999</v>
          </cell>
          <cell r="S16">
            <v>0.19771671499999999</v>
          </cell>
          <cell r="T16">
            <v>-8.6254836250000008E-2</v>
          </cell>
          <cell r="U16">
            <v>-0.18091202000000001</v>
          </cell>
          <cell r="V16">
            <v>-0.18091202000000001</v>
          </cell>
          <cell r="W16">
            <v>-0.18091202000000001</v>
          </cell>
          <cell r="X16">
            <v>-0.18091202000000001</v>
          </cell>
          <cell r="Y16">
            <v>-0.18091202000000001</v>
          </cell>
        </row>
        <row r="17">
          <cell r="B17">
            <v>0.71388721499999996</v>
          </cell>
          <cell r="C17">
            <v>0.60208606499999995</v>
          </cell>
          <cell r="D17">
            <v>0.49028492000000001</v>
          </cell>
          <cell r="E17">
            <v>0.49028492000000001</v>
          </cell>
          <cell r="F17">
            <v>0.49028492000000001</v>
          </cell>
          <cell r="G17">
            <v>0.51823520624999997</v>
          </cell>
          <cell r="H17">
            <v>0.84548878500000002</v>
          </cell>
          <cell r="I17">
            <v>1.2584447837500001</v>
          </cell>
          <cell r="J17">
            <v>1.7789905049999999</v>
          </cell>
          <cell r="K17">
            <v>2.1524591425000001</v>
          </cell>
          <cell r="L17">
            <v>2.1847100237500001</v>
          </cell>
          <cell r="M17">
            <v>2.27071166125</v>
          </cell>
          <cell r="N17">
            <v>2.3809001437499999</v>
          </cell>
          <cell r="O17">
            <v>2.6693417999999998</v>
          </cell>
          <cell r="P17">
            <v>2.4079122537500002</v>
          </cell>
          <cell r="Q17">
            <v>2.3498618612500004</v>
          </cell>
          <cell r="R17">
            <v>2.2896604525000002</v>
          </cell>
          <cell r="S17">
            <v>1.9650056375</v>
          </cell>
          <cell r="T17">
            <v>1.9972562800000002</v>
          </cell>
          <cell r="U17">
            <v>1.88545418</v>
          </cell>
          <cell r="V17">
            <v>1.8016033175000001</v>
          </cell>
          <cell r="W17">
            <v>1.6250009537499999</v>
          </cell>
          <cell r="X17">
            <v>1.4677495975000001</v>
          </cell>
          <cell r="Y17">
            <v>1.1816453937500002</v>
          </cell>
        </row>
        <row r="18">
          <cell r="B18">
            <v>-0.82856859375000003</v>
          </cell>
          <cell r="C18">
            <v>-0.97084048375000009</v>
          </cell>
          <cell r="D18">
            <v>-0.94281655625000005</v>
          </cell>
          <cell r="E18">
            <v>-0.90843082875000003</v>
          </cell>
          <cell r="F18">
            <v>-0.9415977900000001</v>
          </cell>
          <cell r="G18">
            <v>-0.90993365625</v>
          </cell>
          <cell r="H18">
            <v>-0.33970118250000003</v>
          </cell>
          <cell r="I18">
            <v>0.1242069975</v>
          </cell>
          <cell r="J18">
            <v>0.13365881374999999</v>
          </cell>
          <cell r="K18">
            <v>0.33841339749999999</v>
          </cell>
          <cell r="L18">
            <v>0.33518870374999998</v>
          </cell>
          <cell r="M18">
            <v>0.37011323124999995</v>
          </cell>
          <cell r="N18">
            <v>0.49253280500000002</v>
          </cell>
          <cell r="O18">
            <v>0.44110899375000001</v>
          </cell>
          <cell r="P18">
            <v>-2.0394740000000001E-2</v>
          </cell>
          <cell r="Q18">
            <v>5.404878749999998E-3</v>
          </cell>
          <cell r="R18">
            <v>3.4294728750000003E-2</v>
          </cell>
          <cell r="S18">
            <v>9.4561055000000005E-2</v>
          </cell>
          <cell r="T18">
            <v>7.4184624999999987E-3</v>
          </cell>
          <cell r="U18">
            <v>2.6517892500000001E-2</v>
          </cell>
          <cell r="V18">
            <v>0.11339462</v>
          </cell>
          <cell r="W18">
            <v>-5.9686793750000008E-2</v>
          </cell>
          <cell r="X18">
            <v>-0.43020393749999997</v>
          </cell>
          <cell r="Y18">
            <v>-0.50566750625000001</v>
          </cell>
        </row>
        <row r="19">
          <cell r="B19">
            <v>0.88566398499999999</v>
          </cell>
          <cell r="C19">
            <v>0.88566398499999999</v>
          </cell>
          <cell r="D19">
            <v>0.88566398499999999</v>
          </cell>
          <cell r="E19">
            <v>0.88566398499999999</v>
          </cell>
          <cell r="F19">
            <v>0.88566398499999999</v>
          </cell>
          <cell r="G19">
            <v>0.88566398499999999</v>
          </cell>
          <cell r="H19">
            <v>0.61367464000000005</v>
          </cell>
          <cell r="I19">
            <v>-6.0470104999999996E-2</v>
          </cell>
          <cell r="J19">
            <v>-0.19452190499999999</v>
          </cell>
          <cell r="K19">
            <v>-0.19452190499999999</v>
          </cell>
          <cell r="L19">
            <v>-0.19452190499999999</v>
          </cell>
          <cell r="M19">
            <v>-0.19452190499999999</v>
          </cell>
          <cell r="N19">
            <v>-0.19452190499999999</v>
          </cell>
          <cell r="O19">
            <v>-0.19452190499999999</v>
          </cell>
          <cell r="P19">
            <v>-0.19452190499999999</v>
          </cell>
          <cell r="Q19">
            <v>-0.19452190499999999</v>
          </cell>
          <cell r="R19">
            <v>-0.19452190499999999</v>
          </cell>
          <cell r="S19">
            <v>0.207633495</v>
          </cell>
          <cell r="T19">
            <v>0.341685295</v>
          </cell>
          <cell r="U19">
            <v>0.341685295</v>
          </cell>
          <cell r="V19">
            <v>0.341685295</v>
          </cell>
          <cell r="W19">
            <v>0.341685295</v>
          </cell>
          <cell r="X19">
            <v>0.341685295</v>
          </cell>
          <cell r="Y19">
            <v>0.74384141125000003</v>
          </cell>
        </row>
        <row r="20">
          <cell r="B20">
            <v>0.88949999999999996</v>
          </cell>
          <cell r="C20">
            <v>0.65749999999999997</v>
          </cell>
          <cell r="D20">
            <v>0.6</v>
          </cell>
          <cell r="E20">
            <v>0.53249999999999997</v>
          </cell>
          <cell r="F20">
            <v>0.83199999999999996</v>
          </cell>
          <cell r="G20">
            <v>0.78249999999999997</v>
          </cell>
          <cell r="H20">
            <v>1.0235000000000001</v>
          </cell>
          <cell r="I20">
            <v>1.0609999999999999</v>
          </cell>
          <cell r="J20">
            <v>0.64649999999999996</v>
          </cell>
          <cell r="K20">
            <v>0.34949999999999998</v>
          </cell>
          <cell r="L20">
            <v>0.79900000000000004</v>
          </cell>
          <cell r="M20">
            <v>0.75449999999999995</v>
          </cell>
          <cell r="N20">
            <v>0.83450000000000002</v>
          </cell>
          <cell r="O20">
            <v>0.59850000000000003</v>
          </cell>
          <cell r="P20">
            <v>0.61799999999999999</v>
          </cell>
          <cell r="Q20">
            <v>0.58499999999999996</v>
          </cell>
          <cell r="R20">
            <v>0.63700000000000001</v>
          </cell>
          <cell r="S20">
            <v>1.1345000000000001</v>
          </cell>
          <cell r="T20">
            <v>1.0329999999999999</v>
          </cell>
          <cell r="U20">
            <v>1.1060000000000001</v>
          </cell>
          <cell r="V20">
            <v>1.1835</v>
          </cell>
          <cell r="W20">
            <v>1.0934999999999999</v>
          </cell>
          <cell r="X20">
            <v>0.79500000000000004</v>
          </cell>
          <cell r="Y20">
            <v>0.73299999999999998</v>
          </cell>
        </row>
        <row r="21">
          <cell r="B21">
            <v>-0.15694800375000001</v>
          </cell>
          <cell r="C21">
            <v>-0.18105382375000001</v>
          </cell>
          <cell r="D21">
            <v>-0.31543916500000002</v>
          </cell>
          <cell r="E21">
            <v>-0.31894615999999998</v>
          </cell>
          <cell r="F21">
            <v>-0.19297996874999998</v>
          </cell>
          <cell r="G21">
            <v>-0.31634413</v>
          </cell>
          <cell r="H21">
            <v>-0.25652493124999998</v>
          </cell>
          <cell r="I21">
            <v>0.24308165375000002</v>
          </cell>
          <cell r="J21">
            <v>0.69589392874999989</v>
          </cell>
          <cell r="K21">
            <v>0.90728329125000007</v>
          </cell>
          <cell r="L21">
            <v>0.60560311374999998</v>
          </cell>
          <cell r="M21">
            <v>0.73755168874999999</v>
          </cell>
          <cell r="N21">
            <v>0.84831887875</v>
          </cell>
          <cell r="O21">
            <v>0.87381844624999994</v>
          </cell>
          <cell r="P21">
            <v>0.78263111625000004</v>
          </cell>
          <cell r="Q21">
            <v>0.5576501425</v>
          </cell>
          <cell r="R21">
            <v>0.56317305625000003</v>
          </cell>
          <cell r="S21">
            <v>0.52167112375000002</v>
          </cell>
          <cell r="T21">
            <v>0.38070144500000003</v>
          </cell>
          <cell r="U21">
            <v>0.41009455125000005</v>
          </cell>
          <cell r="V21">
            <v>0.55130115000000002</v>
          </cell>
          <cell r="W21">
            <v>0.39017010499999999</v>
          </cell>
          <cell r="X21">
            <v>0.21914817</v>
          </cell>
          <cell r="Y21">
            <v>5.8614779999999991E-2</v>
          </cell>
        </row>
        <row r="22">
          <cell r="B22">
            <v>0.1895</v>
          </cell>
          <cell r="C22">
            <v>0.2175</v>
          </cell>
          <cell r="D22">
            <v>0.315</v>
          </cell>
          <cell r="E22">
            <v>0.36249999999999999</v>
          </cell>
          <cell r="F22">
            <v>-0.32850000000000001</v>
          </cell>
          <cell r="G22">
            <v>-0.25900000000000001</v>
          </cell>
          <cell r="H22">
            <v>7.5499999999999998E-2</v>
          </cell>
          <cell r="I22">
            <v>0.50549999999999995</v>
          </cell>
          <cell r="J22">
            <v>0.64</v>
          </cell>
          <cell r="K22">
            <v>0.67400000000000004</v>
          </cell>
          <cell r="L22">
            <v>0.64549999999999996</v>
          </cell>
          <cell r="M22">
            <v>0.61150000000000004</v>
          </cell>
          <cell r="N22">
            <v>0.73950000000000005</v>
          </cell>
          <cell r="O22">
            <v>0.70650000000000002</v>
          </cell>
          <cell r="P22">
            <v>0.58850000000000002</v>
          </cell>
          <cell r="Q22">
            <v>0.4965</v>
          </cell>
          <cell r="R22">
            <v>0.42399999999999999</v>
          </cell>
          <cell r="S22">
            <v>0.4</v>
          </cell>
          <cell r="T22">
            <v>0.433</v>
          </cell>
          <cell r="U22">
            <v>0.53249999999999997</v>
          </cell>
          <cell r="V22">
            <v>0.4975</v>
          </cell>
          <cell r="W22">
            <v>0.51400000000000001</v>
          </cell>
          <cell r="X22">
            <v>0.17199999999999999</v>
          </cell>
          <cell r="Y22">
            <v>-0.20549999999999999</v>
          </cell>
        </row>
        <row r="23">
          <cell r="B23">
            <v>0.18407154000000001</v>
          </cell>
          <cell r="C23">
            <v>0.18407154000000001</v>
          </cell>
          <cell r="D23">
            <v>0.18407154000000001</v>
          </cell>
          <cell r="E23">
            <v>0.18407154000000001</v>
          </cell>
          <cell r="F23">
            <v>0.18407154000000001</v>
          </cell>
          <cell r="G23">
            <v>0.18407154000000001</v>
          </cell>
          <cell r="H23">
            <v>0.18407154000000001</v>
          </cell>
          <cell r="I23">
            <v>6.6851615000000003E-2</v>
          </cell>
          <cell r="J23">
            <v>-5.0368309999999999E-2</v>
          </cell>
          <cell r="K23">
            <v>-5.6647538749999997E-2</v>
          </cell>
          <cell r="L23">
            <v>-2.734231875E-2</v>
          </cell>
          <cell r="M23">
            <v>-1.6876220000000001E-2</v>
          </cell>
          <cell r="N23">
            <v>-1.6876220000000001E-2</v>
          </cell>
          <cell r="O23">
            <v>-1.6876220000000001E-2</v>
          </cell>
          <cell r="P23">
            <v>-1.6876220000000001E-2</v>
          </cell>
          <cell r="Q23">
            <v>-1.6876220000000001E-2</v>
          </cell>
          <cell r="R23">
            <v>-1.6876220000000001E-2</v>
          </cell>
          <cell r="S23">
            <v>-1.6876220000000001E-2</v>
          </cell>
          <cell r="T23">
            <v>0.18616461749999999</v>
          </cell>
          <cell r="U23">
            <v>9.1970444999999998E-2</v>
          </cell>
          <cell r="V23">
            <v>9.1970444999999998E-2</v>
          </cell>
          <cell r="W23">
            <v>9.1970444999999998E-2</v>
          </cell>
          <cell r="X23">
            <v>9.1970444999999998E-2</v>
          </cell>
          <cell r="Y23">
            <v>9.1970444999999998E-2</v>
          </cell>
        </row>
        <row r="24">
          <cell r="B24">
            <v>-12.382889171250001</v>
          </cell>
          <cell r="C24">
            <v>-11.96814349125</v>
          </cell>
          <cell r="D24">
            <v>-12.34848080125</v>
          </cell>
          <cell r="E24">
            <v>-12.651646737499998</v>
          </cell>
          <cell r="F24">
            <v>-12.32436567625</v>
          </cell>
          <cell r="G24">
            <v>-15.835844940000001</v>
          </cell>
          <cell r="H24">
            <v>-13.496062773749999</v>
          </cell>
          <cell r="I24">
            <v>-2.5496077812499998</v>
          </cell>
          <cell r="J24">
            <v>0.25954468000000019</v>
          </cell>
          <cell r="K24">
            <v>-2.26002884625</v>
          </cell>
          <cell r="L24">
            <v>-3.3454709150000004</v>
          </cell>
          <cell r="M24">
            <v>-4.5802857262499996</v>
          </cell>
          <cell r="N24">
            <v>-5.5330158975000003</v>
          </cell>
          <cell r="O24">
            <v>-6.0061595875</v>
          </cell>
          <cell r="P24">
            <v>-6.5886964087499997</v>
          </cell>
          <cell r="Q24">
            <v>-5.0613503399999997</v>
          </cell>
          <cell r="R24">
            <v>-4.3148371775000003</v>
          </cell>
          <cell r="S24">
            <v>-4.7206901600000002</v>
          </cell>
          <cell r="T24">
            <v>-4.0021170899999996</v>
          </cell>
          <cell r="U24">
            <v>-5.33985055625</v>
          </cell>
          <cell r="V24">
            <v>-8.6074589474999996</v>
          </cell>
          <cell r="W24">
            <v>-6.5356428387500003</v>
          </cell>
          <cell r="X24">
            <v>-7.4741811125000002</v>
          </cell>
          <cell r="Y24">
            <v>-10.7841332275</v>
          </cell>
        </row>
        <row r="25">
          <cell r="B25">
            <v>-3.9710195087499995</v>
          </cell>
          <cell r="C25">
            <v>-6.3755212999999991</v>
          </cell>
          <cell r="D25">
            <v>-5.6882429100000014</v>
          </cell>
          <cell r="E25">
            <v>-5.6006488812499997</v>
          </cell>
          <cell r="F25">
            <v>-5.3424292762499999</v>
          </cell>
          <cell r="G25">
            <v>-6.5134643299999997</v>
          </cell>
          <cell r="H25">
            <v>-4.1530286049999994</v>
          </cell>
          <cell r="I25">
            <v>-0.64397860125000017</v>
          </cell>
          <cell r="J25">
            <v>0.24971330499999933</v>
          </cell>
          <cell r="K25">
            <v>4.3558946862500001</v>
          </cell>
          <cell r="L25">
            <v>4.9590054762499998</v>
          </cell>
          <cell r="M25">
            <v>4.5521954312499995</v>
          </cell>
          <cell r="N25">
            <v>5.4765369937500008</v>
          </cell>
          <cell r="O25">
            <v>6.0376972012499994</v>
          </cell>
          <cell r="P25">
            <v>4.7734855412500004</v>
          </cell>
          <cell r="Q25">
            <v>2.7554725400000004</v>
          </cell>
          <cell r="R25">
            <v>-0.38972508749999957</v>
          </cell>
          <cell r="S25">
            <v>-0.73570549624999959</v>
          </cell>
          <cell r="T25">
            <v>-0.81917775249999902</v>
          </cell>
          <cell r="U25">
            <v>-1.8239423037500009</v>
          </cell>
          <cell r="V25">
            <v>-2.2876906400000001</v>
          </cell>
          <cell r="W25">
            <v>-0.77100491749999911</v>
          </cell>
          <cell r="X25">
            <v>-3.3168075062499995</v>
          </cell>
          <cell r="Y25">
            <v>-4.7198262225000001</v>
          </cell>
        </row>
      </sheetData>
      <sheetData sheetId="5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6">
        <row r="2">
          <cell r="A2">
            <v>1</v>
          </cell>
          <cell r="B2">
            <v>2.5979322753064507E-3</v>
          </cell>
          <cell r="C2">
            <v>2.2349559620161619E-3</v>
          </cell>
        </row>
        <row r="3">
          <cell r="A3">
            <v>2</v>
          </cell>
          <cell r="B3">
            <v>3.8945674210934582E-2</v>
          </cell>
          <cell r="C3">
            <v>4.1940247980734632E-2</v>
          </cell>
        </row>
        <row r="4">
          <cell r="A4">
            <v>3</v>
          </cell>
          <cell r="B4">
            <v>4.3077269053750429E-2</v>
          </cell>
          <cell r="C4">
            <v>5.9384131391724687E-2</v>
          </cell>
        </row>
        <row r="5">
          <cell r="A5">
            <v>4</v>
          </cell>
          <cell r="B5">
            <v>0.12243850933184275</v>
          </cell>
          <cell r="C5">
            <v>8.3854900807613514E-2</v>
          </cell>
        </row>
        <row r="6">
          <cell r="A6">
            <v>5</v>
          </cell>
          <cell r="B6">
            <v>6.7893779854466896E-3</v>
          </cell>
          <cell r="C6">
            <v>2.2791030832139754E-3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1.3565771087560975E-2</v>
          </cell>
          <cell r="C8">
            <v>1.7991072107619032E-2</v>
          </cell>
        </row>
        <row r="9">
          <cell r="A9">
            <v>8</v>
          </cell>
          <cell r="B9">
            <v>5.9445099388018112E-2</v>
          </cell>
          <cell r="C9">
            <v>4.9476196658220666E-2</v>
          </cell>
        </row>
        <row r="10">
          <cell r="A10">
            <v>9</v>
          </cell>
          <cell r="B10">
            <v>0.39168008852869313</v>
          </cell>
          <cell r="C10">
            <v>0.28041401994028758</v>
          </cell>
        </row>
        <row r="11">
          <cell r="A11">
            <v>10</v>
          </cell>
          <cell r="B11">
            <v>7.9025068018676314E-3</v>
          </cell>
          <cell r="C11">
            <v>8.0247892857079565E-3</v>
          </cell>
        </row>
        <row r="12">
          <cell r="A12">
            <v>11</v>
          </cell>
          <cell r="B12">
            <v>6.2781193437761534E-2</v>
          </cell>
          <cell r="C12">
            <v>5.1423352910888481E-2</v>
          </cell>
        </row>
        <row r="13">
          <cell r="A13">
            <v>12</v>
          </cell>
          <cell r="B13">
            <v>1.3886838133800145E-2</v>
          </cell>
          <cell r="C13">
            <v>1.263466446049993E-2</v>
          </cell>
        </row>
        <row r="14">
          <cell r="A14">
            <v>13</v>
          </cell>
          <cell r="B14">
            <v>1.801632708395447E-3</v>
          </cell>
          <cell r="C14">
            <v>5.7837235346154103E-4</v>
          </cell>
        </row>
        <row r="15">
          <cell r="A15">
            <v>14</v>
          </cell>
          <cell r="B15">
            <v>5.9453045854882735E-3</v>
          </cell>
          <cell r="C15">
            <v>8.4265004990764433E-3</v>
          </cell>
        </row>
        <row r="16">
          <cell r="A16">
            <v>15</v>
          </cell>
          <cell r="B16">
            <v>1.5011292580318431E-2</v>
          </cell>
          <cell r="C16">
            <v>1.4838935417543204E-2</v>
          </cell>
        </row>
        <row r="17">
          <cell r="A17">
            <v>16</v>
          </cell>
          <cell r="B17">
            <v>4.2779121279383707E-2</v>
          </cell>
          <cell r="C17">
            <v>4.1103191060381065E-2</v>
          </cell>
        </row>
        <row r="18">
          <cell r="A18">
            <v>17</v>
          </cell>
          <cell r="B18">
            <v>2.1540632305673376E-2</v>
          </cell>
          <cell r="C18">
            <v>2.5472336052950496E-2</v>
          </cell>
        </row>
        <row r="19">
          <cell r="A19">
            <v>18</v>
          </cell>
          <cell r="B19">
            <v>3.7902378921801788E-2</v>
          </cell>
          <cell r="C19">
            <v>2.3179413740328406E-2</v>
          </cell>
        </row>
        <row r="20">
          <cell r="A20">
            <v>19</v>
          </cell>
          <cell r="B20">
            <v>2.1283133829058957E-4</v>
          </cell>
          <cell r="C20">
            <v>9.4034272465318418E-4</v>
          </cell>
        </row>
        <row r="21">
          <cell r="A21">
            <v>20</v>
          </cell>
          <cell r="B21">
            <v>3.0198037780587009E-2</v>
          </cell>
          <cell r="C21">
            <v>3.9345159545202062E-2</v>
          </cell>
        </row>
        <row r="22">
          <cell r="A22">
            <v>21</v>
          </cell>
          <cell r="B22">
            <v>7.5973034397348611E-3</v>
          </cell>
          <cell r="C22">
            <v>9.7973721771398223E-3</v>
          </cell>
        </row>
        <row r="23">
          <cell r="A23">
            <v>22</v>
          </cell>
          <cell r="B23">
            <v>9.9358441668064533E-3</v>
          </cell>
          <cell r="C23">
            <v>3.8854310551221841E-3</v>
          </cell>
        </row>
        <row r="24">
          <cell r="A24">
            <v>23</v>
          </cell>
          <cell r="B24">
            <v>3.8890268008416412E-2</v>
          </cell>
          <cell r="C24">
            <v>0.1331481243941503</v>
          </cell>
        </row>
      </sheetData>
      <sheetData sheetId="7">
        <row r="2">
          <cell r="B2">
            <v>0.12040013212616733</v>
          </cell>
          <cell r="C2">
            <v>0.14564184994762686</v>
          </cell>
          <cell r="D2">
            <v>0.19376802576122373</v>
          </cell>
          <cell r="E2">
            <v>0.23001344161068027</v>
          </cell>
          <cell r="F2">
            <v>0.26527133144364728</v>
          </cell>
          <cell r="G2">
            <v>0.28551390014638006</v>
          </cell>
          <cell r="H2">
            <v>0.26448706764837776</v>
          </cell>
          <cell r="I2">
            <v>0.38977775532416398</v>
          </cell>
          <cell r="J2">
            <v>0.34679257573152544</v>
          </cell>
          <cell r="K2">
            <v>0.40892035950153205</v>
          </cell>
          <cell r="L2">
            <v>0.41633672872649491</v>
          </cell>
          <cell r="M2">
            <v>0.40567024230783261</v>
          </cell>
          <cell r="N2">
            <v>0.37486437705641279</v>
          </cell>
          <cell r="O2">
            <v>0.35476188886196447</v>
          </cell>
          <cell r="P2">
            <v>0.3435772708303152</v>
          </cell>
          <cell r="Q2">
            <v>0.32187081924909272</v>
          </cell>
          <cell r="R2">
            <v>0.30760339086227367</v>
          </cell>
          <cell r="S2">
            <v>0.29166247842099335</v>
          </cell>
          <cell r="T2">
            <v>0.20894213251212471</v>
          </cell>
          <cell r="U2">
            <v>0.21807729373043028</v>
          </cell>
          <cell r="V2">
            <v>0.22926471752893693</v>
          </cell>
          <cell r="W2">
            <v>0.24840441202215663</v>
          </cell>
          <cell r="X2">
            <v>9.5594035588631193E-2</v>
          </cell>
          <cell r="Y2">
            <v>0.10618175270070616</v>
          </cell>
        </row>
        <row r="3">
          <cell r="B3">
            <v>1.8049216930360787</v>
          </cell>
          <cell r="C3">
            <v>2.1833209793234563</v>
          </cell>
          <cell r="D3">
            <v>2.9047818049461767</v>
          </cell>
          <cell r="E3">
            <v>3.4481378310944204</v>
          </cell>
          <cell r="F3">
            <v>3.9766898275616036</v>
          </cell>
          <cell r="G3">
            <v>4.2801467318783635</v>
          </cell>
          <cell r="H3">
            <v>3.9649329074308062</v>
          </cell>
          <cell r="I3">
            <v>5.843169053255485</v>
          </cell>
          <cell r="J3">
            <v>5.1987770434152987</v>
          </cell>
          <cell r="K3">
            <v>6.1301363591113356</v>
          </cell>
          <cell r="L3">
            <v>6.2413153541947759</v>
          </cell>
          <cell r="M3">
            <v>6.0814137628464877</v>
          </cell>
          <cell r="N3">
            <v>5.6196021893610997</v>
          </cell>
          <cell r="O3">
            <v>5.318245235797793</v>
          </cell>
          <cell r="P3">
            <v>5.1505763191848777</v>
          </cell>
          <cell r="Q3">
            <v>4.8251743063637402</v>
          </cell>
          <cell r="R3">
            <v>4.6112908949051601</v>
          </cell>
          <cell r="S3">
            <v>4.3723202379468669</v>
          </cell>
          <cell r="T3">
            <v>3.1322572567043725</v>
          </cell>
          <cell r="U3">
            <v>3.2692027098457657</v>
          </cell>
          <cell r="V3">
            <v>3.4369136877868289</v>
          </cell>
          <cell r="W3">
            <v>3.7238373744875628</v>
          </cell>
          <cell r="X3">
            <v>1.4330528174003907</v>
          </cell>
          <cell r="Y3">
            <v>1.5917735759066025</v>
          </cell>
        </row>
        <row r="4">
          <cell r="B4">
            <v>1.9963988033884421</v>
          </cell>
          <cell r="C4">
            <v>2.414940995696206</v>
          </cell>
          <cell r="D4">
            <v>3.2129387894631209</v>
          </cell>
          <cell r="E4">
            <v>3.8139373394841884</v>
          </cell>
          <cell r="F4">
            <v>4.398561357992544</v>
          </cell>
          <cell r="G4">
            <v>4.7342108230055562</v>
          </cell>
          <cell r="H4">
            <v>4.3855571920105971</v>
          </cell>
          <cell r="I4">
            <v>6.4630480928473428</v>
          </cell>
          <cell r="J4">
            <v>5.7502950452655135</v>
          </cell>
          <cell r="K4">
            <v>6.7804586421429978</v>
          </cell>
          <cell r="L4">
            <v>6.903432183656121</v>
          </cell>
          <cell r="M4">
            <v>6.7265672554659934</v>
          </cell>
          <cell r="N4">
            <v>6.2157638913896704</v>
          </cell>
          <cell r="O4">
            <v>5.8824371527240356</v>
          </cell>
          <cell r="P4">
            <v>5.6969808939938291</v>
          </cell>
          <cell r="Q4">
            <v>5.337058249414409</v>
          </cell>
          <cell r="R4">
            <v>5.1004847801342601</v>
          </cell>
          <cell r="S4">
            <v>4.8361626572204486</v>
          </cell>
          <cell r="T4">
            <v>3.4645462256430295</v>
          </cell>
          <cell r="U4">
            <v>3.6160196883621127</v>
          </cell>
          <cell r="V4">
            <v>3.8015224705428974</v>
          </cell>
          <cell r="W4">
            <v>4.1188847732972116</v>
          </cell>
          <cell r="X4">
            <v>1.5850798075556112</v>
          </cell>
          <cell r="Y4">
            <v>1.7606386329480284</v>
          </cell>
        </row>
        <row r="5">
          <cell r="B5">
            <v>5.6743637395805191</v>
          </cell>
          <cell r="C5">
            <v>6.8639860913294504</v>
          </cell>
          <cell r="D5">
            <v>9.1321349889999688</v>
          </cell>
          <cell r="E5">
            <v>10.840352993334481</v>
          </cell>
          <cell r="F5">
            <v>12.502029671501774</v>
          </cell>
          <cell r="G5">
            <v>13.456046048513624</v>
          </cell>
          <cell r="H5">
            <v>12.465067934304674</v>
          </cell>
          <cell r="I5">
            <v>18.369919718932202</v>
          </cell>
          <cell r="J5">
            <v>16.344061938608277</v>
          </cell>
          <cell r="K5">
            <v>19.272095631092952</v>
          </cell>
          <cell r="L5">
            <v>19.621623292452753</v>
          </cell>
          <cell r="M5">
            <v>19.11892015837844</v>
          </cell>
          <cell r="N5">
            <v>17.667063904882944</v>
          </cell>
          <cell r="O5">
            <v>16.719649412294263</v>
          </cell>
          <cell r="P5">
            <v>16.192527141918816</v>
          </cell>
          <cell r="Q5">
            <v>15.169519113668656</v>
          </cell>
          <cell r="R5">
            <v>14.497106410579669</v>
          </cell>
          <cell r="S5">
            <v>13.745823717319483</v>
          </cell>
          <cell r="T5">
            <v>9.8472787318457708</v>
          </cell>
          <cell r="U5">
            <v>10.277811710979517</v>
          </cell>
          <cell r="V5">
            <v>10.805066214945043</v>
          </cell>
          <cell r="W5">
            <v>11.707104995975342</v>
          </cell>
          <cell r="X5">
            <v>4.5052718770763516</v>
          </cell>
          <cell r="Y5">
            <v>5.004262675547718</v>
          </cell>
        </row>
        <row r="6">
          <cell r="B6">
            <v>0.31465100698433263</v>
          </cell>
          <cell r="C6">
            <v>0.38061714664117158</v>
          </cell>
          <cell r="D6">
            <v>0.5063890159459743</v>
          </cell>
          <cell r="E6">
            <v>0.60111197342285183</v>
          </cell>
          <cell r="F6">
            <v>0.6932541525399013</v>
          </cell>
          <cell r="G6">
            <v>0.74615562792690482</v>
          </cell>
          <cell r="H6">
            <v>0.69120457511365463</v>
          </cell>
          <cell r="I6">
            <v>1.018636450368031</v>
          </cell>
          <cell r="J6">
            <v>0.90629994537106884</v>
          </cell>
          <cell r="K6">
            <v>1.0686633031159964</v>
          </cell>
          <cell r="L6">
            <v>1.0880450762386109</v>
          </cell>
          <cell r="M6">
            <v>1.060169519681083</v>
          </cell>
          <cell r="N6">
            <v>0.97966216183013399</v>
          </cell>
          <cell r="O6">
            <v>0.92712676970410568</v>
          </cell>
          <cell r="P6">
            <v>0.89789713960116069</v>
          </cell>
          <cell r="Q6">
            <v>0.84116998550691757</v>
          </cell>
          <cell r="R6">
            <v>0.80388380791132197</v>
          </cell>
          <cell r="S6">
            <v>0.7622241845926212</v>
          </cell>
          <cell r="T6">
            <v>0.5460446864584908</v>
          </cell>
          <cell r="U6">
            <v>0.56991831205627663</v>
          </cell>
          <cell r="V6">
            <v>0.59915527468744612</v>
          </cell>
          <cell r="W6">
            <v>0.64917452333206771</v>
          </cell>
          <cell r="X6">
            <v>0.24982331022809343</v>
          </cell>
          <cell r="Y6">
            <v>0.27749301284510236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0.62870023474457837</v>
          </cell>
          <cell r="C8">
            <v>0.76050635189300786</v>
          </cell>
          <cell r="D8">
            <v>1.0118095481358571</v>
          </cell>
          <cell r="E8">
            <v>1.2010743026719166</v>
          </cell>
          <cell r="F8">
            <v>1.3851824363021721</v>
          </cell>
          <cell r="G8">
            <v>1.4908842114622296</v>
          </cell>
          <cell r="H8">
            <v>1.3810872013262592</v>
          </cell>
          <cell r="I8">
            <v>2.0353247288277494</v>
          </cell>
          <cell r="J8">
            <v>1.8108665656746525</v>
          </cell>
          <cell r="K8">
            <v>2.1352827565093335</v>
          </cell>
          <cell r="L8">
            <v>2.1740092345484161</v>
          </cell>
          <cell r="M8">
            <v>2.1183114342479512</v>
          </cell>
          <cell r="N8">
            <v>1.9574506912150273</v>
          </cell>
          <cell r="O8">
            <v>1.8524803824320109</v>
          </cell>
          <cell r="P8">
            <v>1.7940770247458435</v>
          </cell>
          <cell r="Q8">
            <v>1.680731208893367</v>
          </cell>
          <cell r="R8">
            <v>1.6062301646038559</v>
          </cell>
          <cell r="S8">
            <v>1.5229905932105821</v>
          </cell>
          <cell r="T8">
            <v>1.0910450465349271</v>
          </cell>
          <cell r="U8">
            <v>1.1387466387255394</v>
          </cell>
          <cell r="V8">
            <v>1.1971646474444815</v>
          </cell>
          <cell r="W8">
            <v>1.2971074814624475</v>
          </cell>
          <cell r="X8">
            <v>0.49916882609211105</v>
          </cell>
          <cell r="Y8">
            <v>0.55445531221320077</v>
          </cell>
        </row>
        <row r="9">
          <cell r="B9">
            <v>2.7549593530979442</v>
          </cell>
          <cell r="C9">
            <v>3.3325326943598794</v>
          </cell>
          <cell r="D9">
            <v>4.4337412715030364</v>
          </cell>
          <cell r="E9">
            <v>5.263097897928886</v>
          </cell>
          <cell r="F9">
            <v>6.0698582531753624</v>
          </cell>
          <cell r="G9">
            <v>6.5330425785869215</v>
          </cell>
          <cell r="H9">
            <v>6.0519129665721065</v>
          </cell>
          <cell r="I9">
            <v>8.9187765303660065</v>
          </cell>
          <cell r="J9">
            <v>7.9352026714998107</v>
          </cell>
          <cell r="K9">
            <v>9.3567918006966799</v>
          </cell>
          <cell r="L9">
            <v>9.526490914821645</v>
          </cell>
          <cell r="M9">
            <v>9.2824236035582928</v>
          </cell>
          <cell r="N9">
            <v>8.5775331262310779</v>
          </cell>
          <cell r="O9">
            <v>8.1175540805785182</v>
          </cell>
          <cell r="P9">
            <v>7.8616310386932238</v>
          </cell>
          <cell r="Q9">
            <v>7.3649505886785036</v>
          </cell>
          <cell r="R9">
            <v>7.03848761405541</v>
          </cell>
          <cell r="S9">
            <v>6.6737324842105314</v>
          </cell>
          <cell r="T9">
            <v>4.7809505858125494</v>
          </cell>
          <cell r="U9">
            <v>4.9899785776926242</v>
          </cell>
          <cell r="V9">
            <v>5.2459658202852593</v>
          </cell>
          <cell r="W9">
            <v>5.6839145121046171</v>
          </cell>
          <cell r="X9">
            <v>2.1873537661013915</v>
          </cell>
          <cell r="Y9">
            <v>2.4296187019512971</v>
          </cell>
        </row>
        <row r="10">
          <cell r="B10">
            <v>18.15225703082687</v>
          </cell>
          <cell r="C10">
            <v>21.957852105378738</v>
          </cell>
          <cell r="D10">
            <v>29.213647409355065</v>
          </cell>
          <cell r="E10">
            <v>34.67822699967553</v>
          </cell>
          <cell r="F10">
            <v>39.993921154744463</v>
          </cell>
          <cell r="G10">
            <v>43.045814068542327</v>
          </cell>
          <cell r="H10">
            <v>39.875680769619414</v>
          </cell>
          <cell r="I10">
            <v>58.765267733499776</v>
          </cell>
          <cell r="J10">
            <v>52.284560323111108</v>
          </cell>
          <cell r="K10">
            <v>61.651323297814606</v>
          </cell>
          <cell r="L10">
            <v>62.769460280139242</v>
          </cell>
          <cell r="M10">
            <v>61.161315839861665</v>
          </cell>
          <cell r="N10">
            <v>56.516836018902588</v>
          </cell>
          <cell r="O10">
            <v>53.48606249547818</v>
          </cell>
          <cell r="P10">
            <v>51.799801378344455</v>
          </cell>
          <cell r="Q10">
            <v>48.527204568262434</v>
          </cell>
          <cell r="R10">
            <v>46.376160190877009</v>
          </cell>
          <cell r="S10">
            <v>43.972811167664958</v>
          </cell>
          <cell r="T10">
            <v>31.501388137637004</v>
          </cell>
          <cell r="U10">
            <v>32.878660666532213</v>
          </cell>
          <cell r="V10">
            <v>34.565344798161554</v>
          </cell>
          <cell r="W10">
            <v>37.450961680777226</v>
          </cell>
          <cell r="X10">
            <v>14.412338873519495</v>
          </cell>
          <cell r="Y10">
            <v>16.008607573512876</v>
          </cell>
        </row>
        <row r="11">
          <cell r="B11">
            <v>0.36623851672983465</v>
          </cell>
          <cell r="C11">
            <v>0.44301990501732474</v>
          </cell>
          <cell r="D11">
            <v>0.58941226302056215</v>
          </cell>
          <cell r="E11">
            <v>0.69966519301777075</v>
          </cell>
          <cell r="F11">
            <v>0.80691422212945341</v>
          </cell>
          <cell r="G11">
            <v>0.86848897462824559</v>
          </cell>
          <cell r="H11">
            <v>0.80452861337610548</v>
          </cell>
          <cell r="I11">
            <v>1.1856434411103198</v>
          </cell>
          <cell r="J11">
            <v>1.0548891957671622</v>
          </cell>
          <cell r="K11">
            <v>1.2438722722292015</v>
          </cell>
          <cell r="L11">
            <v>1.266431716446629</v>
          </cell>
          <cell r="M11">
            <v>1.2339859201197927</v>
          </cell>
          <cell r="N11">
            <v>1.1402792588643349</v>
          </cell>
          <cell r="O11">
            <v>1.0791306095322992</v>
          </cell>
          <cell r="P11">
            <v>1.0451087372488987</v>
          </cell>
          <cell r="Q11">
            <v>0.97908108021739015</v>
          </cell>
          <cell r="R11">
            <v>0.93568177726262136</v>
          </cell>
          <cell r="S11">
            <v>0.88719199552636174</v>
          </cell>
          <cell r="T11">
            <v>0.63556954084918271</v>
          </cell>
          <cell r="U11">
            <v>0.66335728356672585</v>
          </cell>
          <cell r="V11">
            <v>0.69738769055747241</v>
          </cell>
          <cell r="W11">
            <v>0.7556076708687357</v>
          </cell>
          <cell r="X11">
            <v>0.29078222078288168</v>
          </cell>
          <cell r="Y11">
            <v>0.32298841310348519</v>
          </cell>
        </row>
        <row r="12">
          <cell r="B12">
            <v>2.909569297395683</v>
          </cell>
          <cell r="C12">
            <v>3.5195563953324496</v>
          </cell>
          <cell r="D12">
            <v>4.6825654475282938</v>
          </cell>
          <cell r="E12">
            <v>5.5584660571423052</v>
          </cell>
          <cell r="F12">
            <v>6.4105022795067557</v>
          </cell>
          <cell r="G12">
            <v>6.8996807825351052</v>
          </cell>
          <cell r="H12">
            <v>6.3915498928317636</v>
          </cell>
          <cell r="I12">
            <v>9.4193035312501632</v>
          </cell>
          <cell r="J12">
            <v>8.3805309271244361</v>
          </cell>
          <cell r="K12">
            <v>9.8819004769769663</v>
          </cell>
          <cell r="L12">
            <v>10.061123205507615</v>
          </cell>
          <cell r="M12">
            <v>9.8033586927385876</v>
          </cell>
          <cell r="N12">
            <v>9.0589093459445635</v>
          </cell>
          <cell r="O12">
            <v>8.5731160048663764</v>
          </cell>
          <cell r="P12">
            <v>8.3028304108781263</v>
          </cell>
          <cell r="Q12">
            <v>7.7782759609714649</v>
          </cell>
          <cell r="R12">
            <v>7.433491691602228</v>
          </cell>
          <cell r="S12">
            <v>7.0482662886681249</v>
          </cell>
          <cell r="T12">
            <v>5.0492603534073099</v>
          </cell>
          <cell r="U12">
            <v>5.2700191195163786</v>
          </cell>
          <cell r="V12">
            <v>5.5403725171935427</v>
          </cell>
          <cell r="W12">
            <v>6.002899147983694</v>
          </cell>
          <cell r="X12">
            <v>2.3101093499745606</v>
          </cell>
          <cell r="Y12">
            <v>2.5659703369585523</v>
          </cell>
        </row>
        <row r="13">
          <cell r="B13">
            <v>0.64357995857571415</v>
          </cell>
          <cell r="C13">
            <v>0.77850558883076715</v>
          </cell>
          <cell r="D13">
            <v>1.035756487891788</v>
          </cell>
          <cell r="E13">
            <v>1.2295006542728395</v>
          </cell>
          <cell r="F13">
            <v>1.417966155742471</v>
          </cell>
          <cell r="G13">
            <v>1.5261696211134148</v>
          </cell>
          <cell r="H13">
            <v>1.4137739970466392</v>
          </cell>
          <cell r="I13">
            <v>2.0834956506724693</v>
          </cell>
          <cell r="J13">
            <v>1.8537251378576631</v>
          </cell>
          <cell r="K13">
            <v>2.1858194287775627</v>
          </cell>
          <cell r="L13">
            <v>2.225462463334885</v>
          </cell>
          <cell r="M13">
            <v>2.1684464387986528</v>
          </cell>
          <cell r="N13">
            <v>2.0037785341021528</v>
          </cell>
          <cell r="O13">
            <v>1.8963238470433827</v>
          </cell>
          <cell r="P13">
            <v>1.8365382315097467</v>
          </cell>
          <cell r="Q13">
            <v>1.7205098105871688</v>
          </cell>
          <cell r="R13">
            <v>1.6442455174504398</v>
          </cell>
          <cell r="S13">
            <v>1.5590358786614422</v>
          </cell>
          <cell r="T13">
            <v>1.1168672875372134</v>
          </cell>
          <cell r="U13">
            <v>1.1656978542038574</v>
          </cell>
          <cell r="V13">
            <v>1.2254984675226783</v>
          </cell>
          <cell r="W13">
            <v>1.3278066923690612</v>
          </cell>
          <cell r="X13">
            <v>0.51098287333893677</v>
          </cell>
          <cell r="Y13">
            <v>0.56757784894295149</v>
          </cell>
        </row>
        <row r="14">
          <cell r="B14">
            <v>8.3495947217503627E-2</v>
          </cell>
          <cell r="C14">
            <v>0.10100075474289047</v>
          </cell>
          <cell r="D14">
            <v>0.13437564033937444</v>
          </cell>
          <cell r="E14">
            <v>0.1595113712991327</v>
          </cell>
          <cell r="F14">
            <v>0.18396226563377568</v>
          </cell>
          <cell r="G14">
            <v>0.19800022737105133</v>
          </cell>
          <cell r="H14">
            <v>0.18341838875176525</v>
          </cell>
          <cell r="I14">
            <v>0.27030587351016916</v>
          </cell>
          <cell r="J14">
            <v>0.24049620284767476</v>
          </cell>
          <cell r="K14">
            <v>0.28358102395871015</v>
          </cell>
          <cell r="L14">
            <v>0.28872418088402085</v>
          </cell>
          <cell r="M14">
            <v>0.28132710937519911</v>
          </cell>
          <cell r="N14">
            <v>0.25996363698027924</v>
          </cell>
          <cell r="O14">
            <v>0.24602281927864028</v>
          </cell>
          <cell r="P14">
            <v>0.23826643014245621</v>
          </cell>
          <cell r="Q14">
            <v>0.22321328440665389</v>
          </cell>
          <cell r="R14">
            <v>0.21331900583337943</v>
          </cell>
          <cell r="S14">
            <v>0.20226418753466499</v>
          </cell>
          <cell r="T14">
            <v>0.14489868872787892</v>
          </cell>
          <cell r="U14">
            <v>0.15123380585306398</v>
          </cell>
          <cell r="V14">
            <v>0.15899214075257312</v>
          </cell>
          <cell r="W14">
            <v>0.17226527337248071</v>
          </cell>
          <cell r="X14">
            <v>6.6293237464660537E-2</v>
          </cell>
          <cell r="Y14">
            <v>7.3635683469763694E-2</v>
          </cell>
        </row>
        <row r="15">
          <cell r="B15">
            <v>0.27553276289261985</v>
          </cell>
          <cell r="C15">
            <v>0.33329781786959078</v>
          </cell>
          <cell r="D15">
            <v>0.44343339625484385</v>
          </cell>
          <cell r="E15">
            <v>0.52638014552192558</v>
          </cell>
          <cell r="F15">
            <v>0.60706696560997142</v>
          </cell>
          <cell r="G15">
            <v>0.65339158987917889</v>
          </cell>
          <cell r="H15">
            <v>0.6052721970617041</v>
          </cell>
          <cell r="I15">
            <v>0.89199687693041396</v>
          </cell>
          <cell r="J15">
            <v>0.79362634288329181</v>
          </cell>
          <cell r="K15">
            <v>0.93580425923812582</v>
          </cell>
          <cell r="L15">
            <v>0.9527764391444109</v>
          </cell>
          <cell r="M15">
            <v>0.92836644538949642</v>
          </cell>
          <cell r="N15">
            <v>0.8578679748635103</v>
          </cell>
          <cell r="O15">
            <v>0.81186392141755215</v>
          </cell>
          <cell r="P15">
            <v>0.7862681961161081</v>
          </cell>
          <cell r="Q15">
            <v>0.73659351161906961</v>
          </cell>
          <cell r="R15">
            <v>0.70394285008430169</v>
          </cell>
          <cell r="S15">
            <v>0.66746246114774566</v>
          </cell>
          <cell r="T15">
            <v>0.47815896908994726</v>
          </cell>
          <cell r="U15">
            <v>0.49906456250999137</v>
          </cell>
          <cell r="V15">
            <v>0.52466670874038779</v>
          </cell>
          <cell r="W15">
            <v>0.56846743230696384</v>
          </cell>
          <cell r="X15">
            <v>0.21876461658854357</v>
          </cell>
          <cell r="Y15">
            <v>0.24299434870842598</v>
          </cell>
        </row>
        <row r="16">
          <cell r="B16">
            <v>0.6956923501178256</v>
          </cell>
          <cell r="C16">
            <v>0.84154326973160598</v>
          </cell>
          <cell r="D16">
            <v>1.1196244625234886</v>
          </cell>
          <cell r="E16">
            <v>1.3290566125387626</v>
          </cell>
          <cell r="F16">
            <v>1.532782670018406</v>
          </cell>
          <cell r="G16">
            <v>1.649747659545731</v>
          </cell>
          <cell r="H16">
            <v>1.5282510610142592</v>
          </cell>
          <cell r="I16">
            <v>2.2522018691886827</v>
          </cell>
          <cell r="J16">
            <v>2.0038262230581405</v>
          </cell>
          <cell r="K16">
            <v>2.3628110774375011</v>
          </cell>
          <cell r="L16">
            <v>2.4056641145923878</v>
          </cell>
          <cell r="M16">
            <v>2.3440313499678194</v>
          </cell>
          <cell r="N16">
            <v>2.1660298443572166</v>
          </cell>
          <cell r="O16">
            <v>2.0498742637258216</v>
          </cell>
          <cell r="P16">
            <v>1.985247646909035</v>
          </cell>
          <cell r="Q16">
            <v>1.859824094238552</v>
          </cell>
          <cell r="R16">
            <v>1.7773844771942557</v>
          </cell>
          <cell r="S16">
            <v>1.6852751859214223</v>
          </cell>
          <cell r="T16">
            <v>1.207303020678316</v>
          </cell>
          <cell r="U16">
            <v>1.2600875290043412</v>
          </cell>
          <cell r="V16">
            <v>1.3247303580171148</v>
          </cell>
          <cell r="W16">
            <v>1.4353227536182431</v>
          </cell>
          <cell r="X16">
            <v>0.55235852404391295</v>
          </cell>
          <cell r="Y16">
            <v>0.61353614627744613</v>
          </cell>
        </row>
        <row r="17">
          <cell r="B17">
            <v>1.9825812640445262</v>
          </cell>
          <cell r="C17">
            <v>2.3982266287247209</v>
          </cell>
          <cell r="D17">
            <v>3.1907012946010473</v>
          </cell>
          <cell r="E17">
            <v>3.7875401942073488</v>
          </cell>
          <cell r="F17">
            <v>4.3681178942329311</v>
          </cell>
          <cell r="G17">
            <v>4.7014442514176329</v>
          </cell>
          <cell r="H17">
            <v>4.35520373310111</v>
          </cell>
          <cell r="I17">
            <v>6.41831583737165</v>
          </cell>
          <cell r="J17">
            <v>5.7104959190126703</v>
          </cell>
          <cell r="K17">
            <v>6.7335295146066612</v>
          </cell>
          <cell r="L17">
            <v>6.8556519277053445</v>
          </cell>
          <cell r="M17">
            <v>6.680011122721301</v>
          </cell>
          <cell r="N17">
            <v>6.1727431472497738</v>
          </cell>
          <cell r="O17">
            <v>5.841723440284456</v>
          </cell>
          <cell r="P17">
            <v>5.6575507673524532</v>
          </cell>
          <cell r="Q17">
            <v>5.3001192309092442</v>
          </cell>
          <cell r="R17">
            <v>5.0651831415022732</v>
          </cell>
          <cell r="S17">
            <v>4.8026904533319756</v>
          </cell>
          <cell r="T17">
            <v>3.4405672973345234</v>
          </cell>
          <cell r="U17">
            <v>3.5909923770716459</v>
          </cell>
          <cell r="V17">
            <v>3.7752112514546305</v>
          </cell>
          <cell r="W17">
            <v>4.0903770160738082</v>
          </cell>
          <cell r="X17">
            <v>1.5741091024204583</v>
          </cell>
          <cell r="Y17">
            <v>1.7484528444473106</v>
          </cell>
        </row>
        <row r="18">
          <cell r="B18">
            <v>0.99829198795351037</v>
          </cell>
          <cell r="C18">
            <v>1.2075824946860174</v>
          </cell>
          <cell r="D18">
            <v>1.6066184000221553</v>
          </cell>
          <cell r="E18">
            <v>1.9071455473232803</v>
          </cell>
          <cell r="F18">
            <v>2.1994846694723731</v>
          </cell>
          <cell r="G18">
            <v>2.3673249682717188</v>
          </cell>
          <cell r="H18">
            <v>2.192981983391936</v>
          </cell>
          <cell r="I18">
            <v>3.2318237808482304</v>
          </cell>
          <cell r="J18">
            <v>2.8754142019691433</v>
          </cell>
          <cell r="K18">
            <v>3.3905437759293542</v>
          </cell>
          <cell r="L18">
            <v>3.4520362497850066</v>
          </cell>
          <cell r="M18">
            <v>3.3635955832896642</v>
          </cell>
          <cell r="N18">
            <v>3.1081702119101586</v>
          </cell>
          <cell r="O18">
            <v>2.9414913840047343</v>
          </cell>
          <cell r="P18">
            <v>2.8487546538023496</v>
          </cell>
          <cell r="Q18">
            <v>2.6687766395114028</v>
          </cell>
          <cell r="R18">
            <v>2.5504789333898135</v>
          </cell>
          <cell r="S18">
            <v>2.4183056135622021</v>
          </cell>
          <cell r="T18">
            <v>1.7324337868184247</v>
          </cell>
          <cell r="U18">
            <v>1.8081775430075102</v>
          </cell>
          <cell r="V18">
            <v>1.9009375370927852</v>
          </cell>
          <cell r="W18">
            <v>2.0596334066657267</v>
          </cell>
          <cell r="X18">
            <v>0.79261341444601852</v>
          </cell>
          <cell r="Y18">
            <v>0.88040096896985232</v>
          </cell>
        </row>
        <row r="19">
          <cell r="B19">
            <v>1.7565705901793351</v>
          </cell>
          <cell r="C19">
            <v>2.1248331359738755</v>
          </cell>
          <cell r="D19">
            <v>2.8269671250244683</v>
          </cell>
          <cell r="E19">
            <v>3.3557674708850356</v>
          </cell>
          <cell r="F19">
            <v>3.8701603644698475</v>
          </cell>
          <cell r="G19">
            <v>4.1654881205527419</v>
          </cell>
          <cell r="H19">
            <v>3.8587183943209333</v>
          </cell>
          <cell r="I19">
            <v>5.6866394547729815</v>
          </cell>
          <cell r="J19">
            <v>5.0595097253231636</v>
          </cell>
          <cell r="K19">
            <v>5.9659193436203868</v>
          </cell>
          <cell r="L19">
            <v>6.0741200227760332</v>
          </cell>
          <cell r="M19">
            <v>5.9185019514940551</v>
          </cell>
          <cell r="N19">
            <v>5.4690616066199578</v>
          </cell>
          <cell r="O19">
            <v>5.1757775468085256</v>
          </cell>
          <cell r="P19">
            <v>5.0126002250743849</v>
          </cell>
          <cell r="Q19">
            <v>4.6959152365166323</v>
          </cell>
          <cell r="R19">
            <v>4.4877614358587241</v>
          </cell>
          <cell r="S19">
            <v>4.2551924387945492</v>
          </cell>
          <cell r="T19">
            <v>3.0483488559260858</v>
          </cell>
          <cell r="U19">
            <v>3.1816257489763955</v>
          </cell>
          <cell r="V19">
            <v>3.3448440052797723</v>
          </cell>
          <cell r="W19">
            <v>3.6240814434627837</v>
          </cell>
          <cell r="X19">
            <v>1.3946635152824027</v>
          </cell>
          <cell r="Y19">
            <v>1.5491323864354711</v>
          </cell>
        </row>
        <row r="20">
          <cell r="B20">
            <v>9.8635832405420572E-3</v>
          </cell>
          <cell r="C20">
            <v>1.193146954988049E-2</v>
          </cell>
          <cell r="D20">
            <v>1.5874127525446001E-2</v>
          </cell>
          <cell r="E20">
            <v>1.8843473737994526E-2</v>
          </cell>
          <cell r="F20">
            <v>2.173191850223203E-2</v>
          </cell>
          <cell r="G20">
            <v>2.3390257723924644E-2</v>
          </cell>
          <cell r="H20">
            <v>2.1667668977828864E-2</v>
          </cell>
          <cell r="I20">
            <v>3.1931902956076189E-2</v>
          </cell>
          <cell r="J20">
            <v>2.8410412659227158E-2</v>
          </cell>
          <cell r="K20">
            <v>3.3500129389136574E-2</v>
          </cell>
          <cell r="L20">
            <v>3.4107703267181488E-2</v>
          </cell>
          <cell r="M20">
            <v>3.3233868871681511E-2</v>
          </cell>
          <cell r="N20">
            <v>3.0710148915245827E-2</v>
          </cell>
          <cell r="O20">
            <v>2.9063285559313836E-2</v>
          </cell>
          <cell r="P20">
            <v>2.8147004081705194E-2</v>
          </cell>
          <cell r="Q20">
            <v>2.6368738657512596E-2</v>
          </cell>
          <cell r="R20">
            <v>2.51999030006348E-2</v>
          </cell>
          <cell r="S20">
            <v>2.3893969908883747E-2</v>
          </cell>
          <cell r="T20">
            <v>1.7117241319387209E-2</v>
          </cell>
          <cell r="U20">
            <v>1.7865624410845174E-2</v>
          </cell>
          <cell r="V20">
            <v>1.8782135746299177E-2</v>
          </cell>
          <cell r="W20">
            <v>2.0350123808260668E-2</v>
          </cell>
          <cell r="X20">
            <v>7.8313844900081905E-3</v>
          </cell>
          <cell r="Y20">
            <v>8.6987658393311938E-3</v>
          </cell>
        </row>
        <row r="21">
          <cell r="B21">
            <v>1.3995159817261926</v>
          </cell>
          <cell r="C21">
            <v>1.6929225326453987</v>
          </cell>
          <cell r="D21">
            <v>2.2523351429232163</v>
          </cell>
          <cell r="E21">
            <v>2.6736472947443657</v>
          </cell>
          <cell r="F21">
            <v>3.083480568444358</v>
          </cell>
          <cell r="G21">
            <v>3.3187776392231356</v>
          </cell>
          <cell r="H21">
            <v>3.074364384799154</v>
          </cell>
          <cell r="I21">
            <v>4.5307275686865465</v>
          </cell>
          <cell r="J21">
            <v>4.0310732514119758</v>
          </cell>
          <cell r="K21">
            <v>4.7532387902690241</v>
          </cell>
          <cell r="L21">
            <v>4.8394457326820213</v>
          </cell>
          <cell r="M21">
            <v>4.7154598370839977</v>
          </cell>
          <cell r="N21">
            <v>4.3573763367678424</v>
          </cell>
          <cell r="O21">
            <v>4.1237075441861935</v>
          </cell>
          <cell r="P21">
            <v>3.9936989519332107</v>
          </cell>
          <cell r="Q21">
            <v>3.7413858908258275</v>
          </cell>
          <cell r="R21">
            <v>3.5755430990208881</v>
          </cell>
          <cell r="S21">
            <v>3.3902479391992069</v>
          </cell>
          <cell r="T21">
            <v>2.4287170499135806</v>
          </cell>
          <cell r="U21">
            <v>2.534903014122214</v>
          </cell>
          <cell r="V21">
            <v>2.6649442202560003</v>
          </cell>
          <cell r="W21">
            <v>2.8874216200361631</v>
          </cell>
          <cell r="X21">
            <v>1.1111730377820355</v>
          </cell>
          <cell r="Y21">
            <v>1.2342433288745513</v>
          </cell>
        </row>
        <row r="22">
          <cell r="B22">
            <v>0.35209398899313626</v>
          </cell>
          <cell r="C22">
            <v>0.42590999699787535</v>
          </cell>
          <cell r="D22">
            <v>0.56664852375827557</v>
          </cell>
          <cell r="E22">
            <v>0.67264336632021815</v>
          </cell>
          <cell r="F22">
            <v>0.77575032189864868</v>
          </cell>
          <cell r="G22">
            <v>0.83494699084037471</v>
          </cell>
          <cell r="H22">
            <v>0.77345684793626146</v>
          </cell>
          <cell r="I22">
            <v>1.1398526087086298</v>
          </cell>
          <cell r="J22">
            <v>1.0141482337790519</v>
          </cell>
          <cell r="K22">
            <v>1.1958325793739721</v>
          </cell>
          <cell r="L22">
            <v>1.2175207534494521</v>
          </cell>
          <cell r="M22">
            <v>1.1863280488787262</v>
          </cell>
          <cell r="N22">
            <v>1.0962404402589008</v>
          </cell>
          <cell r="O22">
            <v>1.037453417918645</v>
          </cell>
          <cell r="P22">
            <v>1.0047455071498985</v>
          </cell>
          <cell r="Q22">
            <v>0.94126790966595053</v>
          </cell>
          <cell r="R22">
            <v>0.89954473474347696</v>
          </cell>
          <cell r="S22">
            <v>0.852927680837264</v>
          </cell>
          <cell r="T22">
            <v>0.61102315758121672</v>
          </cell>
          <cell r="U22">
            <v>0.6377377076124251</v>
          </cell>
          <cell r="V22">
            <v>0.6704538234688866</v>
          </cell>
          <cell r="W22">
            <v>0.72642528515437632</v>
          </cell>
          <cell r="X22">
            <v>0.27955189682917181</v>
          </cell>
          <cell r="Y22">
            <v>0.31051425115960496</v>
          </cell>
        </row>
        <row r="23">
          <cell r="B23">
            <v>0.46047272357297836</v>
          </cell>
          <cell r="C23">
            <v>0.55701018036520322</v>
          </cell>
          <cell r="D23">
            <v>0.7410697063864593</v>
          </cell>
          <cell r="E23">
            <v>0.87969102729784299</v>
          </cell>
          <cell r="F23">
            <v>1.0145355351245402</v>
          </cell>
          <cell r="G23">
            <v>1.0919536457034626</v>
          </cell>
          <cell r="H23">
            <v>1.0115361024874645</v>
          </cell>
          <cell r="I23">
            <v>1.4907128539875727</v>
          </cell>
          <cell r="J23">
            <v>1.3263151712711265</v>
          </cell>
          <cell r="K23">
            <v>1.5639241281462695</v>
          </cell>
          <cell r="L23">
            <v>1.5922881812061354</v>
          </cell>
          <cell r="M23">
            <v>1.5514939896598277</v>
          </cell>
          <cell r="N23">
            <v>1.4336763392649037</v>
          </cell>
          <cell r="O23">
            <v>1.3567939694034552</v>
          </cell>
          <cell r="P23">
            <v>1.3140181730965201</v>
          </cell>
          <cell r="Q23">
            <v>1.2310014130464855</v>
          </cell>
          <cell r="R23">
            <v>1.1764353466174511</v>
          </cell>
          <cell r="S23">
            <v>1.1154690068099269</v>
          </cell>
          <cell r="T23">
            <v>0.79910338242970924</v>
          </cell>
          <cell r="U23">
            <v>0.83404098999033405</v>
          </cell>
          <cell r="V23">
            <v>0.87682751700896933</v>
          </cell>
          <cell r="W23">
            <v>0.9500276630221991</v>
          </cell>
          <cell r="X23">
            <v>0.36560130913064354</v>
          </cell>
          <cell r="Y23">
            <v>0.40609424588181336</v>
          </cell>
        </row>
        <row r="24">
          <cell r="B24">
            <v>1.8023539147428553</v>
          </cell>
          <cell r="C24">
            <v>2.18021486993407</v>
          </cell>
          <cell r="D24">
            <v>2.9006493067363817</v>
          </cell>
          <cell r="E24">
            <v>3.4432323254933248</v>
          </cell>
          <cell r="F24">
            <v>3.9710323755749086</v>
          </cell>
          <cell r="G24">
            <v>4.2740575658428872</v>
          </cell>
          <cell r="H24">
            <v>3.9592921814685273</v>
          </cell>
          <cell r="I24">
            <v>5.8348562479318664</v>
          </cell>
          <cell r="J24">
            <v>5.1913809846860497</v>
          </cell>
          <cell r="K24">
            <v>6.1214152987250827</v>
          </cell>
          <cell r="L24">
            <v>6.2324361246140692</v>
          </cell>
          <cell r="M24">
            <v>6.0727620178358324</v>
          </cell>
          <cell r="N24">
            <v>5.6116074422349129</v>
          </cell>
          <cell r="O24">
            <v>5.3106792152179469</v>
          </cell>
          <cell r="P24">
            <v>5.143248833388113</v>
          </cell>
          <cell r="Q24">
            <v>4.8183097549027512</v>
          </cell>
          <cell r="R24">
            <v>4.6047306254434091</v>
          </cell>
          <cell r="S24">
            <v>4.3660999409437666</v>
          </cell>
          <cell r="T24">
            <v>3.1278011397306611</v>
          </cell>
          <cell r="U24">
            <v>3.2645517669340158</v>
          </cell>
          <cell r="V24">
            <v>3.4320241502532993</v>
          </cell>
          <cell r="W24">
            <v>3.718539643946345</v>
          </cell>
          <cell r="X24">
            <v>1.4310140796912916</v>
          </cell>
          <cell r="Y24">
            <v>1.5895090335435129</v>
          </cell>
        </row>
        <row r="25">
          <cell r="B25">
            <v>1.1620951388327316</v>
          </cell>
          <cell r="C25">
            <v>1.4057267450287054</v>
          </cell>
          <cell r="D25">
            <v>1.8702378213536401</v>
          </cell>
          <cell r="E25">
            <v>2.2200764869747549</v>
          </cell>
          <cell r="F25">
            <v>2.5603836083777058</v>
          </cell>
          <cell r="G25">
            <v>2.7557637152889072</v>
          </cell>
          <cell r="H25">
            <v>2.5528139394084874</v>
          </cell>
          <cell r="I25">
            <v>3.7621124386532161</v>
          </cell>
          <cell r="J25">
            <v>3.3472219616717496</v>
          </cell>
          <cell r="K25">
            <v>3.946875751336357</v>
          </cell>
          <cell r="L25">
            <v>4.0184581198265068</v>
          </cell>
          <cell r="M25">
            <v>3.9155058074273512</v>
          </cell>
          <cell r="N25">
            <v>3.6181693707970579</v>
          </cell>
          <cell r="O25">
            <v>3.4241413128815501</v>
          </cell>
          <cell r="P25">
            <v>3.3161880240042558</v>
          </cell>
          <cell r="Q25">
            <v>3.1066786038865644</v>
          </cell>
          <cell r="R25">
            <v>2.9689702070669313</v>
          </cell>
          <cell r="S25">
            <v>2.8151094385657984</v>
          </cell>
          <cell r="T25">
            <v>2.0166974255081649</v>
          </cell>
          <cell r="U25">
            <v>2.1048694752956334</v>
          </cell>
          <cell r="V25">
            <v>2.2128498452729901</v>
          </cell>
          <cell r="W25">
            <v>2.3975850738523627</v>
          </cell>
          <cell r="X25">
            <v>0.92266812417232957</v>
          </cell>
          <cell r="Y25">
            <v>1.0248601597623332</v>
          </cell>
        </row>
      </sheetData>
      <sheetData sheetId="8">
        <row r="2">
          <cell r="B2">
            <v>0.37584099175734603</v>
          </cell>
          <cell r="C2">
            <v>0.39598109801114068</v>
          </cell>
          <cell r="D2">
            <v>0.41429683230392422</v>
          </cell>
          <cell r="E2">
            <v>0.43820975972520992</v>
          </cell>
          <cell r="F2">
            <v>0.45943258023406142</v>
          </cell>
          <cell r="G2">
            <v>0.47668378579771536</v>
          </cell>
          <cell r="H2">
            <v>0.46949156616946597</v>
          </cell>
          <cell r="I2">
            <v>0.4457812774656541</v>
          </cell>
          <cell r="J2">
            <v>0.39773387095864443</v>
          </cell>
          <cell r="K2">
            <v>0.60654517160138466</v>
          </cell>
          <cell r="L2">
            <v>0.59348661306091133</v>
          </cell>
          <cell r="M2">
            <v>0.56712051015069931</v>
          </cell>
          <cell r="N2">
            <v>0.53042658727323377</v>
          </cell>
          <cell r="O2">
            <v>0.50909060083447011</v>
          </cell>
          <cell r="P2">
            <v>0.49142393394134909</v>
          </cell>
          <cell r="Q2">
            <v>0.46213214361997784</v>
          </cell>
          <cell r="R2">
            <v>0.44305334465929136</v>
          </cell>
          <cell r="S2">
            <v>0.42640402804518041</v>
          </cell>
          <cell r="T2">
            <v>0.26012846471145062</v>
          </cell>
          <cell r="U2">
            <v>0.27374412384904073</v>
          </cell>
          <cell r="V2">
            <v>0.28977669134099387</v>
          </cell>
          <cell r="W2">
            <v>0.30394134552700175</v>
          </cell>
          <cell r="X2">
            <v>0.32264521090171605</v>
          </cell>
          <cell r="Y2">
            <v>0.35214660239905904</v>
          </cell>
        </row>
        <row r="3">
          <cell r="B3">
            <v>5.634242647210475</v>
          </cell>
          <cell r="C3">
            <v>5.9361635341363543</v>
          </cell>
          <cell r="D3">
            <v>6.2107352108043488</v>
          </cell>
          <cell r="E3">
            <v>6.5692145636463168</v>
          </cell>
          <cell r="F3">
            <v>6.8873664497563478</v>
          </cell>
          <cell r="G3">
            <v>7.1459797469596689</v>
          </cell>
          <cell r="H3">
            <v>7.0381609846471491</v>
          </cell>
          <cell r="I3">
            <v>6.6827193943936338</v>
          </cell>
          <cell r="J3">
            <v>5.962439401612988</v>
          </cell>
          <cell r="K3">
            <v>9.0927353541640965</v>
          </cell>
          <cell r="L3">
            <v>8.8969741438293504</v>
          </cell>
          <cell r="M3">
            <v>8.5017191697434811</v>
          </cell>
          <cell r="N3">
            <v>7.9516395623994613</v>
          </cell>
          <cell r="O3">
            <v>7.6317912027208044</v>
          </cell>
          <cell r="P3">
            <v>7.3669497132976698</v>
          </cell>
          <cell r="Q3">
            <v>6.9278356787424142</v>
          </cell>
          <cell r="R3">
            <v>6.6418248786451839</v>
          </cell>
          <cell r="S3">
            <v>6.392234515243052</v>
          </cell>
          <cell r="T3">
            <v>3.8995929708936372</v>
          </cell>
          <cell r="U3">
            <v>4.1037056916061774</v>
          </cell>
          <cell r="V3">
            <v>4.3440503519506333</v>
          </cell>
          <cell r="W3">
            <v>4.5563930725374275</v>
          </cell>
          <cell r="X3">
            <v>4.836783232932536</v>
          </cell>
          <cell r="Y3">
            <v>5.2790394044831297</v>
          </cell>
        </row>
        <row r="4">
          <cell r="B4">
            <v>6.2319574983723562</v>
          </cell>
          <cell r="C4">
            <v>6.5659079958938884</v>
          </cell>
          <cell r="D4">
            <v>6.8696079119951152</v>
          </cell>
          <cell r="E4">
            <v>7.2661169427272663</v>
          </cell>
          <cell r="F4">
            <v>7.6180203228996408</v>
          </cell>
          <cell r="G4">
            <v>7.9040688972334028</v>
          </cell>
          <cell r="H4">
            <v>7.7848120624942378</v>
          </cell>
          <cell r="I4">
            <v>7.3916630587482794</v>
          </cell>
          <cell r="J4">
            <v>6.5949713677790722</v>
          </cell>
          <cell r="K4">
            <v>10.057348222152555</v>
          </cell>
          <cell r="L4">
            <v>9.8408194677084975</v>
          </cell>
          <cell r="M4">
            <v>9.4036334333542708</v>
          </cell>
          <cell r="N4">
            <v>8.7951980236037652</v>
          </cell>
          <cell r="O4">
            <v>8.4414181975914104</v>
          </cell>
          <cell r="P4">
            <v>8.148480706390572</v>
          </cell>
          <cell r="Q4">
            <v>7.6627827747187736</v>
          </cell>
          <cell r="R4">
            <v>7.3464302031510789</v>
          </cell>
          <cell r="S4">
            <v>7.0703617705116901</v>
          </cell>
          <cell r="T4">
            <v>4.3132855961737393</v>
          </cell>
          <cell r="U4">
            <v>4.5390518401936832</v>
          </cell>
          <cell r="V4">
            <v>4.804893729159712</v>
          </cell>
          <cell r="W4">
            <v>5.0397630616760942</v>
          </cell>
          <cell r="X4">
            <v>5.3498987217739513</v>
          </cell>
          <cell r="Y4">
            <v>5.8390721275130062</v>
          </cell>
        </row>
        <row r="5">
          <cell r="B5">
            <v>17.713090989310974</v>
          </cell>
          <cell r="C5">
            <v>18.662278391514775</v>
          </cell>
          <cell r="D5">
            <v>19.525484574925386</v>
          </cell>
          <cell r="E5">
            <v>20.652482077921267</v>
          </cell>
          <cell r="F5">
            <v>21.652696953274212</v>
          </cell>
          <cell r="G5">
            <v>22.465732733101007</v>
          </cell>
          <cell r="H5">
            <v>22.126769066326357</v>
          </cell>
          <cell r="I5">
            <v>21.009321767058363</v>
          </cell>
          <cell r="J5">
            <v>18.744885204990783</v>
          </cell>
          <cell r="K5">
            <v>28.585997933506601</v>
          </cell>
          <cell r="L5">
            <v>27.970558317579908</v>
          </cell>
          <cell r="M5">
            <v>26.727944578992158</v>
          </cell>
          <cell r="N5">
            <v>24.998588790406597</v>
          </cell>
          <cell r="O5">
            <v>23.993040493587159</v>
          </cell>
          <cell r="P5">
            <v>23.160424347348016</v>
          </cell>
          <cell r="Q5">
            <v>21.779925257091115</v>
          </cell>
          <cell r="R5">
            <v>20.880756434719554</v>
          </cell>
          <cell r="S5">
            <v>20.096087208734762</v>
          </cell>
          <cell r="T5">
            <v>12.259650398428457</v>
          </cell>
          <cell r="U5">
            <v>12.90134572829627</v>
          </cell>
          <cell r="V5">
            <v>13.656948052165685</v>
          </cell>
          <cell r="W5">
            <v>14.324517087825505</v>
          </cell>
          <cell r="X5">
            <v>15.206015584530293</v>
          </cell>
          <cell r="Y5">
            <v>16.596393013720085</v>
          </cell>
        </row>
        <row r="6">
          <cell r="B6">
            <v>0.98221442480242316</v>
          </cell>
          <cell r="C6">
            <v>1.0348481271216805</v>
          </cell>
          <cell r="D6">
            <v>1.082714056644438</v>
          </cell>
          <cell r="E6">
            <v>1.1452075652492806</v>
          </cell>
          <cell r="F6">
            <v>1.2006708087377529</v>
          </cell>
          <cell r="G6">
            <v>1.2457547227371937</v>
          </cell>
          <cell r="H6">
            <v>1.2269587371471635</v>
          </cell>
          <cell r="I6">
            <v>1.1649948000251857</v>
          </cell>
          <cell r="J6">
            <v>1.0394287846609016</v>
          </cell>
          <cell r="K6">
            <v>1.5851315580440453</v>
          </cell>
          <cell r="L6">
            <v>1.5510046138126379</v>
          </cell>
          <cell r="M6">
            <v>1.4821000313636978</v>
          </cell>
          <cell r="N6">
            <v>1.3862049556714127</v>
          </cell>
          <cell r="O6">
            <v>1.3304459668778945</v>
          </cell>
          <cell r="P6">
            <v>1.284276295551021</v>
          </cell>
          <cell r="Q6">
            <v>1.2077257871899902</v>
          </cell>
          <cell r="R6">
            <v>1.1578656815653474</v>
          </cell>
          <cell r="S6">
            <v>1.114354730657575</v>
          </cell>
          <cell r="T6">
            <v>0.67981389987991103</v>
          </cell>
          <cell r="U6">
            <v>0.71539675832651772</v>
          </cell>
          <cell r="V6">
            <v>0.75729591090054516</v>
          </cell>
          <cell r="W6">
            <v>0.79431350070303641</v>
          </cell>
          <cell r="X6">
            <v>0.84319376329681961</v>
          </cell>
          <cell r="Y6">
            <v>0.92029203867371623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1.9625503358822634</v>
          </cell>
          <cell r="C8">
            <v>2.0677170770306272</v>
          </cell>
          <cell r="D8">
            <v>2.1633573910904627</v>
          </cell>
          <cell r="E8">
            <v>2.2882248876430262</v>
          </cell>
          <cell r="F8">
            <v>2.3990452995498428</v>
          </cell>
          <cell r="G8">
            <v>2.489126903248839</v>
          </cell>
          <cell r="H8">
            <v>2.4515708799391915</v>
          </cell>
          <cell r="I8">
            <v>2.3277615135314575</v>
          </cell>
          <cell r="J8">
            <v>2.0768696314679831</v>
          </cell>
          <cell r="K8">
            <v>3.1672315057709404</v>
          </cell>
          <cell r="L8">
            <v>3.0990428860838932</v>
          </cell>
          <cell r="M8">
            <v>2.9613655032087678</v>
          </cell>
          <cell r="N8">
            <v>2.7697587539521518</v>
          </cell>
          <cell r="O8">
            <v>2.6583474170567616</v>
          </cell>
          <cell r="P8">
            <v>2.5660963752454427</v>
          </cell>
          <cell r="Q8">
            <v>2.4131417636023489</v>
          </cell>
          <cell r="R8">
            <v>2.3135169112586751</v>
          </cell>
          <cell r="S8">
            <v>2.2265782254052451</v>
          </cell>
          <cell r="T8">
            <v>1.3583276358572365</v>
          </cell>
          <cell r="U8">
            <v>1.4294252994962999</v>
          </cell>
          <cell r="V8">
            <v>1.5131434712935432</v>
          </cell>
          <cell r="W8">
            <v>1.5871078536788301</v>
          </cell>
          <cell r="X8">
            <v>1.6847748939391474</v>
          </cell>
          <cell r="Y8">
            <v>1.8388239919935851</v>
          </cell>
        </row>
        <row r="9">
          <cell r="B9">
            <v>8.5998797279930219</v>
          </cell>
          <cell r="C9">
            <v>9.060719538684717</v>
          </cell>
          <cell r="D9">
            <v>9.47981462278217</v>
          </cell>
          <cell r="E9">
            <v>10.026982984609122</v>
          </cell>
          <cell r="F9">
            <v>10.512597134921769</v>
          </cell>
          <cell r="G9">
            <v>10.907333995093989</v>
          </cell>
          <cell r="H9">
            <v>10.742763804144225</v>
          </cell>
          <cell r="I9">
            <v>10.200232160069538</v>
          </cell>
          <cell r="J9">
            <v>9.1008259583398239</v>
          </cell>
          <cell r="K9">
            <v>13.878782888947192</v>
          </cell>
          <cell r="L9">
            <v>13.579980907971331</v>
          </cell>
          <cell r="M9">
            <v>12.976679727694265</v>
          </cell>
          <cell r="N9">
            <v>12.137060499310065</v>
          </cell>
          <cell r="O9">
            <v>11.648856920468079</v>
          </cell>
          <cell r="P9">
            <v>11.244613600001726</v>
          </cell>
          <cell r="Q9">
            <v>10.574367726597847</v>
          </cell>
          <cell r="R9">
            <v>10.137812427908145</v>
          </cell>
          <cell r="S9">
            <v>9.7568478083621404</v>
          </cell>
          <cell r="T9">
            <v>5.9521807344268414</v>
          </cell>
          <cell r="U9">
            <v>6.2637301225154687</v>
          </cell>
          <cell r="V9">
            <v>6.6305824754667571</v>
          </cell>
          <cell r="W9">
            <v>6.9546938019580606</v>
          </cell>
          <cell r="X9">
            <v>7.3826699839040852</v>
          </cell>
          <cell r="Y9">
            <v>8.0577118879265903</v>
          </cell>
        </row>
        <row r="10">
          <cell r="B10">
            <v>56.664076397782303</v>
          </cell>
          <cell r="C10">
            <v>59.700521448888594</v>
          </cell>
          <cell r="D10">
            <v>62.461913074626501</v>
          </cell>
          <cell r="E10">
            <v>66.067171617497706</v>
          </cell>
          <cell r="F10">
            <v>69.266853262299236</v>
          </cell>
          <cell r="G10">
            <v>71.867750054961618</v>
          </cell>
          <cell r="H10">
            <v>70.783407230675252</v>
          </cell>
          <cell r="I10">
            <v>67.208699734709271</v>
          </cell>
          <cell r="J10">
            <v>59.964780171017132</v>
          </cell>
          <cell r="K10">
            <v>91.446443299395824</v>
          </cell>
          <cell r="L10">
            <v>89.477655500804573</v>
          </cell>
          <cell r="M10">
            <v>85.502541283937504</v>
          </cell>
          <cell r="N10">
            <v>79.970342043133442</v>
          </cell>
          <cell r="O10">
            <v>76.753598813675623</v>
          </cell>
          <cell r="P10">
            <v>74.090064541255714</v>
          </cell>
          <cell r="Q10">
            <v>69.673855875891164</v>
          </cell>
          <cell r="R10">
            <v>66.797419974550607</v>
          </cell>
          <cell r="S10">
            <v>64.287267624798545</v>
          </cell>
          <cell r="T10">
            <v>39.218551251493054</v>
          </cell>
          <cell r="U10">
            <v>41.271330928268398</v>
          </cell>
          <cell r="V10">
            <v>43.68849842500375</v>
          </cell>
          <cell r="W10">
            <v>45.82404793808697</v>
          </cell>
          <cell r="X10">
            <v>48.64395656905107</v>
          </cell>
          <cell r="Y10">
            <v>53.091765983958119</v>
          </cell>
        </row>
        <row r="11">
          <cell r="B11">
            <v>1.143249969221293</v>
          </cell>
          <cell r="C11">
            <v>1.2045130468518195</v>
          </cell>
          <cell r="D11">
            <v>1.2602266681058023</v>
          </cell>
          <cell r="E11">
            <v>1.3329660822142733</v>
          </cell>
          <cell r="F11">
            <v>1.3975226085795462</v>
          </cell>
          <cell r="G11">
            <v>1.4499980986463958</v>
          </cell>
          <cell r="H11">
            <v>1.4281204827158336</v>
          </cell>
          <cell r="I11">
            <v>1.3559974641379084</v>
          </cell>
          <cell r="J11">
            <v>1.2098447101409033</v>
          </cell>
          <cell r="K11">
            <v>1.8450162807475441</v>
          </cell>
          <cell r="L11">
            <v>1.8052941722578204</v>
          </cell>
          <cell r="M11">
            <v>1.7250925790264822</v>
          </cell>
          <cell r="N11">
            <v>1.6134753602549992</v>
          </cell>
          <cell r="O11">
            <v>1.5485746006934369</v>
          </cell>
          <cell r="P11">
            <v>1.4948353417388325</v>
          </cell>
          <cell r="Q11">
            <v>1.405734261447503</v>
          </cell>
          <cell r="R11">
            <v>1.3476995158956753</v>
          </cell>
          <cell r="S11">
            <v>1.2970548786046823</v>
          </cell>
          <cell r="T11">
            <v>0.7912704196644762</v>
          </cell>
          <cell r="U11">
            <v>0.83268714171279234</v>
          </cell>
          <cell r="V11">
            <v>0.88145572388902205</v>
          </cell>
          <cell r="W11">
            <v>0.92454240367470886</v>
          </cell>
          <cell r="X11">
            <v>0.981436659444891</v>
          </cell>
          <cell r="Y11">
            <v>1.0711753139849951</v>
          </cell>
        </row>
        <row r="12">
          <cell r="B12">
            <v>9.0825100521816875</v>
          </cell>
          <cell r="C12">
            <v>9.5692124649408505</v>
          </cell>
          <cell r="D12">
            <v>10.011827412420281</v>
          </cell>
          <cell r="E12">
            <v>10.589703185537502</v>
          </cell>
          <cell r="F12">
            <v>11.102570288473789</v>
          </cell>
          <cell r="G12">
            <v>11.519460014130162</v>
          </cell>
          <cell r="H12">
            <v>11.345654046969326</v>
          </cell>
          <cell r="I12">
            <v>10.772675206940251</v>
          </cell>
          <cell r="J12">
            <v>9.6115696805294402</v>
          </cell>
          <cell r="K12">
            <v>14.657668373035223</v>
          </cell>
          <cell r="L12">
            <v>14.342097448596444</v>
          </cell>
          <cell r="M12">
            <v>13.704938650139818</v>
          </cell>
          <cell r="N12">
            <v>12.81819949529071</v>
          </cell>
          <cell r="O12">
            <v>12.302597643568276</v>
          </cell>
          <cell r="P12">
            <v>11.875667949457334</v>
          </cell>
          <cell r="Q12">
            <v>11.167807482198835</v>
          </cell>
          <cell r="R12">
            <v>10.706752442582864</v>
          </cell>
          <cell r="S12">
            <v>10.304407863822151</v>
          </cell>
          <cell r="T12">
            <v>6.2862206289773628</v>
          </cell>
          <cell r="U12">
            <v>6.6152543525369332</v>
          </cell>
          <cell r="V12">
            <v>7.0026946759755218</v>
          </cell>
          <cell r="W12">
            <v>7.3449953213323607</v>
          </cell>
          <cell r="X12">
            <v>7.796989779111394</v>
          </cell>
          <cell r="Y12">
            <v>8.5099154330564506</v>
          </cell>
        </row>
        <row r="13">
          <cell r="B13">
            <v>2.0089988742934106</v>
          </cell>
          <cell r="C13">
            <v>2.1166546427683577</v>
          </cell>
          <cell r="D13">
            <v>2.2145585180322245</v>
          </cell>
          <cell r="E13">
            <v>2.3423813083186014</v>
          </cell>
          <cell r="F13">
            <v>2.4558245554541909</v>
          </cell>
          <cell r="G13">
            <v>2.548038159924352</v>
          </cell>
          <cell r="H13">
            <v>2.5095932817612141</v>
          </cell>
          <cell r="I13">
            <v>2.3828536648492737</v>
          </cell>
          <cell r="J13">
            <v>2.1260238147204698</v>
          </cell>
          <cell r="K13">
            <v>3.2421917610892645</v>
          </cell>
          <cell r="L13">
            <v>3.1723892914729555</v>
          </cell>
          <cell r="M13">
            <v>3.0314534376735942</v>
          </cell>
          <cell r="N13">
            <v>2.8353118475571235</v>
          </cell>
          <cell r="O13">
            <v>2.7212636897524258</v>
          </cell>
          <cell r="P13">
            <v>2.626829302127907</v>
          </cell>
          <cell r="Q13">
            <v>2.4702546466957855</v>
          </cell>
          <cell r="R13">
            <v>2.3682719293352585</v>
          </cell>
          <cell r="S13">
            <v>2.2792756275239361</v>
          </cell>
          <cell r="T13">
            <v>1.3904757709728002</v>
          </cell>
          <cell r="U13">
            <v>1.4632561341585213</v>
          </cell>
          <cell r="V13">
            <v>1.5489557005968795</v>
          </cell>
          <cell r="W13">
            <v>1.6246706304170353</v>
          </cell>
          <cell r="X13">
            <v>1.7246491992980921</v>
          </cell>
          <cell r="Y13">
            <v>1.8823442448308492</v>
          </cell>
        </row>
        <row r="14">
          <cell r="B14">
            <v>0.26064090674801932</v>
          </cell>
          <cell r="C14">
            <v>0.27460781209127577</v>
          </cell>
          <cell r="D14">
            <v>0.28730953888138866</v>
          </cell>
          <cell r="E14">
            <v>0.30389284730908539</v>
          </cell>
          <cell r="F14">
            <v>0.31861060109989287</v>
          </cell>
          <cell r="G14">
            <v>0.33057409087141365</v>
          </cell>
          <cell r="H14">
            <v>0.32558637881618335</v>
          </cell>
          <cell r="I14">
            <v>0.30914359773974148</v>
          </cell>
          <cell r="J14">
            <v>0.27582333764697603</v>
          </cell>
          <cell r="K14">
            <v>0.42063129615166012</v>
          </cell>
          <cell r="L14">
            <v>0.41157535331025624</v>
          </cell>
          <cell r="M14">
            <v>0.39329079914867593</v>
          </cell>
          <cell r="N14">
            <v>0.36784403431814022</v>
          </cell>
          <cell r="O14">
            <v>0.35304780140655512</v>
          </cell>
          <cell r="P14">
            <v>0.34079619453230769</v>
          </cell>
          <cell r="Q14">
            <v>0.32048271367984071</v>
          </cell>
          <cell r="R14">
            <v>0.30725181133061791</v>
          </cell>
          <cell r="S14">
            <v>0.29570572382497817</v>
          </cell>
          <cell r="T14">
            <v>0.18039575352423606</v>
          </cell>
          <cell r="U14">
            <v>0.18983803848362826</v>
          </cell>
          <cell r="V14">
            <v>0.2009564183842949</v>
          </cell>
          <cell r="W14">
            <v>0.21077942436762523</v>
          </cell>
          <cell r="X14">
            <v>0.22375031508437243</v>
          </cell>
          <cell r="Y14">
            <v>0.24420915166375276</v>
          </cell>
        </row>
        <row r="15">
          <cell r="B15">
            <v>0.86010293376328706</v>
          </cell>
          <cell r="C15">
            <v>0.90619307521964287</v>
          </cell>
          <cell r="D15">
            <v>0.94810818598388535</v>
          </cell>
          <cell r="E15">
            <v>1.0028323365714706</v>
          </cell>
          <cell r="F15">
            <v>1.0514002431668747</v>
          </cell>
          <cell r="G15">
            <v>1.0908792059241676</v>
          </cell>
          <cell r="H15">
            <v>1.0744199868975186</v>
          </cell>
          <cell r="I15">
            <v>1.0201595700676012</v>
          </cell>
          <cell r="J15">
            <v>0.91020425331738009</v>
          </cell>
          <cell r="K15">
            <v>1.3880638168684021</v>
          </cell>
          <cell r="L15">
            <v>1.3581796244633535</v>
          </cell>
          <cell r="M15">
            <v>1.2978414416617834</v>
          </cell>
          <cell r="N15">
            <v>1.2138682950110631</v>
          </cell>
          <cell r="O15">
            <v>1.1650414109479152</v>
          </cell>
          <cell r="P15">
            <v>1.1246116750813111</v>
          </cell>
          <cell r="Q15">
            <v>1.0575781280677474</v>
          </cell>
          <cell r="R15">
            <v>1.0139167624406551</v>
          </cell>
          <cell r="S15">
            <v>0.97581520784972819</v>
          </cell>
          <cell r="T15">
            <v>0.59529764065253876</v>
          </cell>
          <cell r="U15">
            <v>0.62645674417289943</v>
          </cell>
          <cell r="V15">
            <v>0.66314688345523143</v>
          </cell>
          <cell r="W15">
            <v>0.69556234874059752</v>
          </cell>
          <cell r="X15">
            <v>0.73836568800991209</v>
          </cell>
          <cell r="Y15">
            <v>0.80587890219743286</v>
          </cell>
        </row>
        <row r="16">
          <cell r="B16">
            <v>2.17167288946401</v>
          </cell>
          <cell r="C16">
            <v>2.2880458336119669</v>
          </cell>
          <cell r="D16">
            <v>2.3938772476583212</v>
          </cell>
          <cell r="E16">
            <v>2.5320501913431204</v>
          </cell>
          <cell r="F16">
            <v>2.6546792417868517</v>
          </cell>
          <cell r="G16">
            <v>2.7543596285854948</v>
          </cell>
          <cell r="H16">
            <v>2.7128017657544379</v>
          </cell>
          <cell r="I16">
            <v>2.5757997028909041</v>
          </cell>
          <cell r="J16">
            <v>2.298173652490056</v>
          </cell>
          <cell r="K16">
            <v>3.5047207044740269</v>
          </cell>
          <cell r="L16">
            <v>3.4292661420932049</v>
          </cell>
          <cell r="M16">
            <v>3.276918335050663</v>
          </cell>
          <cell r="N16">
            <v>3.0648946354843227</v>
          </cell>
          <cell r="O16">
            <v>2.9416116931357936</v>
          </cell>
          <cell r="P16">
            <v>2.8395307004277055</v>
          </cell>
          <cell r="Q16">
            <v>2.6702777761329122</v>
          </cell>
          <cell r="R16">
            <v>2.5600372452298665</v>
          </cell>
          <cell r="S16">
            <v>2.4638346746962312</v>
          </cell>
          <cell r="T16">
            <v>1.5030663152264074</v>
          </cell>
          <cell r="U16">
            <v>1.5817398991881531</v>
          </cell>
          <cell r="V16">
            <v>1.6743787888632207</v>
          </cell>
          <cell r="W16">
            <v>1.7562245591730392</v>
          </cell>
          <cell r="X16">
            <v>1.8642986603308935</v>
          </cell>
          <cell r="Y16">
            <v>2.0347626957110672</v>
          </cell>
        </row>
        <row r="17">
          <cell r="B17">
            <v>6.1888246745211202</v>
          </cell>
          <cell r="C17">
            <v>6.5204638231625625</v>
          </cell>
          <cell r="D17">
            <v>6.8220617616767711</v>
          </cell>
          <cell r="E17">
            <v>7.2158264614049861</v>
          </cell>
          <cell r="F17">
            <v>7.5652942366308258</v>
          </cell>
          <cell r="G17">
            <v>7.8493630024095937</v>
          </cell>
          <cell r="H17">
            <v>7.7309315718948968</v>
          </cell>
          <cell r="I17">
            <v>7.3405036436264739</v>
          </cell>
          <cell r="J17">
            <v>6.5493260407073368</v>
          </cell>
          <cell r="K17">
            <v>9.9877389814942301</v>
          </cell>
          <cell r="L17">
            <v>9.7727088728009832</v>
          </cell>
          <cell r="M17">
            <v>9.3385487044310729</v>
          </cell>
          <cell r="N17">
            <v>8.7343244173270982</v>
          </cell>
          <cell r="O17">
            <v>8.3829931835783285</v>
          </cell>
          <cell r="P17">
            <v>8.0920831807245612</v>
          </cell>
          <cell r="Q17">
            <v>7.6097468771346595</v>
          </cell>
          <cell r="R17">
            <v>7.2955838551182701</v>
          </cell>
          <cell r="S17">
            <v>7.0214261561575091</v>
          </cell>
          <cell r="T17">
            <v>4.2834323457482624</v>
          </cell>
          <cell r="U17">
            <v>4.5076360092086611</v>
          </cell>
          <cell r="V17">
            <v>4.7716379447776962</v>
          </cell>
          <cell r="W17">
            <v>5.0048816921468546</v>
          </cell>
          <cell r="X17">
            <v>5.3128708313802031</v>
          </cell>
          <cell r="Y17">
            <v>5.7986585544749261</v>
          </cell>
        </row>
        <row r="18">
          <cell r="B18">
            <v>3.1162677664065077</v>
          </cell>
          <cell r="C18">
            <v>3.2832585026677172</v>
          </cell>
          <cell r="D18">
            <v>3.435122545298591</v>
          </cell>
          <cell r="E18">
            <v>3.6333954494193921</v>
          </cell>
          <cell r="F18">
            <v>3.809363459600315</v>
          </cell>
          <cell r="G18">
            <v>3.9524010127376159</v>
          </cell>
          <cell r="H18">
            <v>3.8927670646372978</v>
          </cell>
          <cell r="I18">
            <v>3.6961743298363392</v>
          </cell>
          <cell r="J18">
            <v>3.297791536471709</v>
          </cell>
          <cell r="K18">
            <v>5.02914053704722</v>
          </cell>
          <cell r="L18">
            <v>4.9208661179501059</v>
          </cell>
          <cell r="M18">
            <v>4.7022528255557043</v>
          </cell>
          <cell r="N18">
            <v>4.3980069034933278</v>
          </cell>
          <cell r="O18">
            <v>4.2211005833691706</v>
          </cell>
          <cell r="P18">
            <v>4.0746182523135452</v>
          </cell>
          <cell r="Q18">
            <v>3.8317467614417864</v>
          </cell>
          <cell r="R18">
            <v>3.67355580429009</v>
          </cell>
          <cell r="S18">
            <v>3.535508784845367</v>
          </cell>
          <cell r="T18">
            <v>2.1568428337600616</v>
          </cell>
          <cell r="U18">
            <v>2.2697364260488038</v>
          </cell>
          <cell r="V18">
            <v>2.4026696993841594</v>
          </cell>
          <cell r="W18">
            <v>2.5201152580917365</v>
          </cell>
          <cell r="X18">
            <v>2.6751974711890782</v>
          </cell>
          <cell r="Y18">
            <v>2.9198068602752594</v>
          </cell>
        </row>
        <row r="19">
          <cell r="B19">
            <v>5.4833098689042412</v>
          </cell>
          <cell r="C19">
            <v>5.7771427551624601</v>
          </cell>
          <cell r="D19">
            <v>6.0443590748466329</v>
          </cell>
          <cell r="E19">
            <v>6.3932353118702494</v>
          </cell>
          <cell r="F19">
            <v>6.7028643935679204</v>
          </cell>
          <cell r="G19">
            <v>6.9545498344650953</v>
          </cell>
          <cell r="H19">
            <v>6.8496193725628221</v>
          </cell>
          <cell r="I19">
            <v>6.5036995210951067</v>
          </cell>
          <cell r="J19">
            <v>5.8027147321734214</v>
          </cell>
          <cell r="K19">
            <v>8.8491548242970044</v>
          </cell>
          <cell r="L19">
            <v>8.6586377585989887</v>
          </cell>
          <cell r="M19">
            <v>8.2739710632070942</v>
          </cell>
          <cell r="N19">
            <v>7.7386272506494675</v>
          </cell>
          <cell r="O19">
            <v>7.4273471413259653</v>
          </cell>
          <cell r="P19">
            <v>7.1696003519916145</v>
          </cell>
          <cell r="Q19">
            <v>6.7422495135531424</v>
          </cell>
          <cell r="R19">
            <v>6.4639005071320579</v>
          </cell>
          <cell r="S19">
            <v>6.2209962893834847</v>
          </cell>
          <cell r="T19">
            <v>3.7951288151562483</v>
          </cell>
          <cell r="U19">
            <v>3.9937736669902546</v>
          </cell>
          <cell r="V19">
            <v>4.2276798599827909</v>
          </cell>
          <cell r="W19">
            <v>4.4343342425305527</v>
          </cell>
          <cell r="X19">
            <v>4.7072131776256434</v>
          </cell>
          <cell r="Y19">
            <v>5.1376219799955258</v>
          </cell>
        </row>
        <row r="20">
          <cell r="B20">
            <v>3.0790156471936028E-2</v>
          </cell>
          <cell r="C20">
            <v>3.2440101625646457E-2</v>
          </cell>
          <cell r="D20">
            <v>3.3940588100355711E-2</v>
          </cell>
          <cell r="E20">
            <v>3.589961543678527E-2</v>
          </cell>
          <cell r="F20">
            <v>3.7638260179041698E-2</v>
          </cell>
          <cell r="G20">
            <v>3.9051536884572989E-2</v>
          </cell>
          <cell r="H20">
            <v>3.8462326094395795E-2</v>
          </cell>
          <cell r="I20">
            <v>3.6519899602352898E-2</v>
          </cell>
          <cell r="J20">
            <v>3.2583694672964354E-2</v>
          </cell>
          <cell r="K20">
            <v>4.9690217806155249E-2</v>
          </cell>
          <cell r="L20">
            <v>4.8620416827610834E-2</v>
          </cell>
          <cell r="M20">
            <v>4.6460417115060243E-2</v>
          </cell>
          <cell r="N20">
            <v>4.3454327700269225E-2</v>
          </cell>
          <cell r="O20">
            <v>4.1706412024916872E-2</v>
          </cell>
          <cell r="P20">
            <v>4.0259099331766135E-2</v>
          </cell>
          <cell r="Q20">
            <v>3.7859417479286214E-2</v>
          </cell>
          <cell r="R20">
            <v>3.6296418183894251E-2</v>
          </cell>
          <cell r="S20">
            <v>3.493245024281811E-2</v>
          </cell>
          <cell r="T20">
            <v>2.1310597584951976E-2</v>
          </cell>
          <cell r="U20">
            <v>2.2426038115679423E-2</v>
          </cell>
          <cell r="V20">
            <v>2.3739479897045373E-2</v>
          </cell>
          <cell r="W20">
            <v>2.4899895946180389E-2</v>
          </cell>
          <cell r="X20">
            <v>2.6432179422830257E-2</v>
          </cell>
          <cell r="Y20">
            <v>2.8849032507683468E-2</v>
          </cell>
        </row>
        <row r="21">
          <cell r="B21">
            <v>4.3687283831303212</v>
          </cell>
          <cell r="C21">
            <v>4.6028344432990318</v>
          </cell>
          <cell r="D21">
            <v>4.8157342334167037</v>
          </cell>
          <cell r="E21">
            <v>5.0936950919718953</v>
          </cell>
          <cell r="F21">
            <v>5.3403864863660448</v>
          </cell>
          <cell r="G21">
            <v>5.5409123285227428</v>
          </cell>
          <cell r="H21">
            <v>5.4573108728094546</v>
          </cell>
          <cell r="I21">
            <v>5.1817054612011493</v>
          </cell>
          <cell r="J21">
            <v>4.6232084554288386</v>
          </cell>
          <cell r="K21">
            <v>7.0504047321597882</v>
          </cell>
          <cell r="L21">
            <v>6.8986136912949121</v>
          </cell>
          <cell r="M21">
            <v>6.5921374296242687</v>
          </cell>
          <cell r="N21">
            <v>6.1656118885606785</v>
          </cell>
          <cell r="O21">
            <v>5.9176050676408085</v>
          </cell>
          <cell r="P21">
            <v>5.7122499552822372</v>
          </cell>
          <cell r="Q21">
            <v>5.3717658713846079</v>
          </cell>
          <cell r="R21">
            <v>5.1499963136100222</v>
          </cell>
          <cell r="S21">
            <v>4.9564667528463291</v>
          </cell>
          <cell r="T21">
            <v>3.0237005328539079</v>
          </cell>
          <cell r="U21">
            <v>3.1819672409404531</v>
          </cell>
          <cell r="V21">
            <v>3.3683277875350339</v>
          </cell>
          <cell r="W21">
            <v>3.532975944965373</v>
          </cell>
          <cell r="X21">
            <v>3.750387321927465</v>
          </cell>
          <cell r="Y21">
            <v>4.0933077835132323</v>
          </cell>
        </row>
        <row r="22">
          <cell r="B22">
            <v>1.0990964185679659</v>
          </cell>
          <cell r="C22">
            <v>1.1579934498620286</v>
          </cell>
          <cell r="D22">
            <v>1.2115553507885721</v>
          </cell>
          <cell r="E22">
            <v>1.2814854900299557</v>
          </cell>
          <cell r="F22">
            <v>1.3435487735055627</v>
          </cell>
          <cell r="G22">
            <v>1.3939976033746404</v>
          </cell>
          <cell r="H22">
            <v>1.3729649246399407</v>
          </cell>
          <cell r="I22">
            <v>1.3036273750668566</v>
          </cell>
          <cell r="J22">
            <v>1.1631191985467488</v>
          </cell>
          <cell r="K22">
            <v>1.7737597559267404</v>
          </cell>
          <cell r="L22">
            <v>1.7355717582408443</v>
          </cell>
          <cell r="M22">
            <v>1.6584676373073883</v>
          </cell>
          <cell r="N22">
            <v>1.5511611962796099</v>
          </cell>
          <cell r="O22">
            <v>1.4887669742661682</v>
          </cell>
          <cell r="P22">
            <v>1.437103183631008</v>
          </cell>
          <cell r="Q22">
            <v>1.3514432834558598</v>
          </cell>
          <cell r="R22">
            <v>1.2956499025629975</v>
          </cell>
          <cell r="S22">
            <v>1.2469612159548373</v>
          </cell>
          <cell r="T22">
            <v>0.76071070000934948</v>
          </cell>
          <cell r="U22">
            <v>0.80052786344486238</v>
          </cell>
          <cell r="V22">
            <v>0.84741295021642926</v>
          </cell>
          <cell r="W22">
            <v>0.88883557581482686</v>
          </cell>
          <cell r="X22">
            <v>0.94353251387526682</v>
          </cell>
          <cell r="Y22">
            <v>1.0298053644919327</v>
          </cell>
        </row>
        <row r="23">
          <cell r="B23">
            <v>1.4374114218040897</v>
          </cell>
          <cell r="C23">
            <v>1.5144376626890732</v>
          </cell>
          <cell r="D23">
            <v>1.5844865563663586</v>
          </cell>
          <cell r="E23">
            <v>1.6759420275841452</v>
          </cell>
          <cell r="F23">
            <v>1.7571091308840874</v>
          </cell>
          <cell r="G23">
            <v>1.8230867130555821</v>
          </cell>
          <cell r="H23">
            <v>1.7955799246304285</v>
          </cell>
          <cell r="I23">
            <v>1.7048994492576528</v>
          </cell>
          <cell r="J23">
            <v>1.521141178031534</v>
          </cell>
          <cell r="K23">
            <v>2.3197441913490029</v>
          </cell>
          <cell r="L23">
            <v>2.2698014719276669</v>
          </cell>
          <cell r="M23">
            <v>2.1689637817800484</v>
          </cell>
          <cell r="N23">
            <v>2.028627136731707</v>
          </cell>
          <cell r="O23">
            <v>1.9470272280598593</v>
          </cell>
          <cell r="P23">
            <v>1.8794607056892085</v>
          </cell>
          <cell r="Q23">
            <v>1.7674336652746994</v>
          </cell>
          <cell r="R23">
            <v>1.6944664154487394</v>
          </cell>
          <cell r="S23">
            <v>1.6307907696538102</v>
          </cell>
          <cell r="T23">
            <v>0.99486653801193003</v>
          </cell>
          <cell r="U23">
            <v>1.0469398998563961</v>
          </cell>
          <cell r="V23">
            <v>1.1082567762461253</v>
          </cell>
          <cell r="W23">
            <v>1.1624297806799209</v>
          </cell>
          <cell r="X23">
            <v>1.2339630894757272</v>
          </cell>
          <cell r="Y23">
            <v>1.3467917537976146</v>
          </cell>
        </row>
        <row r="24">
          <cell r="B24">
            <v>5.626227071784637</v>
          </cell>
          <cell r="C24">
            <v>5.9277184298823631</v>
          </cell>
          <cell r="D24">
            <v>6.2018994861738594</v>
          </cell>
          <cell r="E24">
            <v>6.5598688470841289</v>
          </cell>
          <cell r="F24">
            <v>6.8775681132770448</v>
          </cell>
          <cell r="G24">
            <v>7.1358134933494126</v>
          </cell>
          <cell r="H24">
            <v>7.0281481197841922</v>
          </cell>
          <cell r="I24">
            <v>6.6732121997785789</v>
          </cell>
          <cell r="J24">
            <v>5.9539569159022818</v>
          </cell>
          <cell r="K24">
            <v>9.0797995417360386</v>
          </cell>
          <cell r="L24">
            <v>8.8843168317863732</v>
          </cell>
          <cell r="M24">
            <v>8.4896241686011162</v>
          </cell>
          <cell r="N24">
            <v>7.9403271339752006</v>
          </cell>
          <cell r="O24">
            <v>7.6209338077078401</v>
          </cell>
          <cell r="P24">
            <v>7.356469095975565</v>
          </cell>
          <cell r="Q24">
            <v>6.9179797685699507</v>
          </cell>
          <cell r="R24">
            <v>6.6323758627590212</v>
          </cell>
          <cell r="S24">
            <v>6.3831405799788437</v>
          </cell>
          <cell r="T24">
            <v>3.8940452010254476</v>
          </cell>
          <cell r="U24">
            <v>4.0978675400468374</v>
          </cell>
          <cell r="V24">
            <v>4.3378702732018173</v>
          </cell>
          <cell r="W24">
            <v>4.5499109036587457</v>
          </cell>
          <cell r="X24">
            <v>4.8299021659907009</v>
          </cell>
          <cell r="Y24">
            <v>5.2715291602192345</v>
          </cell>
        </row>
        <row r="25">
          <cell r="B25">
            <v>3.6275955996260909</v>
          </cell>
          <cell r="C25">
            <v>3.8219867448831715</v>
          </cell>
          <cell r="D25">
            <v>3.998769157077632</v>
          </cell>
          <cell r="E25">
            <v>4.2295753548849229</v>
          </cell>
          <cell r="F25">
            <v>4.4344167957548679</v>
          </cell>
          <cell r="G25">
            <v>4.6009244379850163</v>
          </cell>
          <cell r="H25">
            <v>4.5315055484887186</v>
          </cell>
          <cell r="I25">
            <v>4.3026552079081375</v>
          </cell>
          <cell r="J25">
            <v>3.838904408392354</v>
          </cell>
          <cell r="K25">
            <v>5.8543390522346588</v>
          </cell>
          <cell r="L25">
            <v>5.7282985975269796</v>
          </cell>
          <cell r="M25">
            <v>5.4738144912320346</v>
          </cell>
          <cell r="N25">
            <v>5.1196468616158031</v>
          </cell>
          <cell r="O25">
            <v>4.9137131497100199</v>
          </cell>
          <cell r="P25">
            <v>4.7431954986632645</v>
          </cell>
          <cell r="Q25">
            <v>4.4604728260294602</v>
          </cell>
          <cell r="R25">
            <v>4.2763253576218059</v>
          </cell>
          <cell r="S25">
            <v>4.1156271128568376</v>
          </cell>
          <cell r="T25">
            <v>2.5107449549675289</v>
          </cell>
          <cell r="U25">
            <v>2.6421625125430994</v>
          </cell>
          <cell r="V25">
            <v>2.7969079303129294</v>
          </cell>
          <cell r="W25">
            <v>2.9336243564673232</v>
          </cell>
          <cell r="X25">
            <v>3.1141529875037124</v>
          </cell>
          <cell r="Y25">
            <v>3.3988987186125281</v>
          </cell>
        </row>
      </sheetData>
      <sheetData sheetId="9">
        <row r="2">
          <cell r="B2">
            <v>0.10357814007725422</v>
          </cell>
          <cell r="C2">
            <v>0.12529315100068023</v>
          </cell>
          <cell r="D2">
            <v>0.16669526320583719</v>
          </cell>
          <cell r="E2">
            <v>0.19787656420374036</v>
          </cell>
          <cell r="F2">
            <v>0.22820831374136197</v>
          </cell>
          <cell r="G2">
            <v>0.24562264360619948</v>
          </cell>
          <cell r="H2">
            <v>0.22753362523554851</v>
          </cell>
          <cell r="I2">
            <v>0.33531902521217888</v>
          </cell>
          <cell r="J2">
            <v>0.29833962266113645</v>
          </cell>
          <cell r="K2">
            <v>0.35178707472269882</v>
          </cell>
          <cell r="L2">
            <v>0.35816724820658563</v>
          </cell>
          <cell r="M2">
            <v>0.34899105541597808</v>
          </cell>
          <cell r="N2">
            <v>0.32248930521134439</v>
          </cell>
          <cell r="O2">
            <v>0.30519548417197873</v>
          </cell>
          <cell r="P2">
            <v>0.29557355176430677</v>
          </cell>
          <cell r="Q2">
            <v>0.27689986891399238</v>
          </cell>
          <cell r="R2">
            <v>0.26462584836355352</v>
          </cell>
          <cell r="S2">
            <v>0.25091215858062238</v>
          </cell>
          <cell r="T2">
            <v>0.1797492833870197</v>
          </cell>
          <cell r="U2">
            <v>0.18760810373537634</v>
          </cell>
          <cell r="V2">
            <v>0.1972324498954873</v>
          </cell>
          <cell r="W2">
            <v>0.21369799625532973</v>
          </cell>
          <cell r="X2">
            <v>8.2237886569539079E-2</v>
          </cell>
          <cell r="Y2">
            <v>9.1346315495378264E-2</v>
          </cell>
        </row>
        <row r="3">
          <cell r="B3">
            <v>1.9437040165679542</v>
          </cell>
          <cell r="C3">
            <v>2.3511988211686106</v>
          </cell>
          <cell r="D3">
            <v>3.1281335269621229</v>
          </cell>
          <cell r="E3">
            <v>3.7132687683000598</v>
          </cell>
          <cell r="F3">
            <v>4.2824616825755601</v>
          </cell>
          <cell r="G3">
            <v>4.6092517067918477</v>
          </cell>
          <cell r="H3">
            <v>4.2698007605151354</v>
          </cell>
          <cell r="I3">
            <v>6.2924564551018625</v>
          </cell>
          <cell r="J3">
            <v>5.5985164672324661</v>
          </cell>
          <cell r="K3">
            <v>6.6014889783231085</v>
          </cell>
          <cell r="L3">
            <v>6.7212166430386713</v>
          </cell>
          <cell r="M3">
            <v>6.5490200504892888</v>
          </cell>
          <cell r="N3">
            <v>6.0516993003734161</v>
          </cell>
          <cell r="O3">
            <v>5.7271706943282483</v>
          </cell>
          <cell r="P3">
            <v>5.5466095387215901</v>
          </cell>
          <cell r="Q3">
            <v>5.1961870235731169</v>
          </cell>
          <cell r="R3">
            <v>4.9658578921025986</v>
          </cell>
          <cell r="S3">
            <v>4.7085125304928122</v>
          </cell>
          <cell r="T3">
            <v>3.3730998049779175</v>
          </cell>
          <cell r="U3">
            <v>3.5205751377575343</v>
          </cell>
          <cell r="V3">
            <v>3.7011815888320121</v>
          </cell>
          <cell r="W3">
            <v>4.0101671389755182</v>
          </cell>
          <cell r="X3">
            <v>1.5432417527487072</v>
          </cell>
          <cell r="Y3">
            <v>1.7141667169793131</v>
          </cell>
        </row>
        <row r="4">
          <cell r="B4">
            <v>2.7521338156969239</v>
          </cell>
          <cell r="C4">
            <v>3.3291147870294324</v>
          </cell>
          <cell r="D4">
            <v>4.4291939442348536</v>
          </cell>
          <cell r="E4">
            <v>5.2576999671248954</v>
          </cell>
          <cell r="F4">
            <v>6.0636328939903157</v>
          </cell>
          <cell r="G4">
            <v>6.5263421689683554</v>
          </cell>
          <cell r="H4">
            <v>6.0457060124057813</v>
          </cell>
          <cell r="I4">
            <v>8.9096292677649984</v>
          </cell>
          <cell r="J4">
            <v>7.927064180488034</v>
          </cell>
          <cell r="K4">
            <v>9.3471953015117837</v>
          </cell>
          <cell r="L4">
            <v>9.516720369078369</v>
          </cell>
          <cell r="M4">
            <v>9.2729033777754797</v>
          </cell>
          <cell r="N4">
            <v>8.5687358491934322</v>
          </cell>
          <cell r="O4">
            <v>8.1092285665800325</v>
          </cell>
          <cell r="P4">
            <v>7.8535680041123799</v>
          </cell>
          <cell r="Q4">
            <v>7.3573969587777297</v>
          </cell>
          <cell r="R4">
            <v>7.0312688106353995</v>
          </cell>
          <cell r="S4">
            <v>6.6668877804157782</v>
          </cell>
          <cell r="T4">
            <v>4.7760471542328951</v>
          </cell>
          <cell r="U4">
            <v>4.9848607631282444</v>
          </cell>
          <cell r="V4">
            <v>5.2405854604578002</v>
          </cell>
          <cell r="W4">
            <v>5.6780849839774259</v>
          </cell>
          <cell r="X4">
            <v>2.1851103755161794</v>
          </cell>
          <cell r="Y4">
            <v>2.4271268399552706</v>
          </cell>
        </row>
        <row r="5">
          <cell r="B5">
            <v>3.8862218359685254</v>
          </cell>
          <cell r="C5">
            <v>4.7009627606073634</v>
          </cell>
          <cell r="D5">
            <v>6.2543580270882408</v>
          </cell>
          <cell r="E5">
            <v>7.4242714153917744</v>
          </cell>
          <cell r="F5">
            <v>8.5623098788003187</v>
          </cell>
          <cell r="G5">
            <v>9.2156904949130816</v>
          </cell>
          <cell r="H5">
            <v>8.5369957613445155</v>
          </cell>
          <cell r="I5">
            <v>12.581072770985356</v>
          </cell>
          <cell r="J5">
            <v>11.193616290614647</v>
          </cell>
          <cell r="K5">
            <v>13.198949222096177</v>
          </cell>
          <cell r="L5">
            <v>13.438331484529689</v>
          </cell>
          <cell r="M5">
            <v>13.094043386989819</v>
          </cell>
          <cell r="N5">
            <v>12.099705389997268</v>
          </cell>
          <cell r="O5">
            <v>11.450846230136051</v>
          </cell>
          <cell r="P5">
            <v>11.089834111179114</v>
          </cell>
          <cell r="Q5">
            <v>10.389202935559275</v>
          </cell>
          <cell r="R5">
            <v>9.9286852371079917</v>
          </cell>
          <cell r="S5">
            <v>9.4141515657524764</v>
          </cell>
          <cell r="T5">
            <v>6.7441410859213828</v>
          </cell>
          <cell r="U5">
            <v>7.0390017507292102</v>
          </cell>
          <cell r="V5">
            <v>7.4001044329790204</v>
          </cell>
          <cell r="W5">
            <v>8.0178869666009351</v>
          </cell>
          <cell r="X5">
            <v>3.0855417010971076</v>
          </cell>
          <cell r="Y5">
            <v>3.4272873180444892</v>
          </cell>
        </row>
        <row r="6">
          <cell r="B6">
            <v>0.10562412075031841</v>
          </cell>
          <cell r="C6">
            <v>0.12776806863507206</v>
          </cell>
          <cell r="D6">
            <v>0.16998799743099427</v>
          </cell>
          <cell r="E6">
            <v>0.20178522317088574</v>
          </cell>
          <cell r="F6">
            <v>0.23271611624678587</v>
          </cell>
          <cell r="G6">
            <v>0.25047443165057254</v>
          </cell>
          <cell r="H6">
            <v>0.23202810060802523</v>
          </cell>
          <cell r="I6">
            <v>0.34194258733043226</v>
          </cell>
          <cell r="J6">
            <v>0.30423273004382051</v>
          </cell>
          <cell r="K6">
            <v>0.35873593048878616</v>
          </cell>
          <cell r="L6">
            <v>0.3652421316424988</v>
          </cell>
          <cell r="M6">
            <v>0.35588468136756207</v>
          </cell>
          <cell r="N6">
            <v>0.32885944166330411</v>
          </cell>
          <cell r="O6">
            <v>0.31122401549776435</v>
          </cell>
          <cell r="P6">
            <v>0.30141202090391156</v>
          </cell>
          <cell r="Q6">
            <v>0.28236947649479549</v>
          </cell>
          <cell r="R6">
            <v>0.26985300701827764</v>
          </cell>
          <cell r="S6">
            <v>0.25586843049967672</v>
          </cell>
          <cell r="T6">
            <v>0.18329987388355382</v>
          </cell>
          <cell r="U6">
            <v>0.19131392963712077</v>
          </cell>
          <cell r="V6">
            <v>0.20112838566230345</v>
          </cell>
          <cell r="W6">
            <v>0.2179191762252041</v>
          </cell>
          <cell r="X6">
            <v>8.3862332870558068E-2</v>
          </cell>
          <cell r="Y6">
            <v>9.3150680740011663E-2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0.83378904039876101</v>
          </cell>
          <cell r="C8">
            <v>1.0085917362821561</v>
          </cell>
          <cell r="D8">
            <v>1.3418727488613771</v>
          </cell>
          <cell r="E8">
            <v>1.5928777101209193</v>
          </cell>
          <cell r="F8">
            <v>1.8370439050509131</v>
          </cell>
          <cell r="G8">
            <v>1.9772267406990591</v>
          </cell>
          <cell r="H8">
            <v>1.831612760203065</v>
          </cell>
          <cell r="I8">
            <v>2.6992696340229765</v>
          </cell>
          <cell r="J8">
            <v>2.4015907942160806</v>
          </cell>
          <cell r="K8">
            <v>2.8318350497407567</v>
          </cell>
          <cell r="L8">
            <v>2.8831945231078193</v>
          </cell>
          <cell r="M8">
            <v>2.8093274988912409</v>
          </cell>
          <cell r="N8">
            <v>2.595992244410632</v>
          </cell>
          <cell r="O8">
            <v>2.4567794873705284</v>
          </cell>
          <cell r="P8">
            <v>2.3793243237328072</v>
          </cell>
          <cell r="Q8">
            <v>2.2290038787734598</v>
          </cell>
          <cell r="R8">
            <v>2.1301997893299531</v>
          </cell>
          <cell r="S8">
            <v>2.019806570877603</v>
          </cell>
          <cell r="T8">
            <v>1.4469557224704428</v>
          </cell>
          <cell r="U8">
            <v>1.5102180891439057</v>
          </cell>
          <cell r="V8">
            <v>1.5876926831395033</v>
          </cell>
          <cell r="W8">
            <v>1.7202379488565227</v>
          </cell>
          <cell r="X8">
            <v>0.66200308748637127</v>
          </cell>
          <cell r="Y8">
            <v>0.73532462239664642</v>
          </cell>
        </row>
        <row r="9">
          <cell r="B9">
            <v>2.2929545436465735</v>
          </cell>
          <cell r="C9">
            <v>2.7736692284735782</v>
          </cell>
          <cell r="D9">
            <v>3.6902058763277839</v>
          </cell>
          <cell r="E9">
            <v>4.3804799606724822</v>
          </cell>
          <cell r="F9">
            <v>5.0519471531434572</v>
          </cell>
          <cell r="G9">
            <v>5.4374557822649807</v>
          </cell>
          <cell r="H9">
            <v>5.0370112788962729</v>
          </cell>
          <cell r="I9">
            <v>7.4231037732280143</v>
          </cell>
          <cell r="J9">
            <v>6.6044745814168273</v>
          </cell>
          <cell r="K9">
            <v>7.7876641806844473</v>
          </cell>
          <cell r="L9">
            <v>7.9289048688086039</v>
          </cell>
          <cell r="M9">
            <v>7.7257674796171463</v>
          </cell>
          <cell r="N9">
            <v>7.139086655835432</v>
          </cell>
          <cell r="O9">
            <v>6.7562457832377181</v>
          </cell>
          <cell r="P9">
            <v>6.5432408613847475</v>
          </cell>
          <cell r="Q9">
            <v>6.1298533849702492</v>
          </cell>
          <cell r="R9">
            <v>5.858138029114766</v>
          </cell>
          <cell r="S9">
            <v>5.5545520864199247</v>
          </cell>
          <cell r="T9">
            <v>3.9791884248169862</v>
          </cell>
          <cell r="U9">
            <v>4.1531625646502199</v>
          </cell>
          <cell r="V9">
            <v>4.3662209207955831</v>
          </cell>
          <cell r="W9">
            <v>4.7307259149117584</v>
          </cell>
          <cell r="X9">
            <v>1.8205360274752189</v>
          </cell>
          <cell r="Y9">
            <v>2.0221732983839984</v>
          </cell>
        </row>
        <row r="10">
          <cell r="B10">
            <v>12.995675588524652</v>
          </cell>
          <cell r="C10">
            <v>15.720200639386082</v>
          </cell>
          <cell r="D10">
            <v>20.914814275975917</v>
          </cell>
          <cell r="E10">
            <v>24.827049733135635</v>
          </cell>
          <cell r="F10">
            <v>28.632694213035649</v>
          </cell>
          <cell r="G10">
            <v>30.817624173606379</v>
          </cell>
          <cell r="H10">
            <v>28.548042828696072</v>
          </cell>
          <cell r="I10">
            <v>42.07159220147792</v>
          </cell>
          <cell r="J10">
            <v>37.431884260667516</v>
          </cell>
          <cell r="K10">
            <v>44.137794866005933</v>
          </cell>
          <cell r="L10">
            <v>44.938298377009879</v>
          </cell>
          <cell r="M10">
            <v>43.786985710499835</v>
          </cell>
          <cell r="N10">
            <v>40.461881128291097</v>
          </cell>
          <cell r="O10">
            <v>38.292071091675538</v>
          </cell>
          <cell r="P10">
            <v>37.08483265302862</v>
          </cell>
          <cell r="Q10">
            <v>34.741895000501927</v>
          </cell>
          <cell r="R10">
            <v>33.201906069233054</v>
          </cell>
          <cell r="S10">
            <v>31.481285642879456</v>
          </cell>
          <cell r="T10">
            <v>22.552667700203951</v>
          </cell>
          <cell r="U10">
            <v>23.538693126800382</v>
          </cell>
          <cell r="V10">
            <v>24.746234412588844</v>
          </cell>
          <cell r="W10">
            <v>26.812123013414524</v>
          </cell>
          <cell r="X10">
            <v>10.318170360526807</v>
          </cell>
          <cell r="Y10">
            <v>11.460980873952257</v>
          </cell>
        </row>
        <row r="11">
          <cell r="B11">
            <v>0.37190564953042093</v>
          </cell>
          <cell r="C11">
            <v>0.44987514421350239</v>
          </cell>
          <cell r="D11">
            <v>0.59853276077338502</v>
          </cell>
          <cell r="E11">
            <v>0.71049173196343962</v>
          </cell>
          <cell r="F11">
            <v>0.81940032025021092</v>
          </cell>
          <cell r="G11">
            <v>0.88192787340659018</v>
          </cell>
          <cell r="H11">
            <v>0.81697779686064131</v>
          </cell>
          <cell r="I11">
            <v>1.2039899517256218</v>
          </cell>
          <cell r="J11">
            <v>1.0712124301874408</v>
          </cell>
          <cell r="K11">
            <v>1.2631198090984324</v>
          </cell>
          <cell r="L11">
            <v>1.2860283355681288</v>
          </cell>
          <cell r="M11">
            <v>1.2530804767104402</v>
          </cell>
          <cell r="N11">
            <v>1.1579238093268012</v>
          </cell>
          <cell r="O11">
            <v>1.0958289528087071</v>
          </cell>
          <cell r="P11">
            <v>1.0612806299758772</v>
          </cell>
          <cell r="Q11">
            <v>0.99423126855278721</v>
          </cell>
          <cell r="R11">
            <v>0.95016040976196481</v>
          </cell>
          <cell r="S11">
            <v>0.9009203027048609</v>
          </cell>
          <cell r="T11">
            <v>0.6454042710249196</v>
          </cell>
          <cell r="U11">
            <v>0.67362199808604006</v>
          </cell>
          <cell r="V11">
            <v>0.70817898769129861</v>
          </cell>
          <cell r="W11">
            <v>0.76729985730010908</v>
          </cell>
          <cell r="X11">
            <v>0.29528175151476704</v>
          </cell>
          <cell r="Y11">
            <v>0.3279862987613128</v>
          </cell>
        </row>
        <row r="12">
          <cell r="B12">
            <v>2.3831947213139624</v>
          </cell>
          <cell r="C12">
            <v>2.8828281320643878</v>
          </cell>
          <cell r="D12">
            <v>3.8354354600680143</v>
          </cell>
          <cell r="E12">
            <v>4.5528755674736825</v>
          </cell>
          <cell r="F12">
            <v>5.2507686299708647</v>
          </cell>
          <cell r="G12">
            <v>5.6514491111819254</v>
          </cell>
          <cell r="H12">
            <v>5.2352449481941248</v>
          </cell>
          <cell r="I12">
            <v>7.7152431028957764</v>
          </cell>
          <cell r="J12">
            <v>6.8643964195004488</v>
          </cell>
          <cell r="K12">
            <v>8.0941509364843682</v>
          </cell>
          <cell r="L12">
            <v>8.2409502105061403</v>
          </cell>
          <cell r="M12">
            <v>8.0298182650587293</v>
          </cell>
          <cell r="N12">
            <v>7.4200483739778802</v>
          </cell>
          <cell r="O12">
            <v>7.0221406399557731</v>
          </cell>
          <cell r="P12">
            <v>6.8007528210038171</v>
          </cell>
          <cell r="Q12">
            <v>6.3710963088945283</v>
          </cell>
          <cell r="R12">
            <v>6.088687482444394</v>
          </cell>
          <cell r="S12">
            <v>5.7731537889831834</v>
          </cell>
          <cell r="T12">
            <v>4.1357910366840489</v>
          </cell>
          <cell r="U12">
            <v>4.3166120009916638</v>
          </cell>
          <cell r="V12">
            <v>4.5380553571647644</v>
          </cell>
          <cell r="W12">
            <v>4.9169055965980952</v>
          </cell>
          <cell r="X12">
            <v>1.8921839783796344</v>
          </cell>
          <cell r="Y12">
            <v>2.1017567677667865</v>
          </cell>
        </row>
        <row r="13">
          <cell r="B13">
            <v>0.58554847055608505</v>
          </cell>
          <cell r="C13">
            <v>0.70830788122745925</v>
          </cell>
          <cell r="D13">
            <v>0.94236251342532817</v>
          </cell>
          <cell r="E13">
            <v>1.1186368034990175</v>
          </cell>
          <cell r="F13">
            <v>1.2901084049179816</v>
          </cell>
          <cell r="G13">
            <v>1.388555183461305</v>
          </cell>
          <cell r="H13">
            <v>1.2862942524106458</v>
          </cell>
          <cell r="I13">
            <v>1.8956272261203329</v>
          </cell>
          <cell r="J13">
            <v>1.686575078730058</v>
          </cell>
          <cell r="K13">
            <v>1.9887244877310806</v>
          </cell>
          <cell r="L13">
            <v>2.0247929170597589</v>
          </cell>
          <cell r="M13">
            <v>1.9729180171044165</v>
          </cell>
          <cell r="N13">
            <v>1.8230981874781222</v>
          </cell>
          <cell r="O13">
            <v>1.7253326700425089</v>
          </cell>
          <cell r="P13">
            <v>1.6709379126071648</v>
          </cell>
          <cell r="Q13">
            <v>1.5653717533336389</v>
          </cell>
          <cell r="R13">
            <v>1.4959841976628867</v>
          </cell>
          <cell r="S13">
            <v>1.4184578965332595</v>
          </cell>
          <cell r="T13">
            <v>1.0161595669927947</v>
          </cell>
          <cell r="U13">
            <v>1.0605870903285399</v>
          </cell>
          <cell r="V13">
            <v>1.1149954932015014</v>
          </cell>
          <cell r="W13">
            <v>1.2080786039880533</v>
          </cell>
          <cell r="X13">
            <v>0.46490764042144744</v>
          </cell>
          <cell r="Y13">
            <v>0.51639945735034742</v>
          </cell>
        </row>
        <row r="14">
          <cell r="B14">
            <v>2.6804435372233735E-2</v>
          </cell>
          <cell r="C14">
            <v>3.2423947428254343E-2</v>
          </cell>
          <cell r="D14">
            <v>4.3138179601658694E-2</v>
          </cell>
          <cell r="E14">
            <v>5.1207422463106875E-2</v>
          </cell>
          <cell r="F14">
            <v>5.9056814425557248E-2</v>
          </cell>
          <cell r="G14">
            <v>6.3563376129258886E-2</v>
          </cell>
          <cell r="H14">
            <v>5.8882215379494278E-2</v>
          </cell>
          <cell r="I14">
            <v>8.6775425139672291E-2</v>
          </cell>
          <cell r="J14">
            <v>7.7205722449085912E-2</v>
          </cell>
          <cell r="K14">
            <v>9.1037103988918316E-2</v>
          </cell>
          <cell r="L14">
            <v>9.268819511379206E-2</v>
          </cell>
          <cell r="M14">
            <v>9.031353703984378E-2</v>
          </cell>
          <cell r="N14">
            <v>8.3455290212073388E-2</v>
          </cell>
          <cell r="O14">
            <v>7.8979914345670393E-2</v>
          </cell>
          <cell r="P14">
            <v>7.6489905689547777E-2</v>
          </cell>
          <cell r="Q14">
            <v>7.1657442732117618E-2</v>
          </cell>
          <cell r="R14">
            <v>6.848111430648339E-2</v>
          </cell>
          <cell r="S14">
            <v>6.4932221545643376E-2</v>
          </cell>
          <cell r="T14">
            <v>4.6516359978651008E-2</v>
          </cell>
          <cell r="U14">
            <v>4.8550102252574889E-2</v>
          </cell>
          <cell r="V14">
            <v>5.1040735550839253E-2</v>
          </cell>
          <cell r="W14">
            <v>5.5301766623049392E-2</v>
          </cell>
          <cell r="X14">
            <v>2.1281904792441551E-2</v>
          </cell>
          <cell r="Y14">
            <v>2.3639026616632863E-2</v>
          </cell>
        </row>
        <row r="15">
          <cell r="B15">
            <v>0.39052279502949816</v>
          </cell>
          <cell r="C15">
            <v>0.47239534799856481</v>
          </cell>
          <cell r="D15">
            <v>0.62849458444385597</v>
          </cell>
          <cell r="E15">
            <v>0.74605808586679101</v>
          </cell>
          <cell r="F15">
            <v>0.86041850592001701</v>
          </cell>
          <cell r="G15">
            <v>0.92607611250872079</v>
          </cell>
          <cell r="H15">
            <v>0.85787471394935566</v>
          </cell>
          <cell r="I15">
            <v>1.2642602276383552</v>
          </cell>
          <cell r="J15">
            <v>1.1248360245006763</v>
          </cell>
          <cell r="K15">
            <v>1.3263500539157502</v>
          </cell>
          <cell r="L15">
            <v>1.3504053534204739</v>
          </cell>
          <cell r="M15">
            <v>1.3158081647313855</v>
          </cell>
          <cell r="N15">
            <v>1.2158880700534169</v>
          </cell>
          <cell r="O15">
            <v>1.1506848203716231</v>
          </cell>
          <cell r="P15">
            <v>1.1144070504229995</v>
          </cell>
          <cell r="Q15">
            <v>1.044001279333076</v>
          </cell>
          <cell r="R15">
            <v>0.9977242868322278</v>
          </cell>
          <cell r="S15">
            <v>0.94601927976989497</v>
          </cell>
          <cell r="T15">
            <v>0.67771242561888179</v>
          </cell>
          <cell r="U15">
            <v>0.70734269785379422</v>
          </cell>
          <cell r="V15">
            <v>0.74362956842295713</v>
          </cell>
          <cell r="W15">
            <v>0.80570995701979298</v>
          </cell>
          <cell r="X15">
            <v>0.31006319766411655</v>
          </cell>
          <cell r="Y15">
            <v>0.3444048948580728</v>
          </cell>
        </row>
        <row r="16">
          <cell r="B16">
            <v>0.68770452635187274</v>
          </cell>
          <cell r="C16">
            <v>0.83188080998355607</v>
          </cell>
          <cell r="D16">
            <v>1.1067691208064601</v>
          </cell>
          <cell r="E16">
            <v>1.3137966057352728</v>
          </cell>
          <cell r="F16">
            <v>1.5151835145331689</v>
          </cell>
          <cell r="G16">
            <v>1.630805531519582</v>
          </cell>
          <cell r="H16">
            <v>1.5107039367093207</v>
          </cell>
          <cell r="I16">
            <v>2.2263424622060102</v>
          </cell>
          <cell r="J16">
            <v>1.9808186239021739</v>
          </cell>
          <cell r="K16">
            <v>2.3356816739366355</v>
          </cell>
          <cell r="L16">
            <v>2.3780426796518048</v>
          </cell>
          <cell r="M16">
            <v>2.3171175721718722</v>
          </cell>
          <cell r="N16">
            <v>2.141159850220312</v>
          </cell>
          <cell r="O16">
            <v>2.0263379486316127</v>
          </cell>
          <cell r="P16">
            <v>1.9624533638720056</v>
          </cell>
          <cell r="Q16">
            <v>1.8384699035565153</v>
          </cell>
          <cell r="R16">
            <v>1.7569768444730345</v>
          </cell>
          <cell r="S16">
            <v>1.6659251367509897</v>
          </cell>
          <cell r="T16">
            <v>1.1934409683506635</v>
          </cell>
          <cell r="U16">
            <v>1.2456194137380789</v>
          </cell>
          <cell r="V16">
            <v>1.3095200245479368</v>
          </cell>
          <cell r="W16">
            <v>1.4188426166708945</v>
          </cell>
          <cell r="X16">
            <v>0.54601643541100309</v>
          </cell>
          <cell r="Y16">
            <v>0.60649162636907561</v>
          </cell>
        </row>
        <row r="17">
          <cell r="B17">
            <v>1.9049109484169364</v>
          </cell>
          <cell r="C17">
            <v>2.3042728410148836</v>
          </cell>
          <cell r="D17">
            <v>3.0657012347702302</v>
          </cell>
          <cell r="E17">
            <v>3.6391581592958855</v>
          </cell>
          <cell r="F17">
            <v>4.1969909388356692</v>
          </cell>
          <cell r="G17">
            <v>4.5172587829399458</v>
          </cell>
          <cell r="H17">
            <v>4.1845827075183601</v>
          </cell>
          <cell r="I17">
            <v>6.1668695910426434</v>
          </cell>
          <cell r="J17">
            <v>5.4867794800128626</v>
          </cell>
          <cell r="K17">
            <v>6.4697343440519548</v>
          </cell>
          <cell r="L17">
            <v>6.5870724456358465</v>
          </cell>
          <cell r="M17">
            <v>6.418312607907775</v>
          </cell>
          <cell r="N17">
            <v>5.9309175448243474</v>
          </cell>
          <cell r="O17">
            <v>5.6128659847820446</v>
          </cell>
          <cell r="P17">
            <v>5.4359085266288929</v>
          </cell>
          <cell r="Q17">
            <v>5.0924798564259115</v>
          </cell>
          <cell r="R17">
            <v>4.866747707632868</v>
          </cell>
          <cell r="S17">
            <v>4.6145385272863706</v>
          </cell>
          <cell r="T17">
            <v>3.3057783972433472</v>
          </cell>
          <cell r="U17">
            <v>3.4503103700327857</v>
          </cell>
          <cell r="V17">
            <v>3.6273122196322838</v>
          </cell>
          <cell r="W17">
            <v>3.9301309370676076</v>
          </cell>
          <cell r="X17">
            <v>1.5124412388959934</v>
          </cell>
          <cell r="Y17">
            <v>1.6799548278711134</v>
          </cell>
        </row>
        <row r="18">
          <cell r="B18">
            <v>1.1805052254395696</v>
          </cell>
          <cell r="C18">
            <v>1.4279964803169209</v>
          </cell>
          <cell r="D18">
            <v>1.8998664112306178</v>
          </cell>
          <cell r="E18">
            <v>2.2552472738004044</v>
          </cell>
          <cell r="F18">
            <v>2.6009455919897433</v>
          </cell>
          <cell r="G18">
            <v>2.7994209400471228</v>
          </cell>
          <cell r="H18">
            <v>2.5932560031820784</v>
          </cell>
          <cell r="I18">
            <v>3.8217123917946063</v>
          </cell>
          <cell r="J18">
            <v>3.4002491572493718</v>
          </cell>
          <cell r="K18">
            <v>4.0094027527671665</v>
          </cell>
          <cell r="L18">
            <v>4.082119139944246</v>
          </cell>
          <cell r="M18">
            <v>3.9775358414714832</v>
          </cell>
          <cell r="N18">
            <v>3.6754889561293651</v>
          </cell>
          <cell r="O18">
            <v>3.47838707643196</v>
          </cell>
          <cell r="P18">
            <v>3.3687235752567979</v>
          </cell>
          <cell r="Q18">
            <v>3.1558950752803017</v>
          </cell>
          <cell r="R18">
            <v>3.0160050812512655</v>
          </cell>
          <cell r="S18">
            <v>2.8597068272303621</v>
          </cell>
          <cell r="T18">
            <v>2.0486462505421335</v>
          </cell>
          <cell r="U18">
            <v>2.1382151352518446</v>
          </cell>
          <cell r="V18">
            <v>2.2479061465499441</v>
          </cell>
          <cell r="W18">
            <v>2.4355679785061248</v>
          </cell>
          <cell r="X18">
            <v>0.93728517187157689</v>
          </cell>
          <cell r="Y18">
            <v>1.0410961491152138</v>
          </cell>
        </row>
        <row r="19">
          <cell r="B19">
            <v>1.0742406580300239</v>
          </cell>
          <cell r="C19">
            <v>1.2994536962841539</v>
          </cell>
          <cell r="D19">
            <v>1.7288476999409892</v>
          </cell>
          <cell r="E19">
            <v>2.0522385358571049</v>
          </cell>
          <cell r="F19">
            <v>2.3668184130222469</v>
          </cell>
          <cell r="G19">
            <v>2.5474277690041376</v>
          </cell>
          <cell r="H19">
            <v>2.3598210116023162</v>
          </cell>
          <cell r="I19">
            <v>3.4776964524102336</v>
          </cell>
          <cell r="J19">
            <v>3.0941717270158589</v>
          </cell>
          <cell r="K19">
            <v>3.6484916446144697</v>
          </cell>
          <cell r="L19">
            <v>3.7146623806072601</v>
          </cell>
          <cell r="M19">
            <v>3.6194932708487686</v>
          </cell>
          <cell r="N19">
            <v>3.3446354914221534</v>
          </cell>
          <cell r="O19">
            <v>3.1652759694291404</v>
          </cell>
          <cell r="P19">
            <v>3.0654839573942789</v>
          </cell>
          <cell r="Q19">
            <v>2.8718134653579876</v>
          </cell>
          <cell r="R19">
            <v>2.7445158338023021</v>
          </cell>
          <cell r="S19">
            <v>2.6022869510916475</v>
          </cell>
          <cell r="T19">
            <v>1.8642349468920494</v>
          </cell>
          <cell r="U19">
            <v>1.9457411830154407</v>
          </cell>
          <cell r="V19">
            <v>2.0455582288171423</v>
          </cell>
          <cell r="W19">
            <v>2.2163274600779888</v>
          </cell>
          <cell r="X19">
            <v>0.85291434387187193</v>
          </cell>
          <cell r="Y19">
            <v>0.9473806538057562</v>
          </cell>
        </row>
        <row r="20">
          <cell r="B20">
            <v>4.3579807436961958E-2</v>
          </cell>
          <cell r="C20">
            <v>5.2716252577110274E-2</v>
          </cell>
          <cell r="D20">
            <v>7.0135913482765572E-2</v>
          </cell>
          <cell r="E20">
            <v>8.3255236653745929E-2</v>
          </cell>
          <cell r="F20">
            <v>9.6017116748231116E-2</v>
          </cell>
          <cell r="G20">
            <v>0.10334407919018379</v>
          </cell>
          <cell r="H20">
            <v>9.5733246086512805E-2</v>
          </cell>
          <cell r="I20">
            <v>0.1410832298957799</v>
          </cell>
          <cell r="J20">
            <v>0.12552439440108629</v>
          </cell>
          <cell r="K20">
            <v>0.14801205122811442</v>
          </cell>
          <cell r="L20">
            <v>0.15069646641103637</v>
          </cell>
          <cell r="M20">
            <v>0.14683564486586428</v>
          </cell>
          <cell r="N20">
            <v>0.13568521129176278</v>
          </cell>
          <cell r="O20">
            <v>0.12840895212952338</v>
          </cell>
          <cell r="P20">
            <v>0.12436058863134651</v>
          </cell>
          <cell r="Q20">
            <v>0.11650376187090625</v>
          </cell>
          <cell r="R20">
            <v>0.1113395500819469</v>
          </cell>
          <cell r="S20">
            <v>0.10556960712347498</v>
          </cell>
          <cell r="T20">
            <v>7.562830488262888E-2</v>
          </cell>
          <cell r="U20">
            <v>7.8934850812181365E-2</v>
          </cell>
          <cell r="V20">
            <v>8.2984229880500873E-2</v>
          </cell>
          <cell r="W20">
            <v>8.9911998028983781E-2</v>
          </cell>
          <cell r="X20">
            <v>3.4601038964883486E-2</v>
          </cell>
          <cell r="Y20">
            <v>3.8433349318644075E-2</v>
          </cell>
        </row>
        <row r="21">
          <cell r="B21">
            <v>1.8234356810585715</v>
          </cell>
          <cell r="C21">
            <v>2.2057163988125184</v>
          </cell>
          <cell r="D21">
            <v>2.9345776103554773</v>
          </cell>
          <cell r="E21">
            <v>3.4835071120727004</v>
          </cell>
          <cell r="F21">
            <v>4.0174807317436017</v>
          </cell>
          <cell r="G21">
            <v>4.3240503458879065</v>
          </cell>
          <cell r="H21">
            <v>4.0056032149800957</v>
          </cell>
          <cell r="I21">
            <v>5.9031053719793185</v>
          </cell>
          <cell r="J21">
            <v>5.2521035097571689</v>
          </cell>
          <cell r="K21">
            <v>6.1930162455721858</v>
          </cell>
          <cell r="L21">
            <v>6.3053356594290655</v>
          </cell>
          <cell r="M21">
            <v>6.1437938771747556</v>
          </cell>
          <cell r="N21">
            <v>5.6772452705132777</v>
          </cell>
          <cell r="O21">
            <v>5.3727971473716485</v>
          </cell>
          <cell r="P21">
            <v>5.2034083664976452</v>
          </cell>
          <cell r="Q21">
            <v>4.8746685418528095</v>
          </cell>
          <cell r="R21">
            <v>4.6585912208560867</v>
          </cell>
          <cell r="S21">
            <v>4.4171693218867274</v>
          </cell>
          <cell r="T21">
            <v>3.1643863920334758</v>
          </cell>
          <cell r="U21">
            <v>3.3027365634454604</v>
          </cell>
          <cell r="V21">
            <v>3.472167837091773</v>
          </cell>
          <cell r="W21">
            <v>3.7620346441059489</v>
          </cell>
          <cell r="X21">
            <v>1.4477523596571638</v>
          </cell>
          <cell r="Y21">
            <v>1.6081011966740626</v>
          </cell>
        </row>
        <row r="22">
          <cell r="B22">
            <v>0.45405529460067423</v>
          </cell>
          <cell r="C22">
            <v>0.5492473464635389</v>
          </cell>
          <cell r="D22">
            <v>0.73074170657061854</v>
          </cell>
          <cell r="E22">
            <v>0.86743111613208967</v>
          </cell>
          <cell r="F22">
            <v>1.0003963485815863</v>
          </cell>
          <cell r="G22">
            <v>1.0767355131114245</v>
          </cell>
          <cell r="H22">
            <v>0.99743871786875138</v>
          </cell>
          <cell r="I22">
            <v>1.4699373696454476</v>
          </cell>
          <cell r="J22">
            <v>1.3078308333922664</v>
          </cell>
          <cell r="K22">
            <v>1.5421283267954848</v>
          </cell>
          <cell r="L22">
            <v>1.5700970810970096</v>
          </cell>
          <cell r="M22">
            <v>1.5298714223069958</v>
          </cell>
          <cell r="N22">
            <v>1.4136957506100203</v>
          </cell>
          <cell r="O22">
            <v>1.3378848603879734</v>
          </cell>
          <cell r="P22">
            <v>1.295705213690951</v>
          </cell>
          <cell r="Q22">
            <v>1.2138454258867382</v>
          </cell>
          <cell r="R22">
            <v>1.1600398254694346</v>
          </cell>
          <cell r="S22">
            <v>1.0999231497905049</v>
          </cell>
          <cell r="T22">
            <v>0.78796658987774404</v>
          </cell>
          <cell r="U22">
            <v>0.82241728561166427</v>
          </cell>
          <cell r="V22">
            <v>0.86460751347063802</v>
          </cell>
          <cell r="W22">
            <v>0.93678749756383661</v>
          </cell>
          <cell r="X22">
            <v>0.36050606610447222</v>
          </cell>
          <cell r="Y22">
            <v>0.40043466857007509</v>
          </cell>
        </row>
        <row r="23">
          <cell r="B23">
            <v>0.18006874807721557</v>
          </cell>
          <cell r="C23">
            <v>0.21781990704326715</v>
          </cell>
          <cell r="D23">
            <v>0.28979674025319452</v>
          </cell>
          <cell r="E23">
            <v>0.34400487557907944</v>
          </cell>
          <cell r="F23">
            <v>0.39673608085229128</v>
          </cell>
          <cell r="G23">
            <v>0.42701058254759228</v>
          </cell>
          <cell r="H23">
            <v>0.39556314692537098</v>
          </cell>
          <cell r="I23">
            <v>0.58294614125523292</v>
          </cell>
          <cell r="J23">
            <v>0.51865810985166572</v>
          </cell>
          <cell r="K23">
            <v>0.61157555144179532</v>
          </cell>
          <cell r="L23">
            <v>0.62266736918347376</v>
          </cell>
          <cell r="M23">
            <v>0.60671472177459518</v>
          </cell>
          <cell r="N23">
            <v>0.56064190199192521</v>
          </cell>
          <cell r="O23">
            <v>0.53057690273911629</v>
          </cell>
          <cell r="P23">
            <v>0.5138493449606043</v>
          </cell>
          <cell r="Q23">
            <v>0.48138548057436298</v>
          </cell>
          <cell r="R23">
            <v>0.46004731488860073</v>
          </cell>
          <cell r="S23">
            <v>0.43620630993437109</v>
          </cell>
          <cell r="T23">
            <v>0.31249092137719442</v>
          </cell>
          <cell r="U23">
            <v>0.32615334030494164</v>
          </cell>
          <cell r="V23">
            <v>0.34288509434899322</v>
          </cell>
          <cell r="W23">
            <v>0.37151015285277372</v>
          </cell>
          <cell r="X23">
            <v>0.14296909819048689</v>
          </cell>
          <cell r="Y23">
            <v>0.1588039393297741</v>
          </cell>
        </row>
        <row r="24">
          <cell r="B24">
            <v>6.1706965657971384</v>
          </cell>
          <cell r="C24">
            <v>7.4643743942606546</v>
          </cell>
          <cell r="D24">
            <v>9.9309167690374078</v>
          </cell>
          <cell r="E24">
            <v>11.788551467259813</v>
          </cell>
          <cell r="F24">
            <v>13.595573900437513</v>
          </cell>
          <cell r="G24">
            <v>14.633037456091852</v>
          </cell>
          <cell r="H24">
            <v>13.555379144645405</v>
          </cell>
          <cell r="I24">
            <v>19.976724391652041</v>
          </cell>
          <cell r="J24">
            <v>17.773666177276386</v>
          </cell>
          <cell r="K24">
            <v>20.957813031437901</v>
          </cell>
          <cell r="L24">
            <v>21.337913645108372</v>
          </cell>
          <cell r="M24">
            <v>20.79123940189584</v>
          </cell>
          <cell r="N24">
            <v>19.212390246529914</v>
          </cell>
          <cell r="O24">
            <v>18.182106037742901</v>
          </cell>
          <cell r="P24">
            <v>17.608876732601207</v>
          </cell>
          <cell r="Q24">
            <v>16.49638687181325</v>
          </cell>
          <cell r="R24">
            <v>15.76515867634048</v>
          </cell>
          <cell r="S24">
            <v>14.948161785057975</v>
          </cell>
          <cell r="T24">
            <v>10.708613659923738</v>
          </cell>
          <cell r="U24">
            <v>11.176805072693377</v>
          </cell>
          <cell r="V24">
            <v>11.750178177809419</v>
          </cell>
          <cell r="W24">
            <v>12.731117691695953</v>
          </cell>
          <cell r="X24">
            <v>4.8993450148320319</v>
          </cell>
          <cell r="Y24">
            <v>5.4419822069129298</v>
          </cell>
        </row>
        <row r="25">
          <cell r="B25">
            <v>4.1537453713578714</v>
          </cell>
          <cell r="C25">
            <v>5.0245722277282532</v>
          </cell>
          <cell r="D25">
            <v>6.6849016351528556</v>
          </cell>
          <cell r="E25">
            <v>7.93535066422747</v>
          </cell>
          <cell r="F25">
            <v>9.1517305311869599</v>
          </cell>
          <cell r="G25">
            <v>9.8500892004719738</v>
          </cell>
          <cell r="H25">
            <v>9.1246738157831029</v>
          </cell>
          <cell r="I25">
            <v>13.447140949475179</v>
          </cell>
          <cell r="J25">
            <v>11.964173384432918</v>
          </cell>
          <cell r="K25">
            <v>14.107551383362047</v>
          </cell>
          <cell r="L25">
            <v>14.363412475841491</v>
          </cell>
          <cell r="M25">
            <v>13.995423937890868</v>
          </cell>
          <cell r="N25">
            <v>12.932636730442706</v>
          </cell>
          <cell r="O25">
            <v>12.239110769831917</v>
          </cell>
          <cell r="P25">
            <v>11.853246945939386</v>
          </cell>
          <cell r="Q25">
            <v>11.104385036970507</v>
          </cell>
          <cell r="R25">
            <v>10.612165771290407</v>
          </cell>
          <cell r="S25">
            <v>10.06221212839238</v>
          </cell>
          <cell r="T25">
            <v>7.2084008586835786</v>
          </cell>
          <cell r="U25">
            <v>7.5235594299996134</v>
          </cell>
          <cell r="V25">
            <v>7.9095200514694488</v>
          </cell>
          <cell r="W25">
            <v>8.5698301026835573</v>
          </cell>
          <cell r="X25">
            <v>3.2979472351376096</v>
          </cell>
          <cell r="Y25">
            <v>3.6632182707328416</v>
          </cell>
        </row>
      </sheetData>
      <sheetData sheetId="10">
        <row r="2">
          <cell r="B2">
            <v>0.32332946985658551</v>
          </cell>
          <cell r="C2">
            <v>0.3406556530582811</v>
          </cell>
          <cell r="D2">
            <v>0.35641236078521044</v>
          </cell>
          <cell r="E2">
            <v>0.37698423643318441</v>
          </cell>
          <cell r="F2">
            <v>0.39524185988160992</v>
          </cell>
          <cell r="G2">
            <v>0.41008277205354354</v>
          </cell>
          <cell r="H2">
            <v>0.40389543057005955</v>
          </cell>
          <cell r="I2">
            <v>0.38349788148712283</v>
          </cell>
          <cell r="J2">
            <v>0.34216353314673414</v>
          </cell>
          <cell r="K2">
            <v>0.52180026415150671</v>
          </cell>
          <cell r="L2">
            <v>0.51056621330931318</v>
          </cell>
          <cell r="M2">
            <v>0.48788391344552667</v>
          </cell>
          <cell r="N2">
            <v>0.45631676965034101</v>
          </cell>
          <cell r="O2">
            <v>0.43796179152021014</v>
          </cell>
          <cell r="P2">
            <v>0.42276346519083086</v>
          </cell>
          <cell r="Q2">
            <v>0.39756424732086015</v>
          </cell>
          <cell r="R2">
            <v>0.38115108832876737</v>
          </cell>
          <cell r="S2">
            <v>0.36682797075411366</v>
          </cell>
          <cell r="T2">
            <v>0.22378399491895476</v>
          </cell>
          <cell r="U2">
            <v>0.23549730971764299</v>
          </cell>
          <cell r="V2">
            <v>0.24928984874691407</v>
          </cell>
          <cell r="W2">
            <v>0.26147545443949555</v>
          </cell>
          <cell r="X2">
            <v>0.27756606458715016</v>
          </cell>
          <cell r="Y2">
            <v>0.30294559870413634</v>
          </cell>
        </row>
        <row r="3">
          <cell r="B3">
            <v>6.0674654783943334</v>
          </cell>
          <cell r="C3">
            <v>6.3926013792302605</v>
          </cell>
          <cell r="D3">
            <v>6.6882851603241971</v>
          </cell>
          <cell r="E3">
            <v>7.0743283668876673</v>
          </cell>
          <cell r="F3">
            <v>7.4169432854720476</v>
          </cell>
          <cell r="G3">
            <v>7.6954416305533977</v>
          </cell>
          <cell r="H3">
            <v>7.5793325704336132</v>
          </cell>
          <cell r="I3">
            <v>7.19656070321264</v>
          </cell>
          <cell r="J3">
            <v>6.4208976257379025</v>
          </cell>
          <cell r="K3">
            <v>9.7918853198275109</v>
          </cell>
          <cell r="L3">
            <v>9.5810718245473883</v>
          </cell>
          <cell r="M3">
            <v>9.1554252806206708</v>
          </cell>
          <cell r="N3">
            <v>8.5630494748713399</v>
          </cell>
          <cell r="O3">
            <v>8.2186076390849205</v>
          </cell>
          <cell r="P3">
            <v>7.9334022095464896</v>
          </cell>
          <cell r="Q3">
            <v>7.4605242359537884</v>
          </cell>
          <cell r="R3">
            <v>7.15252176522295</v>
          </cell>
          <cell r="S3">
            <v>6.8837401367937749</v>
          </cell>
          <cell r="T3">
            <v>4.1994367676728972</v>
          </cell>
          <cell r="U3">
            <v>4.4192439297300083</v>
          </cell>
          <cell r="V3">
            <v>4.6780689432885563</v>
          </cell>
          <cell r="W3">
            <v>4.9067389185489558</v>
          </cell>
          <cell r="X3">
            <v>5.2086885726912149</v>
          </cell>
          <cell r="Y3">
            <v>5.6849502854910021</v>
          </cell>
        </row>
        <row r="4">
          <cell r="B4">
            <v>8.5910595318662093</v>
          </cell>
          <cell r="C4">
            <v>9.0514266967021584</v>
          </cell>
          <cell r="D4">
            <v>9.4700919491095839</v>
          </cell>
          <cell r="E4">
            <v>10.016699124917853</v>
          </cell>
          <cell r="F4">
            <v>10.50181522035262</v>
          </cell>
          <cell r="G4">
            <v>10.896147231080972</v>
          </cell>
          <cell r="H4">
            <v>10.731745826370867</v>
          </cell>
          <cell r="I4">
            <v>10.189770612811152</v>
          </cell>
          <cell r="J4">
            <v>9.0914919824695275</v>
          </cell>
          <cell r="K4">
            <v>13.864548551845536</v>
          </cell>
          <cell r="L4">
            <v>13.566053027722402</v>
          </cell>
          <cell r="M4">
            <v>12.963370604323558</v>
          </cell>
          <cell r="N4">
            <v>12.124612504990047</v>
          </cell>
          <cell r="O4">
            <v>11.636909636791859</v>
          </cell>
          <cell r="P4">
            <v>11.233080915771341</v>
          </cell>
          <cell r="Q4">
            <v>10.563522458964389</v>
          </cell>
          <cell r="R4">
            <v>10.127414899484586</v>
          </cell>
          <cell r="S4">
            <v>9.7468410043170675</v>
          </cell>
          <cell r="T4">
            <v>5.9460760674872573</v>
          </cell>
          <cell r="U4">
            <v>6.2573059247460305</v>
          </cell>
          <cell r="V4">
            <v>6.6237820271211527</v>
          </cell>
          <cell r="W4">
            <v>6.9475609390256254</v>
          </cell>
          <cell r="X4">
            <v>7.3750981806629756</v>
          </cell>
          <cell r="Y4">
            <v>8.0494477491906107</v>
          </cell>
        </row>
        <row r="5">
          <cell r="B5">
            <v>12.131228124308867</v>
          </cell>
          <cell r="C5">
            <v>12.781301503133776</v>
          </cell>
          <cell r="D5">
            <v>13.372488616415547</v>
          </cell>
          <cell r="E5">
            <v>14.144339436389307</v>
          </cell>
          <cell r="F5">
            <v>14.829360183674801</v>
          </cell>
          <cell r="G5">
            <v>15.386186912801644</v>
          </cell>
          <cell r="H5">
            <v>15.154039651209814</v>
          </cell>
          <cell r="I5">
            <v>14.388729513499049</v>
          </cell>
          <cell r="J5">
            <v>12.837876727610656</v>
          </cell>
          <cell r="K5">
            <v>19.577794880727367</v>
          </cell>
          <cell r="L5">
            <v>19.156296544719883</v>
          </cell>
          <cell r="M5">
            <v>18.305263219011511</v>
          </cell>
          <cell r="N5">
            <v>17.120873120632549</v>
          </cell>
          <cell r="O5">
            <v>16.43219965386788</v>
          </cell>
          <cell r="P5">
            <v>15.861962849003881</v>
          </cell>
          <cell r="Q5">
            <v>14.916495488202008</v>
          </cell>
          <cell r="R5">
            <v>14.300678513455022</v>
          </cell>
          <cell r="S5">
            <v>13.763279287747286</v>
          </cell>
          <cell r="T5">
            <v>8.3963107171615654</v>
          </cell>
          <cell r="U5">
            <v>8.8357908980982369</v>
          </cell>
          <cell r="V5">
            <v>9.3532829703542451</v>
          </cell>
          <cell r="W5">
            <v>9.8104833689295798</v>
          </cell>
          <cell r="X5">
            <v>10.41419840439201</v>
          </cell>
          <cell r="Y5">
            <v>11.366431178591043</v>
          </cell>
        </row>
        <row r="6">
          <cell r="B6">
            <v>0.32971620209434593</v>
          </cell>
          <cell r="C6">
            <v>0.34738462967253059</v>
          </cell>
          <cell r="D6">
            <v>0.3634525799015591</v>
          </cell>
          <cell r="E6">
            <v>0.38443081214131047</v>
          </cell>
          <cell r="F6">
            <v>0.40304907872045542</v>
          </cell>
          <cell r="G6">
            <v>0.41818314367010617</v>
          </cell>
          <cell r="H6">
            <v>0.41187358353041326</v>
          </cell>
          <cell r="I6">
            <v>0.39107312133115263</v>
          </cell>
          <cell r="J6">
            <v>0.34892229494071336</v>
          </cell>
          <cell r="K6">
            <v>0.53210739319299649</v>
          </cell>
          <cell r="L6">
            <v>0.52065143596315977</v>
          </cell>
          <cell r="M6">
            <v>0.49752109226399122</v>
          </cell>
          <cell r="N6">
            <v>0.46533040216781368</v>
          </cell>
          <cell r="O6">
            <v>0.44661285785836397</v>
          </cell>
          <cell r="P6">
            <v>0.43111431874364564</v>
          </cell>
          <cell r="Q6">
            <v>0.40541734031628474</v>
          </cell>
          <cell r="R6">
            <v>0.38867997192965464</v>
          </cell>
          <cell r="S6">
            <v>0.37407392958232288</v>
          </cell>
          <cell r="T6">
            <v>0.22820440378325549</v>
          </cell>
          <cell r="U6">
            <v>0.24014909187825659</v>
          </cell>
          <cell r="V6">
            <v>0.25421407515363331</v>
          </cell>
          <cell r="W6">
            <v>0.26664038331217921</v>
          </cell>
          <cell r="X6">
            <v>0.28304883154183991</v>
          </cell>
          <cell r="Y6">
            <v>0.30892968800595449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2.6027554482373283</v>
          </cell>
          <cell r="C8">
            <v>2.7422287160015495</v>
          </cell>
          <cell r="D8">
            <v>2.8690679332889162</v>
          </cell>
          <cell r="E8">
            <v>3.0346685556107063</v>
          </cell>
          <cell r="F8">
            <v>3.1816397825864997</v>
          </cell>
          <cell r="G8">
            <v>3.3011069781670486</v>
          </cell>
          <cell r="H8">
            <v>3.2512997745014318</v>
          </cell>
          <cell r="I8">
            <v>3.0871024558040356</v>
          </cell>
          <cell r="J8">
            <v>2.7543669325311178</v>
          </cell>
          <cell r="K8">
            <v>4.2004166246102201</v>
          </cell>
          <cell r="L8">
            <v>4.1099841408398312</v>
          </cell>
          <cell r="M8">
            <v>3.9273949089482594</v>
          </cell>
          <cell r="N8">
            <v>3.6732839690000572</v>
          </cell>
          <cell r="O8">
            <v>3.5255290509232573</v>
          </cell>
          <cell r="P8">
            <v>3.4031847230912571</v>
          </cell>
          <cell r="Q8">
            <v>3.2003346654349687</v>
          </cell>
          <cell r="R8">
            <v>3.0682111104481518</v>
          </cell>
          <cell r="S8">
            <v>2.9529120864534955</v>
          </cell>
          <cell r="T8">
            <v>1.8014287787066705</v>
          </cell>
          <cell r="U8">
            <v>1.8957192679798174</v>
          </cell>
          <cell r="V8">
            <v>2.0067472114561244</v>
          </cell>
          <cell r="W8">
            <v>2.1048395740870536</v>
          </cell>
          <cell r="X8">
            <v>2.2343666575472994</v>
          </cell>
          <cell r="Y8">
            <v>2.4386682349012307</v>
          </cell>
        </row>
        <row r="9">
          <cell r="B9">
            <v>7.1576857476831908</v>
          </cell>
          <cell r="C9">
            <v>7.5412430356085132</v>
          </cell>
          <cell r="D9">
            <v>7.8900561591925671</v>
          </cell>
          <cell r="E9">
            <v>8.3454647589528257</v>
          </cell>
          <cell r="F9">
            <v>8.7496417465974297</v>
          </cell>
          <cell r="G9">
            <v>9.0781815038388114</v>
          </cell>
          <cell r="H9">
            <v>8.9412096219623276</v>
          </cell>
          <cell r="I9">
            <v>8.4896601655414106</v>
          </cell>
          <cell r="J9">
            <v>7.5746236359698811</v>
          </cell>
          <cell r="K9">
            <v>11.551320439523158</v>
          </cell>
          <cell r="L9">
            <v>11.30262734749668</v>
          </cell>
          <cell r="M9">
            <v>10.800499364755998</v>
          </cell>
          <cell r="N9">
            <v>10.101683709820223</v>
          </cell>
          <cell r="O9">
            <v>9.6953515390491898</v>
          </cell>
          <cell r="P9">
            <v>9.3588995484382238</v>
          </cell>
          <cell r="Q9">
            <v>8.8010534520689205</v>
          </cell>
          <cell r="R9">
            <v>8.4377081800024136</v>
          </cell>
          <cell r="S9">
            <v>8.1206310680028064</v>
          </cell>
          <cell r="T9">
            <v>4.9540040742388438</v>
          </cell>
          <cell r="U9">
            <v>5.2133068418767117</v>
          </cell>
          <cell r="V9">
            <v>5.5186383047896559</v>
          </cell>
          <cell r="W9">
            <v>5.788396382305339</v>
          </cell>
          <cell r="X9">
            <v>6.1446012496701323</v>
          </cell>
          <cell r="Y9">
            <v>6.7064390855858216</v>
          </cell>
        </row>
        <row r="10">
          <cell r="B10">
            <v>40.567294366667049</v>
          </cell>
          <cell r="C10">
            <v>42.741164798291337</v>
          </cell>
          <cell r="D10">
            <v>44.718117288552754</v>
          </cell>
          <cell r="E10">
            <v>47.299216176495122</v>
          </cell>
          <cell r="F10">
            <v>49.589951955069729</v>
          </cell>
          <cell r="G10">
            <v>51.452001996520416</v>
          </cell>
          <cell r="H10">
            <v>50.675692607156925</v>
          </cell>
          <cell r="I10">
            <v>48.116466012769898</v>
          </cell>
          <cell r="J10">
            <v>42.930354529264648</v>
          </cell>
          <cell r="K10">
            <v>65.4689005794244</v>
          </cell>
          <cell r="L10">
            <v>64.059393899914141</v>
          </cell>
          <cell r="M10">
            <v>61.21350566122257</v>
          </cell>
          <cell r="N10">
            <v>57.252859527660355</v>
          </cell>
          <cell r="O10">
            <v>54.949908914377161</v>
          </cell>
          <cell r="P10">
            <v>53.04301506285762</v>
          </cell>
          <cell r="Q10">
            <v>49.881335771470084</v>
          </cell>
          <cell r="R10">
            <v>47.822020075271801</v>
          </cell>
          <cell r="S10">
            <v>46.024936353960875</v>
          </cell>
          <cell r="T10">
            <v>28.077586619161853</v>
          </cell>
          <cell r="U10">
            <v>29.547225281108105</v>
          </cell>
          <cell r="V10">
            <v>31.277738714085199</v>
          </cell>
          <cell r="W10">
            <v>32.806634466725235</v>
          </cell>
          <cell r="X10">
            <v>34.825480811565733</v>
          </cell>
          <cell r="Y10">
            <v>38.009783906082056</v>
          </cell>
        </row>
        <row r="11">
          <cell r="B11">
            <v>1.1609404881150844</v>
          </cell>
          <cell r="C11">
            <v>1.2231515435820353</v>
          </cell>
          <cell r="D11">
            <v>1.2797272710209906</v>
          </cell>
          <cell r="E11">
            <v>1.3535922464802179</v>
          </cell>
          <cell r="F11">
            <v>1.4191477131298809</v>
          </cell>
          <cell r="G11">
            <v>1.4724352029111243</v>
          </cell>
          <cell r="H11">
            <v>1.450219055260999</v>
          </cell>
          <cell r="I11">
            <v>1.3769800133660568</v>
          </cell>
          <cell r="J11">
            <v>1.2285657084173167</v>
          </cell>
          <cell r="K11">
            <v>1.8735658510538078</v>
          </cell>
          <cell r="L11">
            <v>1.8332290872134112</v>
          </cell>
          <cell r="M11">
            <v>1.7517864637274756</v>
          </cell>
          <cell r="N11">
            <v>1.6384420929151362</v>
          </cell>
          <cell r="O11">
            <v>1.5725370664441884</v>
          </cell>
          <cell r="P11">
            <v>1.5179662523603741</v>
          </cell>
          <cell r="Q11">
            <v>1.4274864321724456</v>
          </cell>
          <cell r="R11">
            <v>1.3685536636244922</v>
          </cell>
          <cell r="S11">
            <v>1.3171253570249613</v>
          </cell>
          <cell r="T11">
            <v>0.80351444738022348</v>
          </cell>
          <cell r="U11">
            <v>0.8455720470350474</v>
          </cell>
          <cell r="V11">
            <v>0.89509526865815114</v>
          </cell>
          <cell r="W11">
            <v>0.93884866678483092</v>
          </cell>
          <cell r="X11">
            <v>0.99662329774307112</v>
          </cell>
          <cell r="Y11">
            <v>1.0877505579305706</v>
          </cell>
        </row>
        <row r="12">
          <cell r="B12">
            <v>7.4393794408041414</v>
          </cell>
          <cell r="C12">
            <v>7.8380317849763959</v>
          </cell>
          <cell r="D12">
            <v>8.2005725938005085</v>
          </cell>
          <cell r="E12">
            <v>8.6739039880040725</v>
          </cell>
          <cell r="F12">
            <v>9.0939875287354717</v>
          </cell>
          <cell r="G12">
            <v>9.4354571044708173</v>
          </cell>
          <cell r="H12">
            <v>9.2930946373381982</v>
          </cell>
          <cell r="I12">
            <v>8.823774264661683</v>
          </cell>
          <cell r="J12">
            <v>7.872726092718314</v>
          </cell>
          <cell r="K12">
            <v>12.00592744934977</v>
          </cell>
          <cell r="L12">
            <v>11.747446937476131</v>
          </cell>
          <cell r="M12">
            <v>11.225557499585875</v>
          </cell>
          <cell r="N12">
            <v>10.499239664533668</v>
          </cell>
          <cell r="O12">
            <v>10.076916122549475</v>
          </cell>
          <cell r="P12">
            <v>9.7272229242166173</v>
          </cell>
          <cell r="Q12">
            <v>9.147422563212233</v>
          </cell>
          <cell r="R12">
            <v>8.7697776871711337</v>
          </cell>
          <cell r="S12">
            <v>8.4402218738381816</v>
          </cell>
          <cell r="T12">
            <v>5.1489709605484695</v>
          </cell>
          <cell r="U12">
            <v>5.4184786962203191</v>
          </cell>
          <cell r="V12">
            <v>5.7358266055722273</v>
          </cell>
          <cell r="W12">
            <v>6.0162011241812063</v>
          </cell>
          <cell r="X12">
            <v>6.3864245819302061</v>
          </cell>
          <cell r="Y12">
            <v>6.9703737790474403</v>
          </cell>
        </row>
        <row r="13">
          <cell r="B13">
            <v>1.8278478105421134</v>
          </cell>
          <cell r="C13">
            <v>1.9257962779191145</v>
          </cell>
          <cell r="D13">
            <v>2.014872178525374</v>
          </cell>
          <cell r="E13">
            <v>2.1311692110184919</v>
          </cell>
          <cell r="F13">
            <v>2.2343833011560514</v>
          </cell>
          <cell r="G13">
            <v>2.3182820216529763</v>
          </cell>
          <cell r="H13">
            <v>2.28330371117395</v>
          </cell>
          <cell r="I13">
            <v>2.1679921825087516</v>
          </cell>
          <cell r="J13">
            <v>1.9343206333373246</v>
          </cell>
          <cell r="K13">
            <v>2.9498439186278884</v>
          </cell>
          <cell r="L13">
            <v>2.8863355250238962</v>
          </cell>
          <cell r="M13">
            <v>2.7581078315740184</v>
          </cell>
          <cell r="N13">
            <v>2.579652293027868</v>
          </cell>
          <cell r="O13">
            <v>2.4758878369064097</v>
          </cell>
          <cell r="P13">
            <v>2.389968580868961</v>
          </cell>
          <cell r="Q13">
            <v>2.2475122336902458</v>
          </cell>
          <cell r="R13">
            <v>2.1547252794386482</v>
          </cell>
          <cell r="S13">
            <v>2.0737537580039316</v>
          </cell>
          <cell r="T13">
            <v>1.2650968231519759</v>
          </cell>
          <cell r="U13">
            <v>1.3313145942028777</v>
          </cell>
          <cell r="V13">
            <v>1.4092866462946716</v>
          </cell>
          <cell r="W13">
            <v>1.4781743746393663</v>
          </cell>
          <cell r="X13">
            <v>1.5691378941160248</v>
          </cell>
          <cell r="Y13">
            <v>1.7126136060234129</v>
          </cell>
        </row>
        <row r="14">
          <cell r="B14">
            <v>8.3672711947186659E-2</v>
          </cell>
          <cell r="C14">
            <v>8.8156462645267761E-2</v>
          </cell>
          <cell r="D14">
            <v>9.2234057141854037E-2</v>
          </cell>
          <cell r="E14">
            <v>9.755774330652614E-2</v>
          </cell>
          <cell r="F14">
            <v>0.10228253646663589</v>
          </cell>
          <cell r="G14">
            <v>0.10612313710766776</v>
          </cell>
          <cell r="H14">
            <v>0.10452194794945069</v>
          </cell>
          <cell r="I14">
            <v>9.9243374828348593E-2</v>
          </cell>
          <cell r="J14">
            <v>8.8546678904701193E-2</v>
          </cell>
          <cell r="K14">
            <v>0.13503391205163187</v>
          </cell>
          <cell r="L14">
            <v>0.13212671184951036</v>
          </cell>
          <cell r="M14">
            <v>0.12625688023891163</v>
          </cell>
          <cell r="N14">
            <v>0.11808778717436183</v>
          </cell>
          <cell r="O14">
            <v>0.11333780011453531</v>
          </cell>
          <cell r="P14">
            <v>0.10940470616673785</v>
          </cell>
          <cell r="Q14">
            <v>0.10288353474656485</v>
          </cell>
          <cell r="R14">
            <v>9.863606072231984E-2</v>
          </cell>
          <cell r="S14">
            <v>9.4929457388137933E-2</v>
          </cell>
          <cell r="T14">
            <v>5.7911868514644783E-2</v>
          </cell>
          <cell r="U14">
            <v>6.0943094884242578E-2</v>
          </cell>
          <cell r="V14">
            <v>6.4512392621712711E-2</v>
          </cell>
          <cell r="W14">
            <v>6.7665840637044006E-2</v>
          </cell>
          <cell r="X14">
            <v>7.1829843963237452E-2</v>
          </cell>
          <cell r="Y14">
            <v>7.8397678464887738E-2</v>
          </cell>
        </row>
        <row r="15">
          <cell r="B15">
            <v>1.2190557601210299</v>
          </cell>
          <cell r="C15">
            <v>1.2843810255300498</v>
          </cell>
          <cell r="D15">
            <v>1.3437888652285988</v>
          </cell>
          <cell r="E15">
            <v>1.4213514317223976</v>
          </cell>
          <cell r="F15">
            <v>1.4901885254794132</v>
          </cell>
          <cell r="G15">
            <v>1.5461435223334603</v>
          </cell>
          <cell r="H15">
            <v>1.5228152612917971</v>
          </cell>
          <cell r="I15">
            <v>1.4459099618369262</v>
          </cell>
          <cell r="J15">
            <v>1.2900662168867667</v>
          </cell>
          <cell r="K15">
            <v>1.9673542839405149</v>
          </cell>
          <cell r="L15">
            <v>1.9249983106518973</v>
          </cell>
          <cell r="M15">
            <v>1.8394787682668305</v>
          </cell>
          <cell r="N15">
            <v>1.7204605157977348</v>
          </cell>
          <cell r="O15">
            <v>1.6512563636789801</v>
          </cell>
          <cell r="P15">
            <v>1.5939538008651204</v>
          </cell>
          <cell r="Q15">
            <v>1.4989446706780136</v>
          </cell>
          <cell r="R15">
            <v>1.437061799252876</v>
          </cell>
          <cell r="S15">
            <v>1.3830590540344547</v>
          </cell>
          <cell r="T15">
            <v>0.84373740553204524</v>
          </cell>
          <cell r="U15">
            <v>0.88790035758768482</v>
          </cell>
          <cell r="V15">
            <v>0.93990265158762532</v>
          </cell>
          <cell r="W15">
            <v>0.98584629172872984</v>
          </cell>
          <cell r="X15">
            <v>1.0465130506018407</v>
          </cell>
          <cell r="Y15">
            <v>1.1422020308492129</v>
          </cell>
        </row>
        <row r="16">
          <cell r="B16">
            <v>2.146738102822475</v>
          </cell>
          <cell r="C16">
            <v>2.2617748721960198</v>
          </cell>
          <cell r="D16">
            <v>2.3663911475619495</v>
          </cell>
          <cell r="E16">
            <v>2.5029776125062675</v>
          </cell>
          <cell r="F16">
            <v>2.6241986566044284</v>
          </cell>
          <cell r="G16">
            <v>2.7227345297936654</v>
          </cell>
          <cell r="H16">
            <v>2.6816538274263224</v>
          </cell>
          <cell r="I16">
            <v>2.5462247994445724</v>
          </cell>
          <cell r="J16">
            <v>2.2717864051435277</v>
          </cell>
          <cell r="K16">
            <v>3.4644800847065635</v>
          </cell>
          <cell r="L16">
            <v>3.3898918790515742</v>
          </cell>
          <cell r="M16">
            <v>3.2392933041711789</v>
          </cell>
          <cell r="N16">
            <v>3.0297040254318812</v>
          </cell>
          <cell r="O16">
            <v>2.9078365973069329</v>
          </cell>
          <cell r="P16">
            <v>2.806927681565722</v>
          </cell>
          <cell r="Q16">
            <v>2.6396180911755058</v>
          </cell>
          <cell r="R16">
            <v>2.5306433236987353</v>
          </cell>
          <cell r="S16">
            <v>2.4355453350670344</v>
          </cell>
          <cell r="T16">
            <v>1.4858083579806003</v>
          </cell>
          <cell r="U16">
            <v>1.5635786249465276</v>
          </cell>
          <cell r="V16">
            <v>1.6551538503101035</v>
          </cell>
          <cell r="W16">
            <v>1.736059881108466</v>
          </cell>
          <cell r="X16">
            <v>1.8428930934257768</v>
          </cell>
          <cell r="Y16">
            <v>2.0113998891254803</v>
          </cell>
        </row>
        <row r="17">
          <cell r="B17">
            <v>5.9463690564077663</v>
          </cell>
          <cell r="C17">
            <v>6.2650157906566211</v>
          </cell>
          <cell r="D17">
            <v>6.5547982200152344</v>
          </cell>
          <cell r="E17">
            <v>6.9331366524496181</v>
          </cell>
          <cell r="F17">
            <v>7.2689135526047988</v>
          </cell>
          <cell r="G17">
            <v>7.54185353839451</v>
          </cell>
          <cell r="H17">
            <v>7.4280618201353095</v>
          </cell>
          <cell r="I17">
            <v>7.0529294366036357</v>
          </cell>
          <cell r="J17">
            <v>6.2927472916012386</v>
          </cell>
          <cell r="K17">
            <v>9.5964557321427844</v>
          </cell>
          <cell r="L17">
            <v>9.3898497202139577</v>
          </cell>
          <cell r="M17">
            <v>8.9726983665250781</v>
          </cell>
          <cell r="N17">
            <v>8.3921453870947591</v>
          </cell>
          <cell r="O17">
            <v>8.0545780319369893</v>
          </cell>
          <cell r="P17">
            <v>7.7750648238329001</v>
          </cell>
          <cell r="Q17">
            <v>7.3116247004994621</v>
          </cell>
          <cell r="R17">
            <v>7.0097694418625931</v>
          </cell>
          <cell r="S17">
            <v>6.7463522433777499</v>
          </cell>
          <cell r="T17">
            <v>4.1156230618125385</v>
          </cell>
          <cell r="U17">
            <v>4.3310432420323535</v>
          </cell>
          <cell r="V17">
            <v>4.5847025429594614</v>
          </cell>
          <cell r="W17">
            <v>4.8088086495141562</v>
          </cell>
          <cell r="X17">
            <v>5.1047318956171912</v>
          </cell>
          <cell r="Y17">
            <v>5.5714882244053809</v>
          </cell>
        </row>
        <row r="18">
          <cell r="B18">
            <v>3.6850645166983904</v>
          </cell>
          <cell r="C18">
            <v>3.8825352358218415</v>
          </cell>
          <cell r="D18">
            <v>4.0621182616754687</v>
          </cell>
          <cell r="E18">
            <v>4.2965809261084571</v>
          </cell>
          <cell r="F18">
            <v>4.5046674960053359</v>
          </cell>
          <cell r="G18">
            <v>4.6738129774379065</v>
          </cell>
          <cell r="H18">
            <v>4.6032943434154756</v>
          </cell>
          <cell r="I18">
            <v>4.370818521194618</v>
          </cell>
          <cell r="J18">
            <v>3.899720911510046</v>
          </cell>
          <cell r="K18">
            <v>5.9470843752085525</v>
          </cell>
          <cell r="L18">
            <v>5.819047168591676</v>
          </cell>
          <cell r="M18">
            <v>5.5605314866706088</v>
          </cell>
          <cell r="N18">
            <v>5.20075308000464</v>
          </cell>
          <cell r="O18">
            <v>4.991556935149295</v>
          </cell>
          <cell r="P18">
            <v>4.8183379177351364</v>
          </cell>
          <cell r="Q18">
            <v>4.531136309844678</v>
          </cell>
          <cell r="R18">
            <v>4.3440715494455784</v>
          </cell>
          <cell r="S18">
            <v>4.1808274988297551</v>
          </cell>
          <cell r="T18">
            <v>2.5505205555393227</v>
          </cell>
          <cell r="U18">
            <v>2.6840200498993938</v>
          </cell>
          <cell r="V18">
            <v>2.841216967936246</v>
          </cell>
          <cell r="W18">
            <v>2.980099276351027</v>
          </cell>
          <cell r="X18">
            <v>3.1634878692109654</v>
          </cell>
          <cell r="Y18">
            <v>3.4527445851741763</v>
          </cell>
        </row>
        <row r="19">
          <cell r="B19">
            <v>3.3533490966354176</v>
          </cell>
          <cell r="C19">
            <v>3.5330442565393896</v>
          </cell>
          <cell r="D19">
            <v>3.6964619049383534</v>
          </cell>
          <cell r="E19">
            <v>3.9098191366525805</v>
          </cell>
          <cell r="F19">
            <v>4.0991745490269729</v>
          </cell>
          <cell r="G19">
            <v>4.2530942008516996</v>
          </cell>
          <cell r="H19">
            <v>4.1889233846764249</v>
          </cell>
          <cell r="I19">
            <v>3.9773741472339434</v>
          </cell>
          <cell r="J19">
            <v>3.5486829434017144</v>
          </cell>
          <cell r="K19">
            <v>5.4117505750178001</v>
          </cell>
          <cell r="L19">
            <v>5.2952387882637648</v>
          </cell>
          <cell r="M19">
            <v>5.0599936997428214</v>
          </cell>
          <cell r="N19">
            <v>4.732601169838575</v>
          </cell>
          <cell r="O19">
            <v>4.5422360622016553</v>
          </cell>
          <cell r="P19">
            <v>4.384609558531575</v>
          </cell>
          <cell r="Q19">
            <v>4.1232607414328228</v>
          </cell>
          <cell r="R19">
            <v>3.9530348356300489</v>
          </cell>
          <cell r="S19">
            <v>3.8044853903806812</v>
          </cell>
          <cell r="T19">
            <v>2.3209324455818927</v>
          </cell>
          <cell r="U19">
            <v>2.4424148258184042</v>
          </cell>
          <cell r="V19">
            <v>2.5854614782458181</v>
          </cell>
          <cell r="W19">
            <v>2.7118421321939357</v>
          </cell>
          <cell r="X19">
            <v>2.8787227850057051</v>
          </cell>
          <cell r="Y19">
            <v>3.141941717205027</v>
          </cell>
        </row>
        <row r="20">
          <cell r="B20">
            <v>0.13603870492881442</v>
          </cell>
          <cell r="C20">
            <v>0.14332858025370676</v>
          </cell>
          <cell r="D20">
            <v>0.14995810930363865</v>
          </cell>
          <cell r="E20">
            <v>0.15861358794698135</v>
          </cell>
          <cell r="F20">
            <v>0.16629536050580021</v>
          </cell>
          <cell r="G20">
            <v>0.17253957472087819</v>
          </cell>
          <cell r="H20">
            <v>0.16993629230823934</v>
          </cell>
          <cell r="I20">
            <v>0.16135416039741959</v>
          </cell>
          <cell r="J20">
            <v>0.14396301068317577</v>
          </cell>
          <cell r="K20">
            <v>0.21954395990619111</v>
          </cell>
          <cell r="L20">
            <v>0.21481730839386737</v>
          </cell>
          <cell r="M20">
            <v>0.20527388292248921</v>
          </cell>
          <cell r="N20">
            <v>0.1919922189835247</v>
          </cell>
          <cell r="O20">
            <v>0.18426948509562002</v>
          </cell>
          <cell r="P20">
            <v>0.17787489127201545</v>
          </cell>
          <cell r="Q20">
            <v>0.16727248943784181</v>
          </cell>
          <cell r="R20">
            <v>0.16036676292282478</v>
          </cell>
          <cell r="S20">
            <v>0.15434040731019441</v>
          </cell>
          <cell r="T20">
            <v>9.4155614290507672E-2</v>
          </cell>
          <cell r="U20">
            <v>9.9083912896706025E-2</v>
          </cell>
          <cell r="V20">
            <v>0.10488703114650372</v>
          </cell>
          <cell r="W20">
            <v>0.11001404297727578</v>
          </cell>
          <cell r="X20">
            <v>0.11678405923027088</v>
          </cell>
          <cell r="Y20">
            <v>0.12746232791546952</v>
          </cell>
        </row>
        <row r="21">
          <cell r="B21">
            <v>5.6920359028895104</v>
          </cell>
          <cell r="C21">
            <v>5.9970537439413523</v>
          </cell>
          <cell r="D21">
            <v>6.2744418401541715</v>
          </cell>
          <cell r="E21">
            <v>6.6365982957039389</v>
          </cell>
          <cell r="F21">
            <v>6.9580136254478404</v>
          </cell>
          <cell r="G21">
            <v>7.2192796490854185</v>
          </cell>
          <cell r="H21">
            <v>7.1103549355940991</v>
          </cell>
          <cell r="I21">
            <v>6.7512674024888577</v>
          </cell>
          <cell r="J21">
            <v>6.023599136183309</v>
          </cell>
          <cell r="K21">
            <v>9.1860041059820876</v>
          </cell>
          <cell r="L21">
            <v>8.9882348746249381</v>
          </cell>
          <cell r="M21">
            <v>8.5889255718198303</v>
          </cell>
          <cell r="N21">
            <v>8.0332035217587219</v>
          </cell>
          <cell r="O21">
            <v>7.7100743168650325</v>
          </cell>
          <cell r="P21">
            <v>7.4425162153129856</v>
          </cell>
          <cell r="Q21">
            <v>6.9988979676344512</v>
          </cell>
          <cell r="R21">
            <v>6.7099534111600141</v>
          </cell>
          <cell r="S21">
            <v>6.4578028740858686</v>
          </cell>
          <cell r="T21">
            <v>3.9395930539079194</v>
          </cell>
          <cell r="U21">
            <v>4.1457994612779414</v>
          </cell>
          <cell r="V21">
            <v>4.3886094574760559</v>
          </cell>
          <cell r="W21">
            <v>4.6031302839611703</v>
          </cell>
          <cell r="X21">
            <v>4.8863965470100439</v>
          </cell>
          <cell r="Y21">
            <v>5.3331891621606848</v>
          </cell>
        </row>
        <row r="22">
          <cell r="B22">
            <v>1.4173787787588508</v>
          </cell>
          <cell r="C22">
            <v>1.4933315349300222</v>
          </cell>
          <cell r="D22">
            <v>1.562404184463519</v>
          </cell>
          <cell r="E22">
            <v>1.6525850764052203</v>
          </cell>
          <cell r="F22">
            <v>1.732620985404937</v>
          </cell>
          <cell r="G22">
            <v>1.797679063715129</v>
          </cell>
          <cell r="H22">
            <v>1.7705556266850482</v>
          </cell>
          <cell r="I22">
            <v>1.6811389297731638</v>
          </cell>
          <cell r="J22">
            <v>1.4999416259904947</v>
          </cell>
          <cell r="K22">
            <v>2.2874148202053979</v>
          </cell>
          <cell r="L22">
            <v>2.2381681330095611</v>
          </cell>
          <cell r="M22">
            <v>2.1387357784684307</v>
          </cell>
          <cell r="N22">
            <v>2.0003549505742981</v>
          </cell>
          <cell r="O22">
            <v>1.9198922680425454</v>
          </cell>
          <cell r="P22">
            <v>1.8532673939737849</v>
          </cell>
          <cell r="Q22">
            <v>1.7428016307816465</v>
          </cell>
          <cell r="R22">
            <v>1.67085129709228</v>
          </cell>
          <cell r="S22">
            <v>1.6080630739680875</v>
          </cell>
          <cell r="T22">
            <v>0.98100147061972043</v>
          </cell>
          <cell r="U22">
            <v>1.032349106305223</v>
          </cell>
          <cell r="V22">
            <v>1.0928114332745624</v>
          </cell>
          <cell r="W22">
            <v>1.1462294496485383</v>
          </cell>
          <cell r="X22">
            <v>1.2167658265853003</v>
          </cell>
          <cell r="Y22">
            <v>1.3280220417646904</v>
          </cell>
        </row>
        <row r="23">
          <cell r="B23">
            <v>0.56210251323416671</v>
          </cell>
          <cell r="C23">
            <v>0.59222377352865374</v>
          </cell>
          <cell r="D23">
            <v>0.61961652871899164</v>
          </cell>
          <cell r="E23">
            <v>0.65538036740896932</v>
          </cell>
          <cell r="F23">
            <v>0.68712091994998914</v>
          </cell>
          <cell r="G23">
            <v>0.71292158091118019</v>
          </cell>
          <cell r="H23">
            <v>0.7021649981609378</v>
          </cell>
          <cell r="I23">
            <v>0.66670422309325972</v>
          </cell>
          <cell r="J23">
            <v>0.59484519615292353</v>
          </cell>
          <cell r="K23">
            <v>0.9071404472221819</v>
          </cell>
          <cell r="L23">
            <v>0.88761025031498919</v>
          </cell>
          <cell r="M23">
            <v>0.84817747678828093</v>
          </cell>
          <cell r="N23">
            <v>0.79329856064503956</v>
          </cell>
          <cell r="O23">
            <v>0.76138875872725886</v>
          </cell>
          <cell r="P23">
            <v>0.73496673963173254</v>
          </cell>
          <cell r="Q23">
            <v>0.69115834906798768</v>
          </cell>
          <cell r="R23">
            <v>0.66262436506813915</v>
          </cell>
          <cell r="S23">
            <v>0.63772388077379871</v>
          </cell>
          <cell r="T23">
            <v>0.38904448153557142</v>
          </cell>
          <cell r="U23">
            <v>0.40940787027822456</v>
          </cell>
          <cell r="V23">
            <v>0.43338595324007895</v>
          </cell>
          <cell r="W23">
            <v>0.45457041127330056</v>
          </cell>
          <cell r="X23">
            <v>0.48254364986327386</v>
          </cell>
          <cell r="Y23">
            <v>0.52666551700454589</v>
          </cell>
        </row>
        <row r="24">
          <cell r="B24">
            <v>19.262443289452161</v>
          </cell>
          <cell r="C24">
            <v>20.294655483080394</v>
          </cell>
          <cell r="D24">
            <v>21.233365737834081</v>
          </cell>
          <cell r="E24">
            <v>22.458940963632475</v>
          </cell>
          <cell r="F24">
            <v>23.546643969583222</v>
          </cell>
          <cell r="G24">
            <v>24.43079544888516</v>
          </cell>
          <cell r="H24">
            <v>24.062182855387416</v>
          </cell>
          <cell r="I24">
            <v>22.846993183291765</v>
          </cell>
          <cell r="J24">
            <v>20.38448785964664</v>
          </cell>
          <cell r="K24">
            <v>31.086396180025886</v>
          </cell>
          <cell r="L24">
            <v>30.417124469796203</v>
          </cell>
          <cell r="M24">
            <v>29.065820133094903</v>
          </cell>
          <cell r="N24">
            <v>27.185198742677091</v>
          </cell>
          <cell r="O24">
            <v>26.091695804427744</v>
          </cell>
          <cell r="P24">
            <v>25.186251277072689</v>
          </cell>
          <cell r="Q24">
            <v>23.685000848603671</v>
          </cell>
          <cell r="R24">
            <v>22.707182326752932</v>
          </cell>
          <cell r="S24">
            <v>21.85387860491063</v>
          </cell>
          <cell r="T24">
            <v>13.331993873386851</v>
          </cell>
          <cell r="U24">
            <v>14.029817867411618</v>
          </cell>
          <cell r="V24">
            <v>14.851512224522748</v>
          </cell>
          <cell r="W24">
            <v>15.577473080194487</v>
          </cell>
          <cell r="X24">
            <v>16.53607566473266</v>
          </cell>
          <cell r="Y24">
            <v>18.048068483877799</v>
          </cell>
        </row>
        <row r="25">
          <cell r="B25">
            <v>12.966329457534986</v>
          </cell>
          <cell r="C25">
            <v>13.661153222700719</v>
          </cell>
          <cell r="D25">
            <v>14.293037052046911</v>
          </cell>
          <cell r="E25">
            <v>15.118021292825786</v>
          </cell>
          <cell r="F25">
            <v>15.850198167544029</v>
          </cell>
          <cell r="G25">
            <v>16.445356279042453</v>
          </cell>
          <cell r="H25">
            <v>16.197228237460866</v>
          </cell>
          <cell r="I25">
            <v>15.379234932820527</v>
          </cell>
          <cell r="J25">
            <v>13.721623027751312</v>
          </cell>
          <cell r="K25">
            <v>20.925510251256213</v>
          </cell>
          <cell r="L25">
            <v>20.47499640101179</v>
          </cell>
          <cell r="M25">
            <v>19.565378811811186</v>
          </cell>
          <cell r="N25">
            <v>18.299456510749948</v>
          </cell>
          <cell r="O25">
            <v>17.563375467080494</v>
          </cell>
          <cell r="P25">
            <v>16.953884143950344</v>
          </cell>
          <cell r="Q25">
            <v>15.943331777291126</v>
          </cell>
          <cell r="R25">
            <v>15.285122592014034</v>
          </cell>
          <cell r="S25">
            <v>14.710729353394781</v>
          </cell>
          <cell r="T25">
            <v>8.9743041570864168</v>
          </cell>
          <cell r="U25">
            <v>9.4440377040686272</v>
          </cell>
          <cell r="V25">
            <v>9.9971534011585437</v>
          </cell>
          <cell r="W25">
            <v>10.485827007432999</v>
          </cell>
          <cell r="X25">
            <v>11.131101168306078</v>
          </cell>
          <cell r="Y25">
            <v>12.148884672499358</v>
          </cell>
        </row>
      </sheetData>
      <sheetData sheetId="1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1.6288946267774416</v>
      </c>
    </row>
    <row r="6" spans="1:5" x14ac:dyDescent="0.25">
      <c r="A6" t="s">
        <v>4</v>
      </c>
      <c r="B6" s="2">
        <f>SUM('RES installed'!C2:C11)</f>
        <v>100</v>
      </c>
    </row>
    <row r="7" spans="1:5" x14ac:dyDescent="0.25">
      <c r="A7" t="s">
        <v>5</v>
      </c>
      <c r="B7" s="2">
        <f>SUM('ES installed'!C2:C6)</f>
        <v>12.5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0.28666353353452378</v>
      </c>
      <c r="C2" s="2">
        <f>('[1]Pc, Summer, S1'!C2*Main!$B$4)+(_xlfn.IFNA(VLOOKUP($A2,'[1]Flexible Load, distribution'!B$2:D$24,3,FALSE),0)*'[1]Flexible Load, total'!$B2*Main!$B$5)</f>
        <v>0.19992555495609501</v>
      </c>
      <c r="D2" s="2">
        <f>('[1]Pc, Summer, S1'!D2*Main!$B$4)+(_xlfn.IFNA(VLOOKUP($A2,'[1]Flexible Load, distribution'!C$2:E$24,3,FALSE),0)*'[1]Flexible Load, total'!$B2*Main!$B$5)</f>
        <v>0.50863886576130246</v>
      </c>
      <c r="E2" s="2">
        <f>('[1]Pc, Summer, S1'!E2*Main!$B$4)+(_xlfn.IFNA(VLOOKUP($A2,'[1]Flexible Load, distribution'!D$2:F$24,3,FALSE),0)*'[1]Flexible Load, total'!$B2*Main!$B$5)</f>
        <v>0.31802543218691581</v>
      </c>
      <c r="F2" s="2">
        <f>('[1]Pc, Summer, S1'!F2*Main!$B$4)+(_xlfn.IFNA(VLOOKUP($A2,'[1]Flexible Load, distribution'!E$2:G$24,3,FALSE),0)*'[1]Flexible Load, total'!$B2*Main!$B$5)</f>
        <v>0.71940755792170208</v>
      </c>
      <c r="G2" s="2">
        <f>('[1]Pc, Summer, S1'!G2*Main!$B$4)+(_xlfn.IFNA(VLOOKUP($A2,'[1]Flexible Load, distribution'!F$2:H$24,3,FALSE),0)*'[1]Flexible Load, total'!$B2*Main!$B$5)</f>
        <v>1.2384590835272591</v>
      </c>
      <c r="H2" s="2">
        <f>('[1]Pc, Summer, S1'!H2*Main!$B$4)+(_xlfn.IFNA(VLOOKUP($A2,'[1]Flexible Load, distribution'!G$2:I$24,3,FALSE),0)*'[1]Flexible Load, total'!$B2*Main!$B$5)</f>
        <v>0.83022668412158862</v>
      </c>
      <c r="I2" s="2">
        <f>('[1]Pc, Summer, S1'!I2*Main!$B$4)+(_xlfn.IFNA(VLOOKUP($A2,'[1]Flexible Load, distribution'!H$2:J$24,3,FALSE),0)*'[1]Flexible Load, total'!$B2*Main!$B$5)</f>
        <v>9.7223983248784132E-2</v>
      </c>
      <c r="J2" s="2">
        <f>('[1]Pc, Summer, S1'!J2*Main!$B$4)+(_xlfn.IFNA(VLOOKUP($A2,'[1]Flexible Load, distribution'!I$2:K$24,3,FALSE),0)*'[1]Flexible Load, total'!$B2*Main!$B$5)</f>
        <v>0.46544220685022941</v>
      </c>
      <c r="K2" s="2">
        <f>('[1]Pc, Summer, S1'!K2*Main!$B$4)+(_xlfn.IFNA(VLOOKUP($A2,'[1]Flexible Load, distribution'!J$2:L$24,3,FALSE),0)*'[1]Flexible Load, total'!$B2*Main!$B$5)</f>
        <v>9.0764364494047914E-2</v>
      </c>
      <c r="L2" s="2">
        <f>('[1]Pc, Summer, S1'!L2*Main!$B$4)+(_xlfn.IFNA(VLOOKUP($A2,'[1]Flexible Load, distribution'!K$2:M$24,3,FALSE),0)*'[1]Flexible Load, total'!$B2*Main!$B$5)</f>
        <v>0.21032333985355578</v>
      </c>
      <c r="M2" s="2">
        <f>('[1]Pc, Summer, S1'!M2*Main!$B$4)+(_xlfn.IFNA(VLOOKUP($A2,'[1]Flexible Load, distribution'!L$2:N$24,3,FALSE),0)*'[1]Flexible Load, total'!$B2*Main!$B$5)</f>
        <v>0.97368316220062268</v>
      </c>
      <c r="N2" s="2">
        <f>('[1]Pc, Summer, S1'!N2*Main!$B$4)+(_xlfn.IFNA(VLOOKUP($A2,'[1]Flexible Load, distribution'!M$2:O$24,3,FALSE),0)*'[1]Flexible Load, total'!$B2*Main!$B$5)</f>
        <v>0.44232677735351961</v>
      </c>
      <c r="O2" s="2">
        <f>('[1]Pc, Summer, S1'!O2*Main!$B$4)+(_xlfn.IFNA(VLOOKUP($A2,'[1]Flexible Load, distribution'!N$2:P$24,3,FALSE),0)*'[1]Flexible Load, total'!$B2*Main!$B$5)</f>
        <v>0.61158339668480799</v>
      </c>
      <c r="P2" s="2">
        <f>('[1]Pc, Summer, S1'!P2*Main!$B$4)+(_xlfn.IFNA(VLOOKUP($A2,'[1]Flexible Load, distribution'!O$2:Q$24,3,FALSE),0)*'[1]Flexible Load, total'!$B2*Main!$B$5)</f>
        <v>0.55963668992698257</v>
      </c>
      <c r="Q2" s="2">
        <f>('[1]Pc, Summer, S1'!Q2*Main!$B$4)+(_xlfn.IFNA(VLOOKUP($A2,'[1]Flexible Load, distribution'!P$2:R$24,3,FALSE),0)*'[1]Flexible Load, total'!$B2*Main!$B$5)</f>
        <v>1.2002987418194313</v>
      </c>
      <c r="R2" s="2">
        <f>('[1]Pc, Summer, S1'!R2*Main!$B$4)+(_xlfn.IFNA(VLOOKUP($A2,'[1]Flexible Load, distribution'!Q$2:S$24,3,FALSE),0)*'[1]Flexible Load, total'!$B2*Main!$B$5)</f>
        <v>0.5120631781087035</v>
      </c>
      <c r="S2" s="2">
        <f>('[1]Pc, Summer, S1'!S2*Main!$B$4)+(_xlfn.IFNA(VLOOKUP($A2,'[1]Flexible Load, distribution'!R$2:T$24,3,FALSE),0)*'[1]Flexible Load, total'!$B2*Main!$B$5)</f>
        <v>0.3377986262995098</v>
      </c>
      <c r="T2" s="2">
        <f>('[1]Pc, Summer, S1'!T2*Main!$B$4)+(_xlfn.IFNA(VLOOKUP($A2,'[1]Flexible Load, distribution'!S$2:U$24,3,FALSE),0)*'[1]Flexible Load, total'!$B2*Main!$B$5)</f>
        <v>0.74222919769328188</v>
      </c>
      <c r="U2" s="2">
        <f>('[1]Pc, Summer, S1'!U2*Main!$B$4)+(_xlfn.IFNA(VLOOKUP($A2,'[1]Flexible Load, distribution'!T$2:V$24,3,FALSE),0)*'[1]Flexible Load, total'!$B2*Main!$B$5)</f>
        <v>1.5916354603049965</v>
      </c>
      <c r="V2" s="2">
        <f>('[1]Pc, Summer, S1'!V2*Main!$B$4)+(_xlfn.IFNA(VLOOKUP($A2,'[1]Flexible Load, distribution'!U$2:W$24,3,FALSE),0)*'[1]Flexible Load, total'!$B2*Main!$B$5)</f>
        <v>1.1673102605209513</v>
      </c>
      <c r="W2" s="2">
        <f>('[1]Pc, Summer, S1'!W2*Main!$B$4)+(_xlfn.IFNA(VLOOKUP($A2,'[1]Flexible Load, distribution'!V$2:X$24,3,FALSE),0)*'[1]Flexible Load, total'!$B2*Main!$B$5)</f>
        <v>-0.24155289318423523</v>
      </c>
      <c r="X2" s="2">
        <f>('[1]Pc, Summer, S1'!X2*Main!$B$4)+(_xlfn.IFNA(VLOOKUP($A2,'[1]Flexible Load, distribution'!W$2:Y$24,3,FALSE),0)*'[1]Flexible Load, total'!$B2*Main!$B$5)</f>
        <v>1.0464978386578145</v>
      </c>
      <c r="Y2" s="2">
        <f>('[1]Pc, Summer, S1'!Y2*Main!$B$4)+(_xlfn.IFNA(VLOOKUP($A2,'[1]Flexible Load, distribution'!X$2:Z$24,3,FALSE),0)*'[1]Flexible Load, total'!$B2*Main!$B$5)</f>
        <v>1.3775387520586175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3.6000405734383252</v>
      </c>
      <c r="C3" s="2">
        <f>('[1]Pc, Summer, S1'!C3*Main!$B$4)+(_xlfn.IFNA(VLOOKUP($A3,'[1]Flexible Load, distribution'!B$2:D$24,3,FALSE),0)*'[1]Flexible Load, total'!$B3*Main!$B$5)</f>
        <v>9.3186625255777162</v>
      </c>
      <c r="D3" s="2">
        <f>('[1]Pc, Summer, S1'!D3*Main!$B$4)+(_xlfn.IFNA(VLOOKUP($A3,'[1]Flexible Load, distribution'!C$2:E$24,3,FALSE),0)*'[1]Flexible Load, total'!$B3*Main!$B$5)</f>
        <v>9.1558897104216772</v>
      </c>
      <c r="E3" s="2">
        <f>('[1]Pc, Summer, S1'!E3*Main!$B$4)+(_xlfn.IFNA(VLOOKUP($A3,'[1]Flexible Load, distribution'!D$2:F$24,3,FALSE),0)*'[1]Flexible Load, total'!$B3*Main!$B$5)</f>
        <v>9.1325004037357118</v>
      </c>
      <c r="F3" s="2">
        <f>('[1]Pc, Summer, S1'!F3*Main!$B$4)+(_xlfn.IFNA(VLOOKUP($A3,'[1]Flexible Load, distribution'!E$2:G$24,3,FALSE),0)*'[1]Flexible Load, total'!$B3*Main!$B$5)</f>
        <v>9.1332204110755093</v>
      </c>
      <c r="G3" s="2">
        <f>('[1]Pc, Summer, S1'!G3*Main!$B$4)+(_xlfn.IFNA(VLOOKUP($A3,'[1]Flexible Load, distribution'!F$2:H$24,3,FALSE),0)*'[1]Flexible Load, total'!$B3*Main!$B$5)</f>
        <v>9.0524488784291268</v>
      </c>
      <c r="H3" s="2">
        <f>('[1]Pc, Summer, S1'!H3*Main!$B$4)+(_xlfn.IFNA(VLOOKUP($A3,'[1]Flexible Load, distribution'!G$2:I$24,3,FALSE),0)*'[1]Flexible Load, total'!$B3*Main!$B$5)</f>
        <v>9.7729266481066386</v>
      </c>
      <c r="I3" s="2">
        <f>('[1]Pc, Summer, S1'!I3*Main!$B$4)+(_xlfn.IFNA(VLOOKUP($A3,'[1]Flexible Load, distribution'!H$2:J$24,3,FALSE),0)*'[1]Flexible Load, total'!$B3*Main!$B$5)</f>
        <v>11.602851534711476</v>
      </c>
      <c r="J3" s="2">
        <f>('[1]Pc, Summer, S1'!J3*Main!$B$4)+(_xlfn.IFNA(VLOOKUP($A3,'[1]Flexible Load, distribution'!I$2:K$24,3,FALSE),0)*'[1]Flexible Load, total'!$B3*Main!$B$5)</f>
        <v>13.223951515883035</v>
      </c>
      <c r="K3" s="2">
        <f>('[1]Pc, Summer, S1'!K3*Main!$B$4)+(_xlfn.IFNA(VLOOKUP($A3,'[1]Flexible Load, distribution'!J$2:L$24,3,FALSE),0)*'[1]Flexible Load, total'!$B3*Main!$B$5)</f>
        <v>13.630297749435771</v>
      </c>
      <c r="L3" s="2">
        <f>('[1]Pc, Summer, S1'!L3*Main!$B$4)+(_xlfn.IFNA(VLOOKUP($A3,'[1]Flexible Load, distribution'!K$2:M$24,3,FALSE),0)*'[1]Flexible Load, total'!$B3*Main!$B$5)</f>
        <v>13.492362772508205</v>
      </c>
      <c r="M3" s="2">
        <f>('[1]Pc, Summer, S1'!M3*Main!$B$4)+(_xlfn.IFNA(VLOOKUP($A3,'[1]Flexible Load, distribution'!L$2:N$24,3,FALSE),0)*'[1]Flexible Load, total'!$B3*Main!$B$5)</f>
        <v>13.873908007666245</v>
      </c>
      <c r="N3" s="2">
        <f>('[1]Pc, Summer, S1'!N3*Main!$B$4)+(_xlfn.IFNA(VLOOKUP($A3,'[1]Flexible Load, distribution'!M$2:O$24,3,FALSE),0)*'[1]Flexible Load, total'!$B3*Main!$B$5)</f>
        <v>14.064228772293667</v>
      </c>
      <c r="O3" s="2">
        <f>('[1]Pc, Summer, S1'!O3*Main!$B$4)+(_xlfn.IFNA(VLOOKUP($A3,'[1]Flexible Load, distribution'!N$2:P$24,3,FALSE),0)*'[1]Flexible Load, total'!$B3*Main!$B$5)</f>
        <v>13.804066888389332</v>
      </c>
      <c r="P3" s="2">
        <f>('[1]Pc, Summer, S1'!P3*Main!$B$4)+(_xlfn.IFNA(VLOOKUP($A3,'[1]Flexible Load, distribution'!O$2:Q$24,3,FALSE),0)*'[1]Flexible Load, total'!$B3*Main!$B$5)</f>
        <v>13.264670093537871</v>
      </c>
      <c r="Q3" s="2">
        <f>('[1]Pc, Summer, S1'!Q3*Main!$B$4)+(_xlfn.IFNA(VLOOKUP($A3,'[1]Flexible Load, distribution'!P$2:R$24,3,FALSE),0)*'[1]Flexible Load, total'!$B3*Main!$B$5)</f>
        <v>12.730790006638872</v>
      </c>
      <c r="R3" s="2">
        <f>('[1]Pc, Summer, S1'!R3*Main!$B$4)+(_xlfn.IFNA(VLOOKUP($A3,'[1]Flexible Load, distribution'!Q$2:S$24,3,FALSE),0)*'[1]Flexible Load, total'!$B3*Main!$B$5)</f>
        <v>12.952900569148099</v>
      </c>
      <c r="S3" s="2">
        <f>('[1]Pc, Summer, S1'!S3*Main!$B$4)+(_xlfn.IFNA(VLOOKUP($A3,'[1]Flexible Load, distribution'!R$2:T$24,3,FALSE),0)*'[1]Flexible Load, total'!$B3*Main!$B$5)</f>
        <v>13.080871991108529</v>
      </c>
      <c r="T3" s="2">
        <f>('[1]Pc, Summer, S1'!T3*Main!$B$4)+(_xlfn.IFNA(VLOOKUP($A3,'[1]Flexible Load, distribution'!S$2:U$24,3,FALSE),0)*'[1]Flexible Load, total'!$B3*Main!$B$5)</f>
        <v>13.136395433416451</v>
      </c>
      <c r="U3" s="2">
        <f>('[1]Pc, Summer, S1'!U3*Main!$B$4)+(_xlfn.IFNA(VLOOKUP($A3,'[1]Flexible Load, distribution'!T$2:V$24,3,FALSE),0)*'[1]Flexible Load, total'!$B3*Main!$B$5)</f>
        <v>12.91892769642989</v>
      </c>
      <c r="V3" s="2">
        <f>('[1]Pc, Summer, S1'!V3*Main!$B$4)+(_xlfn.IFNA(VLOOKUP($A3,'[1]Flexible Load, distribution'!U$2:W$24,3,FALSE),0)*'[1]Flexible Load, total'!$B3*Main!$B$5)</f>
        <v>12.957743383278364</v>
      </c>
      <c r="W3" s="2">
        <f>('[1]Pc, Summer, S1'!W3*Main!$B$4)+(_xlfn.IFNA(VLOOKUP($A3,'[1]Flexible Load, distribution'!V$2:X$24,3,FALSE),0)*'[1]Flexible Load, total'!$B3*Main!$B$5)</f>
        <v>13.494426808352507</v>
      </c>
      <c r="X3" s="2">
        <f>('[1]Pc, Summer, S1'!X3*Main!$B$4)+(_xlfn.IFNA(VLOOKUP($A3,'[1]Flexible Load, distribution'!W$2:Y$24,3,FALSE),0)*'[1]Flexible Load, total'!$B3*Main!$B$5)</f>
        <v>12.578439113185578</v>
      </c>
      <c r="Y3" s="2">
        <f>('[1]Pc, Summer, S1'!Y3*Main!$B$4)+(_xlfn.IFNA(VLOOKUP($A3,'[1]Flexible Load, distribution'!X$2:Z$24,3,FALSE),0)*'[1]Flexible Load, total'!$B3*Main!$B$5)</f>
        <v>11.530584998926789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22.97968243469294</v>
      </c>
      <c r="C4" s="2">
        <f>('[1]Pc, Summer, S1'!C4*Main!$B$4)+(_xlfn.IFNA(VLOOKUP($A4,'[1]Flexible Load, distribution'!B$2:D$24,3,FALSE),0)*'[1]Flexible Load, total'!$B4*Main!$B$5)</f>
        <v>12.681967160902731</v>
      </c>
      <c r="D4" s="2">
        <f>('[1]Pc, Summer, S1'!D4*Main!$B$4)+(_xlfn.IFNA(VLOOKUP($A4,'[1]Flexible Load, distribution'!C$2:E$24,3,FALSE),0)*'[1]Flexible Load, total'!$B4*Main!$B$5)</f>
        <v>12.061227942118149</v>
      </c>
      <c r="E4" s="2">
        <f>('[1]Pc, Summer, S1'!E4*Main!$B$4)+(_xlfn.IFNA(VLOOKUP($A4,'[1]Flexible Load, distribution'!D$2:F$24,3,FALSE),0)*'[1]Flexible Load, total'!$B4*Main!$B$5)</f>
        <v>11.631846516536756</v>
      </c>
      <c r="F4" s="2">
        <f>('[1]Pc, Summer, S1'!F4*Main!$B$4)+(_xlfn.IFNA(VLOOKUP($A4,'[1]Flexible Load, distribution'!E$2:G$24,3,FALSE),0)*'[1]Flexible Load, total'!$B4*Main!$B$5)</f>
        <v>11.631846516536756</v>
      </c>
      <c r="G4" s="2">
        <f>('[1]Pc, Summer, S1'!G4*Main!$B$4)+(_xlfn.IFNA(VLOOKUP($A4,'[1]Flexible Load, distribution'!F$2:H$24,3,FALSE),0)*'[1]Flexible Load, total'!$B4*Main!$B$5)</f>
        <v>12.471943830896036</v>
      </c>
      <c r="H4" s="2">
        <f>('[1]Pc, Summer, S1'!H4*Main!$B$4)+(_xlfn.IFNA(VLOOKUP($A4,'[1]Flexible Load, distribution'!G$2:I$24,3,FALSE),0)*'[1]Flexible Load, total'!$B4*Main!$B$5)</f>
        <v>15.62697615829444</v>
      </c>
      <c r="I4" s="2">
        <f>('[1]Pc, Summer, S1'!I4*Main!$B$4)+(_xlfn.IFNA(VLOOKUP($A4,'[1]Flexible Load, distribution'!H$2:J$24,3,FALSE),0)*'[1]Flexible Load, total'!$B4*Main!$B$5)</f>
        <v>19.230053440400084</v>
      </c>
      <c r="J4" s="2">
        <f>('[1]Pc, Summer, S1'!J4*Main!$B$4)+(_xlfn.IFNA(VLOOKUP($A4,'[1]Flexible Load, distribution'!I$2:K$24,3,FALSE),0)*'[1]Flexible Load, total'!$B4*Main!$B$5)</f>
        <v>20.070151761226043</v>
      </c>
      <c r="K4" s="2">
        <f>('[1]Pc, Summer, S1'!K4*Main!$B$4)+(_xlfn.IFNA(VLOOKUP($A4,'[1]Flexible Load, distribution'!J$2:L$24,3,FALSE),0)*'[1]Flexible Load, total'!$B4*Main!$B$5)</f>
        <v>19.650102100207576</v>
      </c>
      <c r="L4" s="2">
        <f>('[1]Pc, Summer, S1'!L4*Main!$B$4)+(_xlfn.IFNA(VLOOKUP($A4,'[1]Flexible Load, distribution'!K$2:M$24,3,FALSE),0)*'[1]Flexible Load, total'!$B4*Main!$B$5)</f>
        <v>19.640769334433674</v>
      </c>
      <c r="M4" s="2">
        <f>('[1]Pc, Summer, S1'!M4*Main!$B$4)+(_xlfn.IFNA(VLOOKUP($A4,'[1]Flexible Load, distribution'!L$2:N$24,3,FALSE),0)*'[1]Flexible Load, total'!$B4*Main!$B$5)</f>
        <v>20.928921626121358</v>
      </c>
      <c r="N4" s="2">
        <f>('[1]Pc, Summer, S1'!N4*Main!$B$4)+(_xlfn.IFNA(VLOOKUP($A4,'[1]Flexible Load, distribution'!M$2:O$24,3,FALSE),0)*'[1]Flexible Load, total'!$B4*Main!$B$5)</f>
        <v>20.928921626121358</v>
      </c>
      <c r="O4" s="2">
        <f>('[1]Pc, Summer, S1'!O4*Main!$B$4)+(_xlfn.IFNA(VLOOKUP($A4,'[1]Flexible Load, distribution'!N$2:P$24,3,FALSE),0)*'[1]Flexible Load, total'!$B4*Main!$B$5)</f>
        <v>20.928921626121358</v>
      </c>
      <c r="P4" s="2">
        <f>('[1]Pc, Summer, S1'!P4*Main!$B$4)+(_xlfn.IFNA(VLOOKUP($A4,'[1]Flexible Load, distribution'!O$2:Q$24,3,FALSE),0)*'[1]Flexible Load, total'!$B4*Main!$B$5)</f>
        <v>19.878797974180678</v>
      </c>
      <c r="Q4" s="2">
        <f>('[1]Pc, Summer, S1'!Q4*Main!$B$4)+(_xlfn.IFNA(VLOOKUP($A4,'[1]Flexible Load, distribution'!P$2:R$24,3,FALSE),0)*'[1]Flexible Load, total'!$B4*Main!$B$5)</f>
        <v>18.819339552730224</v>
      </c>
      <c r="R4" s="2">
        <f>('[1]Pc, Summer, S1'!R4*Main!$B$4)+(_xlfn.IFNA(VLOOKUP($A4,'[1]Flexible Load, distribution'!Q$2:S$24,3,FALSE),0)*'[1]Flexible Load, total'!$B4*Main!$B$5)</f>
        <v>17.531189264778419</v>
      </c>
      <c r="S4" s="2">
        <f>('[1]Pc, Summer, S1'!S4*Main!$B$4)+(_xlfn.IFNA(VLOOKUP($A4,'[1]Flexible Load, distribution'!R$2:T$24,3,FALSE),0)*'[1]Flexible Load, total'!$B4*Main!$B$5)</f>
        <v>17.531189264778419</v>
      </c>
      <c r="T4" s="2">
        <f>('[1]Pc, Summer, S1'!T4*Main!$B$4)+(_xlfn.IFNA(VLOOKUP($A4,'[1]Flexible Load, distribution'!S$2:U$24,3,FALSE),0)*'[1]Flexible Load, total'!$B4*Main!$B$5)</f>
        <v>17.531189264778419</v>
      </c>
      <c r="U4" s="2">
        <f>('[1]Pc, Summer, S1'!U4*Main!$B$4)+(_xlfn.IFNA(VLOOKUP($A4,'[1]Flexible Load, distribution'!T$2:V$24,3,FALSE),0)*'[1]Flexible Load, total'!$B4*Main!$B$5)</f>
        <v>17.531189264778419</v>
      </c>
      <c r="V4" s="2">
        <f>('[1]Pc, Summer, S1'!V4*Main!$B$4)+(_xlfn.IFNA(VLOOKUP($A4,'[1]Flexible Load, distribution'!U$2:W$24,3,FALSE),0)*'[1]Flexible Load, total'!$B4*Main!$B$5)</f>
        <v>17.531189264778419</v>
      </c>
      <c r="W4" s="2">
        <f>('[1]Pc, Summer, S1'!W4*Main!$B$4)+(_xlfn.IFNA(VLOOKUP($A4,'[1]Flexible Load, distribution'!V$2:X$24,3,FALSE),0)*'[1]Flexible Load, total'!$B4*Main!$B$5)</f>
        <v>17.531189264778419</v>
      </c>
      <c r="X4" s="2">
        <f>('[1]Pc, Summer, S1'!X4*Main!$B$4)+(_xlfn.IFNA(VLOOKUP($A4,'[1]Flexible Load, distribution'!W$2:Y$24,3,FALSE),0)*'[1]Flexible Load, total'!$B4*Main!$B$5)</f>
        <v>16.901119282641886</v>
      </c>
      <c r="Y4" s="2">
        <f>('[1]Pc, Summer, S1'!Y4*Main!$B$4)+(_xlfn.IFNA(VLOOKUP($A4,'[1]Flexible Load, distribution'!X$2:Z$24,3,FALSE),0)*'[1]Flexible Load, total'!$B4*Main!$B$5)</f>
        <v>15.81366155740305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20.460593072559746</v>
      </c>
      <c r="C5" s="2">
        <f>('[1]Pc, Summer, S1'!C5*Main!$B$4)+(_xlfn.IFNA(VLOOKUP($A5,'[1]Flexible Load, distribution'!B$2:D$24,3,FALSE),0)*'[1]Flexible Load, total'!$B5*Main!$B$5)</f>
        <v>18.011506626022364</v>
      </c>
      <c r="D5" s="2">
        <f>('[1]Pc, Summer, S1'!D5*Main!$B$4)+(_xlfn.IFNA(VLOOKUP($A5,'[1]Flexible Load, distribution'!C$2:E$24,3,FALSE),0)*'[1]Flexible Load, total'!$B5*Main!$B$5)</f>
        <v>17.03181077408405</v>
      </c>
      <c r="E5" s="2">
        <f>('[1]Pc, Summer, S1'!E5*Main!$B$4)+(_xlfn.IFNA(VLOOKUP($A5,'[1]Flexible Load, distribution'!D$2:F$24,3,FALSE),0)*'[1]Flexible Load, total'!$B5*Main!$B$5)</f>
        <v>16.491627250772908</v>
      </c>
      <c r="F5" s="2">
        <f>('[1]Pc, Summer, S1'!F5*Main!$B$4)+(_xlfn.IFNA(VLOOKUP($A5,'[1]Flexible Load, distribution'!E$2:G$24,3,FALSE),0)*'[1]Flexible Load, total'!$B5*Main!$B$5)</f>
        <v>17.482668588982111</v>
      </c>
      <c r="G5" s="2">
        <f>('[1]Pc, Summer, S1'!G5*Main!$B$4)+(_xlfn.IFNA(VLOOKUP($A5,'[1]Flexible Load, distribution'!F$2:H$24,3,FALSE),0)*'[1]Flexible Load, total'!$B5*Main!$B$5)</f>
        <v>16.013001009760771</v>
      </c>
      <c r="H5" s="2">
        <f>('[1]Pc, Summer, S1'!H5*Main!$B$4)+(_xlfn.IFNA(VLOOKUP($A5,'[1]Flexible Load, distribution'!G$2:I$24,3,FALSE),0)*'[1]Flexible Load, total'!$B5*Main!$B$5)</f>
        <v>18.780328453675502</v>
      </c>
      <c r="I5" s="2">
        <f>('[1]Pc, Summer, S1'!I5*Main!$B$4)+(_xlfn.IFNA(VLOOKUP($A5,'[1]Flexible Load, distribution'!H$2:J$24,3,FALSE),0)*'[1]Flexible Load, total'!$B5*Main!$B$5)</f>
        <v>21.798005785167373</v>
      </c>
      <c r="J5" s="2">
        <f>('[1]Pc, Summer, S1'!J5*Main!$B$4)+(_xlfn.IFNA(VLOOKUP($A5,'[1]Flexible Load, distribution'!I$2:K$24,3,FALSE),0)*'[1]Flexible Load, total'!$B5*Main!$B$5)</f>
        <v>24.556924966018908</v>
      </c>
      <c r="K5" s="2">
        <f>('[1]Pc, Summer, S1'!K5*Main!$B$4)+(_xlfn.IFNA(VLOOKUP($A5,'[1]Flexible Load, distribution'!J$2:L$24,3,FALSE),0)*'[1]Flexible Load, total'!$B5*Main!$B$5)</f>
        <v>26.356117128560022</v>
      </c>
      <c r="L5" s="2">
        <f>('[1]Pc, Summer, S1'!L5*Main!$B$4)+(_xlfn.IFNA(VLOOKUP($A5,'[1]Flexible Load, distribution'!K$2:M$24,3,FALSE),0)*'[1]Flexible Load, total'!$B5*Main!$B$5)</f>
        <v>27.199569881937403</v>
      </c>
      <c r="M5" s="2">
        <f>('[1]Pc, Summer, S1'!M5*Main!$B$4)+(_xlfn.IFNA(VLOOKUP($A5,'[1]Flexible Load, distribution'!L$2:N$24,3,FALSE),0)*'[1]Flexible Load, total'!$B5*Main!$B$5)</f>
        <v>27.630042971730774</v>
      </c>
      <c r="N5" s="2">
        <f>('[1]Pc, Summer, S1'!N5*Main!$B$4)+(_xlfn.IFNA(VLOOKUP($A5,'[1]Flexible Load, distribution'!M$2:O$24,3,FALSE),0)*'[1]Flexible Load, total'!$B5*Main!$B$5)</f>
        <v>28.172563385841691</v>
      </c>
      <c r="O5" s="2">
        <f>('[1]Pc, Summer, S1'!O5*Main!$B$4)+(_xlfn.IFNA(VLOOKUP($A5,'[1]Flexible Load, distribution'!N$2:P$24,3,FALSE),0)*'[1]Flexible Load, total'!$B5*Main!$B$5)</f>
        <v>28.403307008242752</v>
      </c>
      <c r="P5" s="2">
        <f>('[1]Pc, Summer, S1'!P5*Main!$B$4)+(_xlfn.IFNA(VLOOKUP($A5,'[1]Flexible Load, distribution'!O$2:Q$24,3,FALSE),0)*'[1]Flexible Load, total'!$B5*Main!$B$5)</f>
        <v>28.502449855686127</v>
      </c>
      <c r="Q5" s="2">
        <f>('[1]Pc, Summer, S1'!Q5*Main!$B$4)+(_xlfn.IFNA(VLOOKUP($A5,'[1]Flexible Load, distribution'!P$2:R$24,3,FALSE),0)*'[1]Flexible Load, total'!$B5*Main!$B$5)</f>
        <v>27.427930191248681</v>
      </c>
      <c r="R5" s="2">
        <f>('[1]Pc, Summer, S1'!R5*Main!$B$4)+(_xlfn.IFNA(VLOOKUP($A5,'[1]Flexible Load, distribution'!Q$2:S$24,3,FALSE),0)*'[1]Flexible Load, total'!$B5*Main!$B$5)</f>
        <v>27.441658429563301</v>
      </c>
      <c r="S5" s="2">
        <f>('[1]Pc, Summer, S1'!S5*Main!$B$4)+(_xlfn.IFNA(VLOOKUP($A5,'[1]Flexible Load, distribution'!R$2:T$24,3,FALSE),0)*'[1]Flexible Load, total'!$B5*Main!$B$5)</f>
        <v>26.371781842922122</v>
      </c>
      <c r="T5" s="2">
        <f>('[1]Pc, Summer, S1'!T5*Main!$B$4)+(_xlfn.IFNA(VLOOKUP($A5,'[1]Flexible Load, distribution'!S$2:U$24,3,FALSE),0)*'[1]Flexible Load, total'!$B5*Main!$B$5)</f>
        <v>26.510538699749333</v>
      </c>
      <c r="U5" s="2">
        <f>('[1]Pc, Summer, S1'!U5*Main!$B$4)+(_xlfn.IFNA(VLOOKUP($A5,'[1]Flexible Load, distribution'!T$2:V$24,3,FALSE),0)*'[1]Flexible Load, total'!$B5*Main!$B$5)</f>
        <v>26.728500890426155</v>
      </c>
      <c r="V5" s="2">
        <f>('[1]Pc, Summer, S1'!V5*Main!$B$4)+(_xlfn.IFNA(VLOOKUP($A5,'[1]Flexible Load, distribution'!U$2:W$24,3,FALSE),0)*'[1]Flexible Load, total'!$B5*Main!$B$5)</f>
        <v>26.508787052240862</v>
      </c>
      <c r="W5" s="2">
        <f>('[1]Pc, Summer, S1'!W5*Main!$B$4)+(_xlfn.IFNA(VLOOKUP($A5,'[1]Flexible Load, distribution'!V$2:X$24,3,FALSE),0)*'[1]Flexible Load, total'!$B5*Main!$B$5)</f>
        <v>27.45907491494285</v>
      </c>
      <c r="X5" s="2">
        <f>('[1]Pc, Summer, S1'!X5*Main!$B$4)+(_xlfn.IFNA(VLOOKUP($A5,'[1]Flexible Load, distribution'!W$2:Y$24,3,FALSE),0)*'[1]Flexible Load, total'!$B5*Main!$B$5)</f>
        <v>26.827901993802495</v>
      </c>
      <c r="Y5" s="2">
        <f>('[1]Pc, Summer, S1'!Y5*Main!$B$4)+(_xlfn.IFNA(VLOOKUP($A5,'[1]Flexible Load, distribution'!X$2:Z$24,3,FALSE),0)*'[1]Flexible Load, total'!$B5*Main!$B$5)</f>
        <v>23.976965347515602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-7.3157623118495589</v>
      </c>
      <c r="C6" s="2">
        <f>('[1]Pc, Summer, S1'!C6*Main!$B$4)+(_xlfn.IFNA(VLOOKUP($A6,'[1]Flexible Load, distribution'!B$2:D$24,3,FALSE),0)*'[1]Flexible Load, total'!$B6*Main!$B$5)</f>
        <v>-6.2802138386177928</v>
      </c>
      <c r="D6" s="2">
        <f>('[1]Pc, Summer, S1'!D6*Main!$B$4)+(_xlfn.IFNA(VLOOKUP($A6,'[1]Flexible Load, distribution'!C$2:E$24,3,FALSE),0)*'[1]Flexible Load, total'!$B6*Main!$B$5)</f>
        <v>-4.0715703640624916</v>
      </c>
      <c r="E6" s="2">
        <f>('[1]Pc, Summer, S1'!E6*Main!$B$4)+(_xlfn.IFNA(VLOOKUP($A6,'[1]Flexible Load, distribution'!D$2:F$24,3,FALSE),0)*'[1]Flexible Load, total'!$B6*Main!$B$5)</f>
        <v>-3.8574053093708027</v>
      </c>
      <c r="F6" s="2">
        <f>('[1]Pc, Summer, S1'!F6*Main!$B$4)+(_xlfn.IFNA(VLOOKUP($A6,'[1]Flexible Load, distribution'!E$2:G$24,3,FALSE),0)*'[1]Flexible Load, total'!$B6*Main!$B$5)</f>
        <v>-3.7370205228475841</v>
      </c>
      <c r="G6" s="2">
        <f>('[1]Pc, Summer, S1'!G6*Main!$B$4)+(_xlfn.IFNA(VLOOKUP($A6,'[1]Flexible Load, distribution'!F$2:H$24,3,FALSE),0)*'[1]Flexible Load, total'!$B6*Main!$B$5)</f>
        <v>-3.8156012074762833</v>
      </c>
      <c r="H6" s="2">
        <f>('[1]Pc, Summer, S1'!H6*Main!$B$4)+(_xlfn.IFNA(VLOOKUP($A6,'[1]Flexible Load, distribution'!G$2:I$24,3,FALSE),0)*'[1]Flexible Load, total'!$B6*Main!$B$5)</f>
        <v>-2.816053678047413</v>
      </c>
      <c r="I6" s="2">
        <f>('[1]Pc, Summer, S1'!I6*Main!$B$4)+(_xlfn.IFNA(VLOOKUP($A6,'[1]Flexible Load, distribution'!H$2:J$24,3,FALSE),0)*'[1]Flexible Load, total'!$B6*Main!$B$5)</f>
        <v>-1.3902156413270972</v>
      </c>
      <c r="J6" s="2">
        <f>('[1]Pc, Summer, S1'!J6*Main!$B$4)+(_xlfn.IFNA(VLOOKUP($A6,'[1]Flexible Load, distribution'!I$2:K$24,3,FALSE),0)*'[1]Flexible Load, total'!$B6*Main!$B$5)</f>
        <v>-0.37094512812189084</v>
      </c>
      <c r="K6" s="2">
        <f>('[1]Pc, Summer, S1'!K6*Main!$B$4)+(_xlfn.IFNA(VLOOKUP($A6,'[1]Flexible Load, distribution'!J$2:L$24,3,FALSE),0)*'[1]Flexible Load, total'!$B6*Main!$B$5)</f>
        <v>0.4011498093124285</v>
      </c>
      <c r="L6" s="2">
        <f>('[1]Pc, Summer, S1'!L6*Main!$B$4)+(_xlfn.IFNA(VLOOKUP($A6,'[1]Flexible Load, distribution'!K$2:M$24,3,FALSE),0)*'[1]Flexible Load, total'!$B6*Main!$B$5)</f>
        <v>0.67255624638431799</v>
      </c>
      <c r="M6" s="2">
        <f>('[1]Pc, Summer, S1'!M6*Main!$B$4)+(_xlfn.IFNA(VLOOKUP($A6,'[1]Flexible Load, distribution'!L$2:N$24,3,FALSE),0)*'[1]Flexible Load, total'!$B6*Main!$B$5)</f>
        <v>1.1698938184337391</v>
      </c>
      <c r="N6" s="2">
        <f>('[1]Pc, Summer, S1'!N6*Main!$B$4)+(_xlfn.IFNA(VLOOKUP($A6,'[1]Flexible Load, distribution'!M$2:O$24,3,FALSE),0)*'[1]Flexible Load, total'!$B6*Main!$B$5)</f>
        <v>1.8304318738272469</v>
      </c>
      <c r="O6" s="2">
        <f>('[1]Pc, Summer, S1'!O6*Main!$B$4)+(_xlfn.IFNA(VLOOKUP($A6,'[1]Flexible Load, distribution'!N$2:P$24,3,FALSE),0)*'[1]Flexible Load, total'!$B6*Main!$B$5)</f>
        <v>1.9306700171717597</v>
      </c>
      <c r="P6" s="2">
        <f>('[1]Pc, Summer, S1'!P6*Main!$B$4)+(_xlfn.IFNA(VLOOKUP($A6,'[1]Flexible Load, distribution'!O$2:Q$24,3,FALSE),0)*'[1]Flexible Load, total'!$B6*Main!$B$5)</f>
        <v>1.6392028925915363</v>
      </c>
      <c r="Q6" s="2">
        <f>('[1]Pc, Summer, S1'!Q6*Main!$B$4)+(_xlfn.IFNA(VLOOKUP($A6,'[1]Flexible Load, distribution'!P$2:R$24,3,FALSE),0)*'[1]Flexible Load, total'!$B6*Main!$B$5)</f>
        <v>0.79078503018523172</v>
      </c>
      <c r="R6" s="2">
        <f>('[1]Pc, Summer, S1'!R6*Main!$B$4)+(_xlfn.IFNA(VLOOKUP($A6,'[1]Flexible Load, distribution'!Q$2:S$24,3,FALSE),0)*'[1]Flexible Load, total'!$B6*Main!$B$5)</f>
        <v>0.82622178503365673</v>
      </c>
      <c r="S6" s="2">
        <f>('[1]Pc, Summer, S1'!S6*Main!$B$4)+(_xlfn.IFNA(VLOOKUP($A6,'[1]Flexible Load, distribution'!R$2:T$24,3,FALSE),0)*'[1]Flexible Load, total'!$B6*Main!$B$5)</f>
        <v>0.84413748839611891</v>
      </c>
      <c r="T6" s="2">
        <f>('[1]Pc, Summer, S1'!T6*Main!$B$4)+(_xlfn.IFNA(VLOOKUP($A6,'[1]Flexible Load, distribution'!S$2:U$24,3,FALSE),0)*'[1]Flexible Load, total'!$B6*Main!$B$5)</f>
        <v>1.0683361434054968</v>
      </c>
      <c r="U6" s="2">
        <f>('[1]Pc, Summer, S1'!U6*Main!$B$4)+(_xlfn.IFNA(VLOOKUP($A6,'[1]Flexible Load, distribution'!T$2:V$24,3,FALSE),0)*'[1]Flexible Load, total'!$B6*Main!$B$5)</f>
        <v>0.84875606411593851</v>
      </c>
      <c r="V6" s="2">
        <f>('[1]Pc, Summer, S1'!V6*Main!$B$4)+(_xlfn.IFNA(VLOOKUP($A6,'[1]Flexible Load, distribution'!U$2:W$24,3,FALSE),0)*'[1]Flexible Load, total'!$B6*Main!$B$5)</f>
        <v>0.63211246172457636</v>
      </c>
      <c r="W6" s="2">
        <f>('[1]Pc, Summer, S1'!W6*Main!$B$4)+(_xlfn.IFNA(VLOOKUP($A6,'[1]Flexible Load, distribution'!V$2:X$24,3,FALSE),0)*'[1]Flexible Load, total'!$B6*Main!$B$5)</f>
        <v>1.2948008896710581</v>
      </c>
      <c r="X6" s="2">
        <f>('[1]Pc, Summer, S1'!X6*Main!$B$4)+(_xlfn.IFNA(VLOOKUP($A6,'[1]Flexible Load, distribution'!W$2:Y$24,3,FALSE),0)*'[1]Flexible Load, total'!$B6*Main!$B$5)</f>
        <v>1.7100276609204634</v>
      </c>
      <c r="Y6" s="2">
        <f>('[1]Pc, Summer, S1'!Y6*Main!$B$4)+(_xlfn.IFNA(VLOOKUP($A6,'[1]Flexible Load, distribution'!X$2:Z$24,3,FALSE),0)*'[1]Flexible Load, total'!$B6*Main!$B$5)</f>
        <v>-0.44739612006578883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7.896101606110336</v>
      </c>
      <c r="C8" s="2">
        <f>('[1]Pc, Summer, S1'!C8*Main!$B$4)+(_xlfn.IFNA(VLOOKUP($A8,'[1]Flexible Load, distribution'!B$2:D$24,3,FALSE),0)*'[1]Flexible Load, total'!$B8*Main!$B$5)</f>
        <v>4.8981033457018635</v>
      </c>
      <c r="D8" s="2">
        <f>('[1]Pc, Summer, S1'!D8*Main!$B$4)+(_xlfn.IFNA(VLOOKUP($A8,'[1]Flexible Load, distribution'!C$2:E$24,3,FALSE),0)*'[1]Flexible Load, total'!$B8*Main!$B$5)</f>
        <v>7.0273193134874417</v>
      </c>
      <c r="E8" s="2">
        <f>('[1]Pc, Summer, S1'!E8*Main!$B$4)+(_xlfn.IFNA(VLOOKUP($A8,'[1]Flexible Load, distribution'!D$2:F$24,3,FALSE),0)*'[1]Flexible Load, total'!$B8*Main!$B$5)</f>
        <v>6.5024058513480032</v>
      </c>
      <c r="F8" s="2">
        <f>('[1]Pc, Summer, S1'!F8*Main!$B$4)+(_xlfn.IFNA(VLOOKUP($A8,'[1]Flexible Load, distribution'!E$2:G$24,3,FALSE),0)*'[1]Flexible Load, total'!$B8*Main!$B$5)</f>
        <v>7.4591076134646794</v>
      </c>
      <c r="G8" s="2">
        <f>('[1]Pc, Summer, S1'!G8*Main!$B$4)+(_xlfn.IFNA(VLOOKUP($A8,'[1]Flexible Load, distribution'!F$2:H$24,3,FALSE),0)*'[1]Flexible Load, total'!$B8*Main!$B$5)</f>
        <v>2.5437181001089821</v>
      </c>
      <c r="H8" s="2">
        <f>('[1]Pc, Summer, S1'!H8*Main!$B$4)+(_xlfn.IFNA(VLOOKUP($A8,'[1]Flexible Load, distribution'!G$2:I$24,3,FALSE),0)*'[1]Flexible Load, total'!$B8*Main!$B$5)</f>
        <v>-6.0319973424247983</v>
      </c>
      <c r="I8" s="2">
        <f>('[1]Pc, Summer, S1'!I8*Main!$B$4)+(_xlfn.IFNA(VLOOKUP($A8,'[1]Flexible Load, distribution'!H$2:J$24,3,FALSE),0)*'[1]Flexible Load, total'!$B8*Main!$B$5)</f>
        <v>0.43777991172741987</v>
      </c>
      <c r="J8" s="2">
        <f>('[1]Pc, Summer, S1'!J8*Main!$B$4)+(_xlfn.IFNA(VLOOKUP($A8,'[1]Flexible Load, distribution'!I$2:K$24,3,FALSE),0)*'[1]Flexible Load, total'!$B8*Main!$B$5)</f>
        <v>3.3697350691739576</v>
      </c>
      <c r="K8" s="2">
        <f>('[1]Pc, Summer, S1'!K8*Main!$B$4)+(_xlfn.IFNA(VLOOKUP($A8,'[1]Flexible Load, distribution'!J$2:L$24,3,FALSE),0)*'[1]Flexible Load, total'!$B8*Main!$B$5)</f>
        <v>8.203012279913203</v>
      </c>
      <c r="L8" s="2">
        <f>('[1]Pc, Summer, S1'!L8*Main!$B$4)+(_xlfn.IFNA(VLOOKUP($A8,'[1]Flexible Load, distribution'!K$2:M$24,3,FALSE),0)*'[1]Flexible Load, total'!$B8*Main!$B$5)</f>
        <v>7.9845613931661905</v>
      </c>
      <c r="M8" s="2">
        <f>('[1]Pc, Summer, S1'!M8*Main!$B$4)+(_xlfn.IFNA(VLOOKUP($A8,'[1]Flexible Load, distribution'!L$2:N$24,3,FALSE),0)*'[1]Flexible Load, total'!$B8*Main!$B$5)</f>
        <v>4.4217413157189975</v>
      </c>
      <c r="N8" s="2">
        <f>('[1]Pc, Summer, S1'!N8*Main!$B$4)+(_xlfn.IFNA(VLOOKUP($A8,'[1]Flexible Load, distribution'!M$2:O$24,3,FALSE),0)*'[1]Flexible Load, total'!$B8*Main!$B$5)</f>
        <v>3.6589606019466534</v>
      </c>
      <c r="O8" s="2">
        <f>('[1]Pc, Summer, S1'!O8*Main!$B$4)+(_xlfn.IFNA(VLOOKUP($A8,'[1]Flexible Load, distribution'!N$2:P$24,3,FALSE),0)*'[1]Flexible Load, total'!$B8*Main!$B$5)</f>
        <v>4.4558424997992025</v>
      </c>
      <c r="P8" s="2">
        <f>('[1]Pc, Summer, S1'!P8*Main!$B$4)+(_xlfn.IFNA(VLOOKUP($A8,'[1]Flexible Load, distribution'!O$2:Q$24,3,FALSE),0)*'[1]Flexible Load, total'!$B8*Main!$B$5)</f>
        <v>3.9013729388370475</v>
      </c>
      <c r="Q8" s="2">
        <f>('[1]Pc, Summer, S1'!Q8*Main!$B$4)+(_xlfn.IFNA(VLOOKUP($A8,'[1]Flexible Load, distribution'!P$2:R$24,3,FALSE),0)*'[1]Flexible Load, total'!$B8*Main!$B$5)</f>
        <v>4.6392729580838115</v>
      </c>
      <c r="R8" s="2">
        <f>('[1]Pc, Summer, S1'!R8*Main!$B$4)+(_xlfn.IFNA(VLOOKUP($A8,'[1]Flexible Load, distribution'!Q$2:S$24,3,FALSE),0)*'[1]Flexible Load, total'!$B8*Main!$B$5)</f>
        <v>6.4707375981135913</v>
      </c>
      <c r="S8" s="2">
        <f>('[1]Pc, Summer, S1'!S8*Main!$B$4)+(_xlfn.IFNA(VLOOKUP($A8,'[1]Flexible Load, distribution'!R$2:T$24,3,FALSE),0)*'[1]Flexible Load, total'!$B8*Main!$B$5)</f>
        <v>6.7014133063507195</v>
      </c>
      <c r="T8" s="2">
        <f>('[1]Pc, Summer, S1'!T8*Main!$B$4)+(_xlfn.IFNA(VLOOKUP($A8,'[1]Flexible Load, distribution'!S$2:U$24,3,FALSE),0)*'[1]Flexible Load, total'!$B8*Main!$B$5)</f>
        <v>6.9239361247058104</v>
      </c>
      <c r="U8" s="2">
        <f>('[1]Pc, Summer, S1'!U8*Main!$B$4)+(_xlfn.IFNA(VLOOKUP($A8,'[1]Flexible Load, distribution'!T$2:V$24,3,FALSE),0)*'[1]Flexible Load, total'!$B8*Main!$B$5)</f>
        <v>6.7865700340151811</v>
      </c>
      <c r="V8" s="2">
        <f>('[1]Pc, Summer, S1'!V8*Main!$B$4)+(_xlfn.IFNA(VLOOKUP($A8,'[1]Flexible Load, distribution'!U$2:W$24,3,FALSE),0)*'[1]Flexible Load, total'!$B8*Main!$B$5)</f>
        <v>4.3520202405869375</v>
      </c>
      <c r="W8" s="2">
        <f>('[1]Pc, Summer, S1'!W8*Main!$B$4)+(_xlfn.IFNA(VLOOKUP($A8,'[1]Flexible Load, distribution'!V$2:X$24,3,FALSE),0)*'[1]Flexible Load, total'!$B8*Main!$B$5)</f>
        <v>4.9247754063797222</v>
      </c>
      <c r="X8" s="2">
        <f>('[1]Pc, Summer, S1'!X8*Main!$B$4)+(_xlfn.IFNA(VLOOKUP($A8,'[1]Flexible Load, distribution'!W$2:Y$24,3,FALSE),0)*'[1]Flexible Load, total'!$B8*Main!$B$5)</f>
        <v>4.9876858673580786</v>
      </c>
      <c r="Y8" s="2">
        <f>('[1]Pc, Summer, S1'!Y8*Main!$B$4)+(_xlfn.IFNA(VLOOKUP($A8,'[1]Flexible Load, distribution'!X$2:Z$24,3,FALSE),0)*'[1]Flexible Load, total'!$B8*Main!$B$5)</f>
        <v>5.0654696143285669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11.478171643763046</v>
      </c>
      <c r="C9" s="2">
        <f>('[1]Pc, Summer, S1'!C9*Main!$B$4)+(_xlfn.IFNA(VLOOKUP($A9,'[1]Flexible Load, distribution'!B$2:D$24,3,FALSE),0)*'[1]Flexible Load, total'!$B9*Main!$B$5)</f>
        <v>9.7308362248376294</v>
      </c>
      <c r="D9" s="2">
        <f>('[1]Pc, Summer, S1'!D9*Main!$B$4)+(_xlfn.IFNA(VLOOKUP($A9,'[1]Flexible Load, distribution'!C$2:E$24,3,FALSE),0)*'[1]Flexible Load, total'!$B9*Main!$B$5)</f>
        <v>9.7226121648851009</v>
      </c>
      <c r="E9" s="2">
        <f>('[1]Pc, Summer, S1'!E9*Main!$B$4)+(_xlfn.IFNA(VLOOKUP($A9,'[1]Flexible Load, distribution'!D$2:F$24,3,FALSE),0)*'[1]Flexible Load, total'!$B9*Main!$B$5)</f>
        <v>8.8397976429074738</v>
      </c>
      <c r="F9" s="2">
        <f>('[1]Pc, Summer, S1'!F9*Main!$B$4)+(_xlfn.IFNA(VLOOKUP($A9,'[1]Flexible Load, distribution'!E$2:G$24,3,FALSE),0)*'[1]Flexible Load, total'!$B9*Main!$B$5)</f>
        <v>8.9209215348071425</v>
      </c>
      <c r="G9" s="2">
        <f>('[1]Pc, Summer, S1'!G9*Main!$B$4)+(_xlfn.IFNA(VLOOKUP($A9,'[1]Flexible Load, distribution'!F$2:H$24,3,FALSE),0)*'[1]Flexible Load, total'!$B9*Main!$B$5)</f>
        <v>8.9178580630999686</v>
      </c>
      <c r="H9" s="2">
        <f>('[1]Pc, Summer, S1'!H9*Main!$B$4)+(_xlfn.IFNA(VLOOKUP($A9,'[1]Flexible Load, distribution'!G$2:I$24,3,FALSE),0)*'[1]Flexible Load, total'!$B9*Main!$B$5)</f>
        <v>10.778234728975805</v>
      </c>
      <c r="I9" s="2">
        <f>('[1]Pc, Summer, S1'!I9*Main!$B$4)+(_xlfn.IFNA(VLOOKUP($A9,'[1]Flexible Load, distribution'!H$2:J$24,3,FALSE),0)*'[1]Flexible Load, total'!$B9*Main!$B$5)</f>
        <v>14.737624693066113</v>
      </c>
      <c r="J9" s="2">
        <f>('[1]Pc, Summer, S1'!J9*Main!$B$4)+(_xlfn.IFNA(VLOOKUP($A9,'[1]Flexible Load, distribution'!I$2:K$24,3,FALSE),0)*'[1]Flexible Load, total'!$B9*Main!$B$5)</f>
        <v>17.269006699304526</v>
      </c>
      <c r="K9" s="2">
        <f>('[1]Pc, Summer, S1'!K9*Main!$B$4)+(_xlfn.IFNA(VLOOKUP($A9,'[1]Flexible Load, distribution'!J$2:L$24,3,FALSE),0)*'[1]Flexible Load, total'!$B9*Main!$B$5)</f>
        <v>17.621589784999312</v>
      </c>
      <c r="L9" s="2">
        <f>('[1]Pc, Summer, S1'!L9*Main!$B$4)+(_xlfn.IFNA(VLOOKUP($A9,'[1]Flexible Load, distribution'!K$2:M$24,3,FALSE),0)*'[1]Flexible Load, total'!$B9*Main!$B$5)</f>
        <v>17.6020375891577</v>
      </c>
      <c r="M9" s="2">
        <f>('[1]Pc, Summer, S1'!M9*Main!$B$4)+(_xlfn.IFNA(VLOOKUP($A9,'[1]Flexible Load, distribution'!L$2:N$24,3,FALSE),0)*'[1]Flexible Load, total'!$B9*Main!$B$5)</f>
        <v>18.415698417795891</v>
      </c>
      <c r="N9" s="2">
        <f>('[1]Pc, Summer, S1'!N9*Main!$B$4)+(_xlfn.IFNA(VLOOKUP($A9,'[1]Flexible Load, distribution'!M$2:O$24,3,FALSE),0)*'[1]Flexible Load, total'!$B9*Main!$B$5)</f>
        <v>17.671428357956444</v>
      </c>
      <c r="O9" s="2">
        <f>('[1]Pc, Summer, S1'!O9*Main!$B$4)+(_xlfn.IFNA(VLOOKUP($A9,'[1]Flexible Load, distribution'!N$2:P$24,3,FALSE),0)*'[1]Flexible Load, total'!$B9*Main!$B$5)</f>
        <v>17.334348092648497</v>
      </c>
      <c r="P9" s="2">
        <f>('[1]Pc, Summer, S1'!P9*Main!$B$4)+(_xlfn.IFNA(VLOOKUP($A9,'[1]Flexible Load, distribution'!O$2:Q$24,3,FALSE),0)*'[1]Flexible Load, total'!$B9*Main!$B$5)</f>
        <v>14.534107235921743</v>
      </c>
      <c r="Q9" s="2">
        <f>('[1]Pc, Summer, S1'!Q9*Main!$B$4)+(_xlfn.IFNA(VLOOKUP($A9,'[1]Flexible Load, distribution'!P$2:R$24,3,FALSE),0)*'[1]Flexible Load, total'!$B9*Main!$B$5)</f>
        <v>15.026101900783827</v>
      </c>
      <c r="R9" s="2">
        <f>('[1]Pc, Summer, S1'!R9*Main!$B$4)+(_xlfn.IFNA(VLOOKUP($A9,'[1]Flexible Load, distribution'!Q$2:S$24,3,FALSE),0)*'[1]Flexible Load, total'!$B9*Main!$B$5)</f>
        <v>17.456756191219451</v>
      </c>
      <c r="S9" s="2">
        <f>('[1]Pc, Summer, S1'!S9*Main!$B$4)+(_xlfn.IFNA(VLOOKUP($A9,'[1]Flexible Load, distribution'!R$2:T$24,3,FALSE),0)*'[1]Flexible Load, total'!$B9*Main!$B$5)</f>
        <v>18.60612895167338</v>
      </c>
      <c r="T9" s="2">
        <f>('[1]Pc, Summer, S1'!T9*Main!$B$4)+(_xlfn.IFNA(VLOOKUP($A9,'[1]Flexible Load, distribution'!S$2:U$24,3,FALSE),0)*'[1]Flexible Load, total'!$B9*Main!$B$5)</f>
        <v>14.65826209814132</v>
      </c>
      <c r="U9" s="2">
        <f>('[1]Pc, Summer, S1'!U9*Main!$B$4)+(_xlfn.IFNA(VLOOKUP($A9,'[1]Flexible Load, distribution'!T$2:V$24,3,FALSE),0)*'[1]Flexible Load, total'!$B9*Main!$B$5)</f>
        <v>15.421745524056512</v>
      </c>
      <c r="V9" s="2">
        <f>('[1]Pc, Summer, S1'!V9*Main!$B$4)+(_xlfn.IFNA(VLOOKUP($A9,'[1]Flexible Load, distribution'!U$2:W$24,3,FALSE),0)*'[1]Flexible Load, total'!$B9*Main!$B$5)</f>
        <v>14.239636909381666</v>
      </c>
      <c r="W9" s="2">
        <f>('[1]Pc, Summer, S1'!W9*Main!$B$4)+(_xlfn.IFNA(VLOOKUP($A9,'[1]Flexible Load, distribution'!V$2:X$24,3,FALSE),0)*'[1]Flexible Load, total'!$B9*Main!$B$5)</f>
        <v>15.10057606998018</v>
      </c>
      <c r="X9" s="2">
        <f>('[1]Pc, Summer, S1'!X9*Main!$B$4)+(_xlfn.IFNA(VLOOKUP($A9,'[1]Flexible Load, distribution'!W$2:Y$24,3,FALSE),0)*'[1]Flexible Load, total'!$B9*Main!$B$5)</f>
        <v>13.639431279481194</v>
      </c>
      <c r="Y9" s="2">
        <f>('[1]Pc, Summer, S1'!Y9*Main!$B$4)+(_xlfn.IFNA(VLOOKUP($A9,'[1]Flexible Load, distribution'!X$2:Z$24,3,FALSE),0)*'[1]Flexible Load, total'!$B9*Main!$B$5)</f>
        <v>12.214248213432855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61.740741667579698</v>
      </c>
      <c r="C10" s="2">
        <f>('[1]Pc, Summer, S1'!C10*Main!$B$4)+(_xlfn.IFNA(VLOOKUP($A10,'[1]Flexible Load, distribution'!B$2:D$24,3,FALSE),0)*'[1]Flexible Load, total'!$B10*Main!$B$5)</f>
        <v>55.106678057653539</v>
      </c>
      <c r="D10" s="2">
        <f>('[1]Pc, Summer, S1'!D10*Main!$B$4)+(_xlfn.IFNA(VLOOKUP($A10,'[1]Flexible Load, distribution'!C$2:E$24,3,FALSE),0)*'[1]Flexible Load, total'!$B10*Main!$B$5)</f>
        <v>51.527683862313417</v>
      </c>
      <c r="E10" s="2">
        <f>('[1]Pc, Summer, S1'!E10*Main!$B$4)+(_xlfn.IFNA(VLOOKUP($A10,'[1]Flexible Load, distribution'!D$2:F$24,3,FALSE),0)*'[1]Flexible Load, total'!$B10*Main!$B$5)</f>
        <v>49.996451058115454</v>
      </c>
      <c r="F10" s="2">
        <f>('[1]Pc, Summer, S1'!F10*Main!$B$4)+(_xlfn.IFNA(VLOOKUP($A10,'[1]Flexible Load, distribution'!E$2:G$24,3,FALSE),0)*'[1]Flexible Load, total'!$B10*Main!$B$5)</f>
        <v>83.535102950192652</v>
      </c>
      <c r="G10" s="2">
        <f>('[1]Pc, Summer, S1'!G10*Main!$B$4)+(_xlfn.IFNA(VLOOKUP($A10,'[1]Flexible Load, distribution'!F$2:H$24,3,FALSE),0)*'[1]Flexible Load, total'!$B10*Main!$B$5)</f>
        <v>80.047178041959654</v>
      </c>
      <c r="H10" s="2">
        <f>('[1]Pc, Summer, S1'!H10*Main!$B$4)+(_xlfn.IFNA(VLOOKUP($A10,'[1]Flexible Load, distribution'!G$2:I$24,3,FALSE),0)*'[1]Flexible Load, total'!$B10*Main!$B$5)</f>
        <v>55.440501398110477</v>
      </c>
      <c r="I10" s="2">
        <f>('[1]Pc, Summer, S1'!I10*Main!$B$4)+(_xlfn.IFNA(VLOOKUP($A10,'[1]Flexible Load, distribution'!H$2:J$24,3,FALSE),0)*'[1]Flexible Load, total'!$B10*Main!$B$5)</f>
        <v>71.905827362120007</v>
      </c>
      <c r="J10" s="2">
        <f>('[1]Pc, Summer, S1'!J10*Main!$B$4)+(_xlfn.IFNA(VLOOKUP($A10,'[1]Flexible Load, distribution'!I$2:K$24,3,FALSE),0)*'[1]Flexible Load, total'!$B10*Main!$B$5)</f>
        <v>79.58982143888376</v>
      </c>
      <c r="K10" s="2">
        <f>('[1]Pc, Summer, S1'!K10*Main!$B$4)+(_xlfn.IFNA(VLOOKUP($A10,'[1]Flexible Load, distribution'!J$2:L$24,3,FALSE),0)*'[1]Flexible Load, total'!$B10*Main!$B$5)</f>
        <v>85.217230176251647</v>
      </c>
      <c r="L10" s="2">
        <f>('[1]Pc, Summer, S1'!L10*Main!$B$4)+(_xlfn.IFNA(VLOOKUP($A10,'[1]Flexible Load, distribution'!K$2:M$24,3,FALSE),0)*'[1]Flexible Load, total'!$B10*Main!$B$5)</f>
        <v>85.167894702612344</v>
      </c>
      <c r="M10" s="2">
        <f>('[1]Pc, Summer, S1'!M10*Main!$B$4)+(_xlfn.IFNA(VLOOKUP($A10,'[1]Flexible Load, distribution'!L$2:N$24,3,FALSE),0)*'[1]Flexible Load, total'!$B10*Main!$B$5)</f>
        <v>93.931352561574059</v>
      </c>
      <c r="N10" s="2">
        <f>('[1]Pc, Summer, S1'!N10*Main!$B$4)+(_xlfn.IFNA(VLOOKUP($A10,'[1]Flexible Load, distribution'!M$2:O$24,3,FALSE),0)*'[1]Flexible Load, total'!$B10*Main!$B$5)</f>
        <v>97.08553393453677</v>
      </c>
      <c r="O10" s="2">
        <f>('[1]Pc, Summer, S1'!O10*Main!$B$4)+(_xlfn.IFNA(VLOOKUP($A10,'[1]Flexible Load, distribution'!N$2:P$24,3,FALSE),0)*'[1]Flexible Load, total'!$B10*Main!$B$5)</f>
        <v>95.788945742683978</v>
      </c>
      <c r="P10" s="2">
        <f>('[1]Pc, Summer, S1'!P10*Main!$B$4)+(_xlfn.IFNA(VLOOKUP($A10,'[1]Flexible Load, distribution'!O$2:Q$24,3,FALSE),0)*'[1]Flexible Load, total'!$B10*Main!$B$5)</f>
        <v>102.08909437769826</v>
      </c>
      <c r="Q10" s="2">
        <f>('[1]Pc, Summer, S1'!Q10*Main!$B$4)+(_xlfn.IFNA(VLOOKUP($A10,'[1]Flexible Load, distribution'!P$2:R$24,3,FALSE),0)*'[1]Flexible Load, total'!$B10*Main!$B$5)</f>
        <v>94.440737488497248</v>
      </c>
      <c r="R10" s="2">
        <f>('[1]Pc, Summer, S1'!R10*Main!$B$4)+(_xlfn.IFNA(VLOOKUP($A10,'[1]Flexible Load, distribution'!Q$2:S$24,3,FALSE),0)*'[1]Flexible Load, total'!$B10*Main!$B$5)</f>
        <v>90.05382159240942</v>
      </c>
      <c r="S10" s="2">
        <f>('[1]Pc, Summer, S1'!S10*Main!$B$4)+(_xlfn.IFNA(VLOOKUP($A10,'[1]Flexible Load, distribution'!R$2:T$24,3,FALSE),0)*'[1]Flexible Load, total'!$B10*Main!$B$5)</f>
        <v>89.014645943354395</v>
      </c>
      <c r="T10" s="2">
        <f>('[1]Pc, Summer, S1'!T10*Main!$B$4)+(_xlfn.IFNA(VLOOKUP($A10,'[1]Flexible Load, distribution'!S$2:U$24,3,FALSE),0)*'[1]Flexible Load, total'!$B10*Main!$B$5)</f>
        <v>85.758847509887744</v>
      </c>
      <c r="U10" s="2">
        <f>('[1]Pc, Summer, S1'!U10*Main!$B$4)+(_xlfn.IFNA(VLOOKUP($A10,'[1]Flexible Load, distribution'!T$2:V$24,3,FALSE),0)*'[1]Flexible Load, total'!$B10*Main!$B$5)</f>
        <v>87.009474504864443</v>
      </c>
      <c r="V10" s="2">
        <f>('[1]Pc, Summer, S1'!V10*Main!$B$4)+(_xlfn.IFNA(VLOOKUP($A10,'[1]Flexible Load, distribution'!U$2:W$24,3,FALSE),0)*'[1]Flexible Load, total'!$B10*Main!$B$5)</f>
        <v>85.193047752801846</v>
      </c>
      <c r="W10" s="2">
        <f>('[1]Pc, Summer, S1'!W10*Main!$B$4)+(_xlfn.IFNA(VLOOKUP($A10,'[1]Flexible Load, distribution'!V$2:X$24,3,FALSE),0)*'[1]Flexible Load, total'!$B10*Main!$B$5)</f>
        <v>91.949324180485263</v>
      </c>
      <c r="X10" s="2">
        <f>('[1]Pc, Summer, S1'!X10*Main!$B$4)+(_xlfn.IFNA(VLOOKUP($A10,'[1]Flexible Load, distribution'!W$2:Y$24,3,FALSE),0)*'[1]Flexible Load, total'!$B10*Main!$B$5)</f>
        <v>84.895076868150966</v>
      </c>
      <c r="Y10" s="2">
        <f>('[1]Pc, Summer, S1'!Y10*Main!$B$4)+(_xlfn.IFNA(VLOOKUP($A10,'[1]Flexible Load, distribution'!X$2:Z$24,3,FALSE),0)*'[1]Flexible Load, total'!$B10*Main!$B$5)</f>
        <v>70.161576592747579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1.7976341140221743</v>
      </c>
      <c r="C11" s="2">
        <f>('[1]Pc, Summer, S1'!C11*Main!$B$4)+(_xlfn.IFNA(VLOOKUP($A11,'[1]Flexible Load, distribution'!B$2:D$24,3,FALSE),0)*'[1]Flexible Load, total'!$B11*Main!$B$5)</f>
        <v>1.6846419829083468</v>
      </c>
      <c r="D11" s="2">
        <f>('[1]Pc, Summer, S1'!D11*Main!$B$4)+(_xlfn.IFNA(VLOOKUP($A11,'[1]Flexible Load, distribution'!C$2:E$24,3,FALSE),0)*'[1]Flexible Load, total'!$B11*Main!$B$5)</f>
        <v>1.5255313517976643</v>
      </c>
      <c r="E11" s="2">
        <f>('[1]Pc, Summer, S1'!E11*Main!$B$4)+(_xlfn.IFNA(VLOOKUP($A11,'[1]Flexible Load, distribution'!D$2:F$24,3,FALSE),0)*'[1]Flexible Load, total'!$B11*Main!$B$5)</f>
        <v>1.5652452300054169</v>
      </c>
      <c r="F11" s="2">
        <f>('[1]Pc, Summer, S1'!F11*Main!$B$4)+(_xlfn.IFNA(VLOOKUP($A11,'[1]Flexible Load, distribution'!E$2:G$24,3,FALSE),0)*'[1]Flexible Load, total'!$B11*Main!$B$5)</f>
        <v>1.5644743487971562</v>
      </c>
      <c r="G11" s="2">
        <f>('[1]Pc, Summer, S1'!G11*Main!$B$4)+(_xlfn.IFNA(VLOOKUP($A11,'[1]Flexible Load, distribution'!F$2:H$24,3,FALSE),0)*'[1]Flexible Load, total'!$B11*Main!$B$5)</f>
        <v>1.6310918551677798</v>
      </c>
      <c r="H11" s="2">
        <f>('[1]Pc, Summer, S1'!H11*Main!$B$4)+(_xlfn.IFNA(VLOOKUP($A11,'[1]Flexible Load, distribution'!G$2:I$24,3,FALSE),0)*'[1]Flexible Load, total'!$B11*Main!$B$5)</f>
        <v>1.8668133697756961</v>
      </c>
      <c r="I11" s="2">
        <f>('[1]Pc, Summer, S1'!I11*Main!$B$4)+(_xlfn.IFNA(VLOOKUP($A11,'[1]Flexible Load, distribution'!H$2:J$24,3,FALSE),0)*'[1]Flexible Load, total'!$B11*Main!$B$5)</f>
        <v>2.3013619006712629</v>
      </c>
      <c r="J11" s="2">
        <f>('[1]Pc, Summer, S1'!J11*Main!$B$4)+(_xlfn.IFNA(VLOOKUP($A11,'[1]Flexible Load, distribution'!I$2:K$24,3,FALSE),0)*'[1]Flexible Load, total'!$B11*Main!$B$5)</f>
        <v>2.5411829169789959</v>
      </c>
      <c r="K11" s="2">
        <f>('[1]Pc, Summer, S1'!K11*Main!$B$4)+(_xlfn.IFNA(VLOOKUP($A11,'[1]Flexible Load, distribution'!J$2:L$24,3,FALSE),0)*'[1]Flexible Load, total'!$B11*Main!$B$5)</f>
        <v>2.6733934254791478</v>
      </c>
      <c r="L11" s="2">
        <f>('[1]Pc, Summer, S1'!L11*Main!$B$4)+(_xlfn.IFNA(VLOOKUP($A11,'[1]Flexible Load, distribution'!K$2:M$24,3,FALSE),0)*'[1]Flexible Load, total'!$B11*Main!$B$5)</f>
        <v>2.6928659278177203</v>
      </c>
      <c r="M11" s="2">
        <f>('[1]Pc, Summer, S1'!M11*Main!$B$4)+(_xlfn.IFNA(VLOOKUP($A11,'[1]Flexible Load, distribution'!L$2:N$24,3,FALSE),0)*'[1]Flexible Load, total'!$B11*Main!$B$5)</f>
        <v>2.7195119254760032</v>
      </c>
      <c r="N11" s="2">
        <f>('[1]Pc, Summer, S1'!N11*Main!$B$4)+(_xlfn.IFNA(VLOOKUP($A11,'[1]Flexible Load, distribution'!M$2:O$24,3,FALSE),0)*'[1]Flexible Load, total'!$B11*Main!$B$5)</f>
        <v>2.8286616861030396</v>
      </c>
      <c r="O11" s="2">
        <f>('[1]Pc, Summer, S1'!O11*Main!$B$4)+(_xlfn.IFNA(VLOOKUP($A11,'[1]Flexible Load, distribution'!N$2:P$24,3,FALSE),0)*'[1]Flexible Load, total'!$B11*Main!$B$5)</f>
        <v>2.7789544307686764</v>
      </c>
      <c r="P11" s="2">
        <f>('[1]Pc, Summer, S1'!P11*Main!$B$4)+(_xlfn.IFNA(VLOOKUP($A11,'[1]Flexible Load, distribution'!O$2:Q$24,3,FALSE),0)*'[1]Flexible Load, total'!$B11*Main!$B$5)</f>
        <v>2.649563797505798</v>
      </c>
      <c r="Q11" s="2">
        <f>('[1]Pc, Summer, S1'!Q11*Main!$B$4)+(_xlfn.IFNA(VLOOKUP($A11,'[1]Flexible Load, distribution'!P$2:R$24,3,FALSE),0)*'[1]Flexible Load, total'!$B11*Main!$B$5)</f>
        <v>2.6270157944751662</v>
      </c>
      <c r="R11" s="2">
        <f>('[1]Pc, Summer, S1'!R11*Main!$B$4)+(_xlfn.IFNA(VLOOKUP($A11,'[1]Flexible Load, distribution'!Q$2:S$24,3,FALSE),0)*'[1]Flexible Load, total'!$B11*Main!$B$5)</f>
        <v>2.4778955342303166</v>
      </c>
      <c r="S11" s="2">
        <f>('[1]Pc, Summer, S1'!S11*Main!$B$4)+(_xlfn.IFNA(VLOOKUP($A11,'[1]Flexible Load, distribution'!R$2:T$24,3,FALSE),0)*'[1]Flexible Load, total'!$B11*Main!$B$5)</f>
        <v>2.4904511613453133</v>
      </c>
      <c r="T11" s="2">
        <f>('[1]Pc, Summer, S1'!T11*Main!$B$4)+(_xlfn.IFNA(VLOOKUP($A11,'[1]Flexible Load, distribution'!S$2:U$24,3,FALSE),0)*'[1]Flexible Load, total'!$B11*Main!$B$5)</f>
        <v>2.4540684119122562</v>
      </c>
      <c r="U11" s="2">
        <f>('[1]Pc, Summer, S1'!U11*Main!$B$4)+(_xlfn.IFNA(VLOOKUP($A11,'[1]Flexible Load, distribution'!T$2:V$24,3,FALSE),0)*'[1]Flexible Load, total'!$B11*Main!$B$5)</f>
        <v>2.5729544158250275</v>
      </c>
      <c r="V11" s="2">
        <f>('[1]Pc, Summer, S1'!V11*Main!$B$4)+(_xlfn.IFNA(VLOOKUP($A11,'[1]Flexible Load, distribution'!U$2:W$24,3,FALSE),0)*'[1]Flexible Load, total'!$B11*Main!$B$5)</f>
        <v>2.5729544158250275</v>
      </c>
      <c r="W11" s="2">
        <f>('[1]Pc, Summer, S1'!W11*Main!$B$4)+(_xlfn.IFNA(VLOOKUP($A11,'[1]Flexible Load, distribution'!V$2:X$24,3,FALSE),0)*'[1]Flexible Load, total'!$B11*Main!$B$5)</f>
        <v>2.6595566727129953</v>
      </c>
      <c r="X11" s="2">
        <f>('[1]Pc, Summer, S1'!X11*Main!$B$4)+(_xlfn.IFNA(VLOOKUP($A11,'[1]Flexible Load, distribution'!W$2:Y$24,3,FALSE),0)*'[1]Flexible Load, total'!$B11*Main!$B$5)</f>
        <v>2.394370283792647</v>
      </c>
      <c r="Y11" s="2">
        <f>('[1]Pc, Summer, S1'!Y11*Main!$B$4)+(_xlfn.IFNA(VLOOKUP($A11,'[1]Flexible Load, distribution'!X$2:Z$24,3,FALSE),0)*'[1]Flexible Load, total'!$B11*Main!$B$5)</f>
        <v>2.0658960102042072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10.702708824439314</v>
      </c>
      <c r="C12" s="2">
        <f>('[1]Pc, Summer, S1'!C12*Main!$B$4)+(_xlfn.IFNA(VLOOKUP($A12,'[1]Flexible Load, distribution'!B$2:D$24,3,FALSE),0)*'[1]Flexible Load, total'!$B12*Main!$B$5)</f>
        <v>10.887183917612472</v>
      </c>
      <c r="D12" s="2">
        <f>('[1]Pc, Summer, S1'!D12*Main!$B$4)+(_xlfn.IFNA(VLOOKUP($A12,'[1]Flexible Load, distribution'!C$2:E$24,3,FALSE),0)*'[1]Flexible Load, total'!$B12*Main!$B$5)</f>
        <v>10.155064815646064</v>
      </c>
      <c r="E12" s="2">
        <f>('[1]Pc, Summer, S1'!E12*Main!$B$4)+(_xlfn.IFNA(VLOOKUP($A12,'[1]Flexible Load, distribution'!D$2:F$24,3,FALSE),0)*'[1]Flexible Load, total'!$B12*Main!$B$5)</f>
        <v>10.767879512625845</v>
      </c>
      <c r="F12" s="2">
        <f>('[1]Pc, Summer, S1'!F12*Main!$B$4)+(_xlfn.IFNA(VLOOKUP($A12,'[1]Flexible Load, distribution'!E$2:G$24,3,FALSE),0)*'[1]Flexible Load, total'!$B12*Main!$B$5)</f>
        <v>10.640165986582888</v>
      </c>
      <c r="G12" s="2">
        <f>('[1]Pc, Summer, S1'!G12*Main!$B$4)+(_xlfn.IFNA(VLOOKUP($A12,'[1]Flexible Load, distribution'!F$2:H$24,3,FALSE),0)*'[1]Flexible Load, total'!$B12*Main!$B$5)</f>
        <v>11.231432310855832</v>
      </c>
      <c r="H12" s="2">
        <f>('[1]Pc, Summer, S1'!H12*Main!$B$4)+(_xlfn.IFNA(VLOOKUP($A12,'[1]Flexible Load, distribution'!G$2:I$24,3,FALSE),0)*'[1]Flexible Load, total'!$B12*Main!$B$5)</f>
        <v>15.017113496400734</v>
      </c>
      <c r="I12" s="2">
        <f>('[1]Pc, Summer, S1'!I12*Main!$B$4)+(_xlfn.IFNA(VLOOKUP($A12,'[1]Flexible Load, distribution'!H$2:J$24,3,FALSE),0)*'[1]Flexible Load, total'!$B12*Main!$B$5)</f>
        <v>16.861338858066301</v>
      </c>
      <c r="J12" s="2">
        <f>('[1]Pc, Summer, S1'!J12*Main!$B$4)+(_xlfn.IFNA(VLOOKUP($A12,'[1]Flexible Load, distribution'!I$2:K$24,3,FALSE),0)*'[1]Flexible Load, total'!$B12*Main!$B$5)</f>
        <v>17.390587914548835</v>
      </c>
      <c r="K12" s="2">
        <f>('[1]Pc, Summer, S1'!K12*Main!$B$4)+(_xlfn.IFNA(VLOOKUP($A12,'[1]Flexible Load, distribution'!J$2:L$24,3,FALSE),0)*'[1]Flexible Load, total'!$B12*Main!$B$5)</f>
        <v>17.592406819900667</v>
      </c>
      <c r="L12" s="2">
        <f>('[1]Pc, Summer, S1'!L12*Main!$B$4)+(_xlfn.IFNA(VLOOKUP($A12,'[1]Flexible Load, distribution'!K$2:M$24,3,FALSE),0)*'[1]Flexible Load, total'!$B12*Main!$B$5)</f>
        <v>17.743245428848521</v>
      </c>
      <c r="M12" s="2">
        <f>('[1]Pc, Summer, S1'!M12*Main!$B$4)+(_xlfn.IFNA(VLOOKUP($A12,'[1]Flexible Load, distribution'!L$2:N$24,3,FALSE),0)*'[1]Flexible Load, total'!$B12*Main!$B$5)</f>
        <v>18.177366303381365</v>
      </c>
      <c r="N12" s="2">
        <f>('[1]Pc, Summer, S1'!N12*Main!$B$4)+(_xlfn.IFNA(VLOOKUP($A12,'[1]Flexible Load, distribution'!M$2:O$24,3,FALSE),0)*'[1]Flexible Load, total'!$B12*Main!$B$5)</f>
        <v>17.641284836040562</v>
      </c>
      <c r="O12" s="2">
        <f>('[1]Pc, Summer, S1'!O12*Main!$B$4)+(_xlfn.IFNA(VLOOKUP($A12,'[1]Flexible Load, distribution'!N$2:P$24,3,FALSE),0)*'[1]Flexible Load, total'!$B12*Main!$B$5)</f>
        <v>17.220828783224253</v>
      </c>
      <c r="P12" s="2">
        <f>('[1]Pc, Summer, S1'!P12*Main!$B$4)+(_xlfn.IFNA(VLOOKUP($A12,'[1]Flexible Load, distribution'!O$2:Q$24,3,FALSE),0)*'[1]Flexible Load, total'!$B12*Main!$B$5)</f>
        <v>15.947372513256832</v>
      </c>
      <c r="Q12" s="2">
        <f>('[1]Pc, Summer, S1'!Q12*Main!$B$4)+(_xlfn.IFNA(VLOOKUP($A12,'[1]Flexible Load, distribution'!P$2:R$24,3,FALSE),0)*'[1]Flexible Load, total'!$B12*Main!$B$5)</f>
        <v>15.283051949807055</v>
      </c>
      <c r="R12" s="2">
        <f>('[1]Pc, Summer, S1'!R12*Main!$B$4)+(_xlfn.IFNA(VLOOKUP($A12,'[1]Flexible Load, distribution'!Q$2:S$24,3,FALSE),0)*'[1]Flexible Load, total'!$B12*Main!$B$5)</f>
        <v>15.502214667337558</v>
      </c>
      <c r="S12" s="2">
        <f>('[1]Pc, Summer, S1'!S12*Main!$B$4)+(_xlfn.IFNA(VLOOKUP($A12,'[1]Flexible Load, distribution'!R$2:T$24,3,FALSE),0)*'[1]Flexible Load, total'!$B12*Main!$B$5)</f>
        <v>15.213676701092361</v>
      </c>
      <c r="T12" s="2">
        <f>('[1]Pc, Summer, S1'!T12*Main!$B$4)+(_xlfn.IFNA(VLOOKUP($A12,'[1]Flexible Load, distribution'!S$2:U$24,3,FALSE),0)*'[1]Flexible Load, total'!$B12*Main!$B$5)</f>
        <v>15.421802447236436</v>
      </c>
      <c r="U12" s="2">
        <f>('[1]Pc, Summer, S1'!U12*Main!$B$4)+(_xlfn.IFNA(VLOOKUP($A12,'[1]Flexible Load, distribution'!T$2:V$24,3,FALSE),0)*'[1]Flexible Load, total'!$B12*Main!$B$5)</f>
        <v>15.773408821404082</v>
      </c>
      <c r="V12" s="2">
        <f>('[1]Pc, Summer, S1'!V12*Main!$B$4)+(_xlfn.IFNA(VLOOKUP($A12,'[1]Flexible Load, distribution'!U$2:W$24,3,FALSE),0)*'[1]Flexible Load, total'!$B12*Main!$B$5)</f>
        <v>15.198435169177772</v>
      </c>
      <c r="W12" s="2">
        <f>('[1]Pc, Summer, S1'!W12*Main!$B$4)+(_xlfn.IFNA(VLOOKUP($A12,'[1]Flexible Load, distribution'!V$2:X$24,3,FALSE),0)*'[1]Flexible Load, total'!$B12*Main!$B$5)</f>
        <v>15.86590915302367</v>
      </c>
      <c r="X12" s="2">
        <f>('[1]Pc, Summer, S1'!X12*Main!$B$4)+(_xlfn.IFNA(VLOOKUP($A12,'[1]Flexible Load, distribution'!W$2:Y$24,3,FALSE),0)*'[1]Flexible Load, total'!$B12*Main!$B$5)</f>
        <v>14.762737584446862</v>
      </c>
      <c r="Y12" s="2">
        <f>('[1]Pc, Summer, S1'!Y12*Main!$B$4)+(_xlfn.IFNA(VLOOKUP($A12,'[1]Flexible Load, distribution'!X$2:Z$24,3,FALSE),0)*'[1]Flexible Load, total'!$B12*Main!$B$5)</f>
        <v>12.318311207386008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3.201128225254569</v>
      </c>
      <c r="C13" s="2">
        <f>('[1]Pc, Summer, S1'!C13*Main!$B$4)+(_xlfn.IFNA(VLOOKUP($A13,'[1]Flexible Load, distribution'!B$2:D$24,3,FALSE),0)*'[1]Flexible Load, total'!$B13*Main!$B$5)</f>
        <v>3.3252856417446677</v>
      </c>
      <c r="D13" s="2">
        <f>('[1]Pc, Summer, S1'!D13*Main!$B$4)+(_xlfn.IFNA(VLOOKUP($A13,'[1]Flexible Load, distribution'!C$2:E$24,3,FALSE),0)*'[1]Flexible Load, total'!$B13*Main!$B$5)</f>
        <v>2.6814461022888487</v>
      </c>
      <c r="E13" s="2">
        <f>('[1]Pc, Summer, S1'!E13*Main!$B$4)+(_xlfn.IFNA(VLOOKUP($A13,'[1]Flexible Load, distribution'!D$2:F$24,3,FALSE),0)*'[1]Flexible Load, total'!$B13*Main!$B$5)</f>
        <v>2.9092832118551022</v>
      </c>
      <c r="F13" s="2">
        <f>('[1]Pc, Summer, S1'!F13*Main!$B$4)+(_xlfn.IFNA(VLOOKUP($A13,'[1]Flexible Load, distribution'!E$2:G$24,3,FALSE),0)*'[1]Flexible Load, total'!$B13*Main!$B$5)</f>
        <v>2.9467818582219594</v>
      </c>
      <c r="G13" s="2">
        <f>('[1]Pc, Summer, S1'!G13*Main!$B$4)+(_xlfn.IFNA(VLOOKUP($A13,'[1]Flexible Load, distribution'!F$2:H$24,3,FALSE),0)*'[1]Flexible Load, total'!$B13*Main!$B$5)</f>
        <v>2.7341498546229466</v>
      </c>
      <c r="H13" s="2">
        <f>('[1]Pc, Summer, S1'!H13*Main!$B$4)+(_xlfn.IFNA(VLOOKUP($A13,'[1]Flexible Load, distribution'!G$2:I$24,3,FALSE),0)*'[1]Flexible Load, total'!$B13*Main!$B$5)</f>
        <v>3.1806467965716587</v>
      </c>
      <c r="I13" s="2">
        <f>('[1]Pc, Summer, S1'!I13*Main!$B$4)+(_xlfn.IFNA(VLOOKUP($A13,'[1]Flexible Load, distribution'!H$2:J$24,3,FALSE),0)*'[1]Flexible Load, total'!$B13*Main!$B$5)</f>
        <v>3.6374200562920236</v>
      </c>
      <c r="J13" s="2">
        <f>('[1]Pc, Summer, S1'!J13*Main!$B$4)+(_xlfn.IFNA(VLOOKUP($A13,'[1]Flexible Load, distribution'!I$2:K$24,3,FALSE),0)*'[1]Flexible Load, total'!$B13*Main!$B$5)</f>
        <v>3.7180764956635715</v>
      </c>
      <c r="K13" s="2">
        <f>('[1]Pc, Summer, S1'!K13*Main!$B$4)+(_xlfn.IFNA(VLOOKUP($A13,'[1]Flexible Load, distribution'!J$2:L$24,3,FALSE),0)*'[1]Flexible Load, total'!$B13*Main!$B$5)</f>
        <v>3.9829323929871543</v>
      </c>
      <c r="L13" s="2">
        <f>('[1]Pc, Summer, S1'!L13*Main!$B$4)+(_xlfn.IFNA(VLOOKUP($A13,'[1]Flexible Load, distribution'!K$2:M$24,3,FALSE),0)*'[1]Flexible Load, total'!$B13*Main!$B$5)</f>
        <v>3.7427840148523992</v>
      </c>
      <c r="M13" s="2">
        <f>('[1]Pc, Summer, S1'!M13*Main!$B$4)+(_xlfn.IFNA(VLOOKUP($A13,'[1]Flexible Load, distribution'!L$2:N$24,3,FALSE),0)*'[1]Flexible Load, total'!$B13*Main!$B$5)</f>
        <v>3.8796355054382121</v>
      </c>
      <c r="N13" s="2">
        <f>('[1]Pc, Summer, S1'!N13*Main!$B$4)+(_xlfn.IFNA(VLOOKUP($A13,'[1]Flexible Load, distribution'!M$2:O$24,3,FALSE),0)*'[1]Flexible Load, total'!$B13*Main!$B$5)</f>
        <v>4.1695988374113329</v>
      </c>
      <c r="O13" s="2">
        <f>('[1]Pc, Summer, S1'!O13*Main!$B$4)+(_xlfn.IFNA(VLOOKUP($A13,'[1]Flexible Load, distribution'!N$2:P$24,3,FALSE),0)*'[1]Flexible Load, total'!$B13*Main!$B$5)</f>
        <v>3.8714568994128422</v>
      </c>
      <c r="P13" s="2">
        <f>('[1]Pc, Summer, S1'!P13*Main!$B$4)+(_xlfn.IFNA(VLOOKUP($A13,'[1]Flexible Load, distribution'!O$2:Q$24,3,FALSE),0)*'[1]Flexible Load, total'!$B13*Main!$B$5)</f>
        <v>3.5387934684409483</v>
      </c>
      <c r="Q13" s="2">
        <f>('[1]Pc, Summer, S1'!Q13*Main!$B$4)+(_xlfn.IFNA(VLOOKUP($A13,'[1]Flexible Load, distribution'!P$2:R$24,3,FALSE),0)*'[1]Flexible Load, total'!$B13*Main!$B$5)</f>
        <v>3.8763841673970147</v>
      </c>
      <c r="R13" s="2">
        <f>('[1]Pc, Summer, S1'!R13*Main!$B$4)+(_xlfn.IFNA(VLOOKUP($A13,'[1]Flexible Load, distribution'!Q$2:S$24,3,FALSE),0)*'[1]Flexible Load, total'!$B13*Main!$B$5)</f>
        <v>3.5236905017603384</v>
      </c>
      <c r="S13" s="2">
        <f>('[1]Pc, Summer, S1'!S13*Main!$B$4)+(_xlfn.IFNA(VLOOKUP($A13,'[1]Flexible Load, distribution'!R$2:T$24,3,FALSE),0)*'[1]Flexible Load, total'!$B13*Main!$B$5)</f>
        <v>3.8783840482172827</v>
      </c>
      <c r="T13" s="2">
        <f>('[1]Pc, Summer, S1'!T13*Main!$B$4)+(_xlfn.IFNA(VLOOKUP($A13,'[1]Flexible Load, distribution'!S$2:U$24,3,FALSE),0)*'[1]Flexible Load, total'!$B13*Main!$B$5)</f>
        <v>3.8724330288711357</v>
      </c>
      <c r="U13" s="2">
        <f>('[1]Pc, Summer, S1'!U13*Main!$B$4)+(_xlfn.IFNA(VLOOKUP($A13,'[1]Flexible Load, distribution'!T$2:V$24,3,FALSE),0)*'[1]Flexible Load, total'!$B13*Main!$B$5)</f>
        <v>4.0174331456518262</v>
      </c>
      <c r="V13" s="2">
        <f>('[1]Pc, Summer, S1'!V13*Main!$B$4)+(_xlfn.IFNA(VLOOKUP($A13,'[1]Flexible Load, distribution'!U$2:W$24,3,FALSE),0)*'[1]Flexible Load, total'!$B13*Main!$B$5)</f>
        <v>4.2599964131259318</v>
      </c>
      <c r="W13" s="2">
        <f>('[1]Pc, Summer, S1'!W13*Main!$B$4)+(_xlfn.IFNA(VLOOKUP($A13,'[1]Flexible Load, distribution'!V$2:X$24,3,FALSE),0)*'[1]Flexible Load, total'!$B13*Main!$B$5)</f>
        <v>4.4148607481895086</v>
      </c>
      <c r="X13" s="2">
        <f>('[1]Pc, Summer, S1'!X13*Main!$B$4)+(_xlfn.IFNA(VLOOKUP($A13,'[1]Flexible Load, distribution'!W$2:Y$24,3,FALSE),0)*'[1]Flexible Load, total'!$B13*Main!$B$5)</f>
        <v>3.9492859413255466</v>
      </c>
      <c r="Y13" s="2">
        <f>('[1]Pc, Summer, S1'!Y13*Main!$B$4)+(_xlfn.IFNA(VLOOKUP($A13,'[1]Flexible Load, distribution'!X$2:Z$24,3,FALSE),0)*'[1]Flexible Load, total'!$B13*Main!$B$5)</f>
        <v>3.4973713285336845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-9.6179322081732202E-2</v>
      </c>
      <c r="C14" s="2">
        <f>('[1]Pc, Summer, S1'!C14*Main!$B$4)+(_xlfn.IFNA(VLOOKUP($A14,'[1]Flexible Load, distribution'!B$2:D$24,3,FALSE),0)*'[1]Flexible Load, total'!$B14*Main!$B$5)</f>
        <v>-1.3664821716530258E-2</v>
      </c>
      <c r="D14" s="2">
        <f>('[1]Pc, Summer, S1'!D14*Main!$B$4)+(_xlfn.IFNA(VLOOKUP($A14,'[1]Flexible Load, distribution'!C$2:E$24,3,FALSE),0)*'[1]Flexible Load, total'!$B14*Main!$B$5)</f>
        <v>1.4715961848571048E-2</v>
      </c>
      <c r="E14" s="2">
        <f>('[1]Pc, Summer, S1'!E14*Main!$B$4)+(_xlfn.IFNA(VLOOKUP($A14,'[1]Flexible Load, distribution'!D$2:F$24,3,FALSE),0)*'[1]Flexible Load, total'!$B14*Main!$B$5)</f>
        <v>5.9914987526324986E-2</v>
      </c>
      <c r="F14" s="2">
        <f>('[1]Pc, Summer, S1'!F14*Main!$B$4)+(_xlfn.IFNA(VLOOKUP($A14,'[1]Flexible Load, distribution'!E$2:G$24,3,FALSE),0)*'[1]Flexible Load, total'!$B14*Main!$B$5)</f>
        <v>3.3636484225305255E-2</v>
      </c>
      <c r="G14" s="2">
        <f>('[1]Pc, Summer, S1'!G14*Main!$B$4)+(_xlfn.IFNA(VLOOKUP($A14,'[1]Flexible Load, distribution'!F$2:H$24,3,FALSE),0)*'[1]Flexible Load, total'!$B14*Main!$B$5)</f>
        <v>2.2073942772856573E-2</v>
      </c>
      <c r="H14" s="2">
        <f>('[1]Pc, Summer, S1'!H14*Main!$B$4)+(_xlfn.IFNA(VLOOKUP($A14,'[1]Flexible Load, distribution'!G$2:I$24,3,FALSE),0)*'[1]Flexible Load, total'!$B14*Main!$B$5)</f>
        <v>7.5156519440916419E-2</v>
      </c>
      <c r="I14" s="2">
        <f>('[1]Pc, Summer, S1'!I14*Main!$B$4)+(_xlfn.IFNA(VLOOKUP($A14,'[1]Flexible Load, distribution'!H$2:J$24,3,FALSE),0)*'[1]Flexible Load, total'!$B14*Main!$B$5)</f>
        <v>0.18552623330519927</v>
      </c>
      <c r="J14" s="2">
        <f>('[1]Pc, Summer, S1'!J14*Main!$B$4)+(_xlfn.IFNA(VLOOKUP($A14,'[1]Flexible Load, distribution'!I$2:K$24,3,FALSE),0)*'[1]Flexible Load, total'!$B14*Main!$B$5)</f>
        <v>5.4133716800100637E-2</v>
      </c>
      <c r="K14" s="2">
        <f>('[1]Pc, Summer, S1'!K14*Main!$B$4)+(_xlfn.IFNA(VLOOKUP($A14,'[1]Flexible Load, distribution'!J$2:L$24,3,FALSE),0)*'[1]Flexible Load, total'!$B14*Main!$B$5)</f>
        <v>0.17081027145662825</v>
      </c>
      <c r="L14" s="2">
        <f>('[1]Pc, Summer, S1'!L14*Main!$B$4)+(_xlfn.IFNA(VLOOKUP($A14,'[1]Flexible Load, distribution'!K$2:M$24,3,FALSE),0)*'[1]Flexible Load, total'!$B14*Main!$B$5)</f>
        <v>0.17554040205081181</v>
      </c>
      <c r="M14" s="2">
        <f>('[1]Pc, Summer, S1'!M14*Main!$B$4)+(_xlfn.IFNA(VLOOKUP($A14,'[1]Flexible Load, distribution'!L$2:N$24,3,FALSE),0)*'[1]Flexible Load, total'!$B14*Main!$B$5)</f>
        <v>0.38366614819488803</v>
      </c>
      <c r="N14" s="2">
        <f>('[1]Pc, Summer, S1'!N14*Main!$B$4)+(_xlfn.IFNA(VLOOKUP($A14,'[1]Flexible Load, distribution'!M$2:O$24,3,FALSE),0)*'[1]Flexible Load, total'!$B14*Main!$B$5)</f>
        <v>0.20760017607805586</v>
      </c>
      <c r="O14" s="2">
        <f>('[1]Pc, Summer, S1'!O14*Main!$B$4)+(_xlfn.IFNA(VLOOKUP($A14,'[1]Flexible Load, distribution'!N$2:P$24,3,FALSE),0)*'[1]Flexible Load, total'!$B14*Main!$B$5)</f>
        <v>0.56341111077386297</v>
      </c>
      <c r="P14" s="2">
        <f>('[1]Pc, Summer, S1'!P14*Main!$B$4)+(_xlfn.IFNA(VLOOKUP($A14,'[1]Flexible Load, distribution'!O$2:Q$24,3,FALSE),0)*'[1]Flexible Load, total'!$B14*Main!$B$5)</f>
        <v>6.7798538516630896E-2</v>
      </c>
      <c r="Q14" s="2">
        <f>('[1]Pc, Summer, S1'!Q14*Main!$B$4)+(_xlfn.IFNA(VLOOKUP($A14,'[1]Flexible Load, distribution'!P$2:R$24,3,FALSE),0)*'[1]Flexible Load, total'!$B14*Main!$B$5)</f>
        <v>0.25385034188785055</v>
      </c>
      <c r="R14" s="2">
        <f>('[1]Pc, Summer, S1'!R14*Main!$B$4)+(_xlfn.IFNA(VLOOKUP($A14,'[1]Flexible Load, distribution'!Q$2:S$24,3,FALSE),0)*'[1]Flexible Load, total'!$B14*Main!$B$5)</f>
        <v>0.28065441525489071</v>
      </c>
      <c r="S14" s="2">
        <f>('[1]Pc, Summer, S1'!S14*Main!$B$4)+(_xlfn.IFNA(VLOOKUP($A14,'[1]Flexible Load, distribution'!R$2:T$24,3,FALSE),0)*'[1]Flexible Load, total'!$B14*Main!$B$5)</f>
        <v>-0.27224529419856441</v>
      </c>
      <c r="T14" s="2">
        <f>('[1]Pc, Summer, S1'!T14*Main!$B$4)+(_xlfn.IFNA(VLOOKUP($A14,'[1]Flexible Load, distribution'!S$2:U$24,3,FALSE),0)*'[1]Flexible Load, total'!$B14*Main!$B$5)</f>
        <v>0.14137834775948616</v>
      </c>
      <c r="U14" s="2">
        <f>('[1]Pc, Summer, S1'!U14*Main!$B$4)+(_xlfn.IFNA(VLOOKUP($A14,'[1]Flexible Load, distribution'!T$2:V$24,3,FALSE),0)*'[1]Flexible Load, total'!$B14*Main!$B$5)</f>
        <v>-5.2557006602039461E-4</v>
      </c>
      <c r="V14" s="2">
        <f>('[1]Pc, Summer, S1'!V14*Main!$B$4)+(_xlfn.IFNA(VLOOKUP($A14,'[1]Flexible Load, distribution'!U$2:W$24,3,FALSE),0)*'[1]Flexible Load, total'!$B14*Main!$B$5)</f>
        <v>0.39417754951529593</v>
      </c>
      <c r="W14" s="2">
        <f>('[1]Pc, Summer, S1'!W14*Main!$B$4)+(_xlfn.IFNA(VLOOKUP($A14,'[1]Flexible Load, distribution'!V$2:X$24,3,FALSE),0)*'[1]Flexible Load, total'!$B14*Main!$B$5)</f>
        <v>0.56393668083988335</v>
      </c>
      <c r="X14" s="2">
        <f>('[1]Pc, Summer, S1'!X14*Main!$B$4)+(_xlfn.IFNA(VLOOKUP($A14,'[1]Flexible Load, distribution'!W$2:Y$24,3,FALSE),0)*'[1]Flexible Load, total'!$B14*Main!$B$5)</f>
        <v>9.0923621421528253E-2</v>
      </c>
      <c r="Y14" s="2">
        <f>('[1]Pc, Summer, S1'!Y14*Main!$B$4)+(_xlfn.IFNA(VLOOKUP($A14,'[1]Flexible Load, distribution'!X$2:Z$24,3,FALSE),0)*'[1]Flexible Load, total'!$B14*Main!$B$5)</f>
        <v>0.23492981951111638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2.5441686989190098</v>
      </c>
      <c r="C15" s="2">
        <f>('[1]Pc, Summer, S1'!C15*Main!$B$4)+(_xlfn.IFNA(VLOOKUP($A15,'[1]Flexible Load, distribution'!B$2:D$24,3,FALSE),0)*'[1]Flexible Load, total'!$B15*Main!$B$5)</f>
        <v>2.5153278444573659</v>
      </c>
      <c r="D15" s="2">
        <f>('[1]Pc, Summer, S1'!D15*Main!$B$4)+(_xlfn.IFNA(VLOOKUP($A15,'[1]Flexible Load, distribution'!C$2:E$24,3,FALSE),0)*'[1]Flexible Load, total'!$B15*Main!$B$5)</f>
        <v>2.5153278444573659</v>
      </c>
      <c r="E15" s="2">
        <f>('[1]Pc, Summer, S1'!E15*Main!$B$4)+(_xlfn.IFNA(VLOOKUP($A15,'[1]Flexible Load, distribution'!D$2:F$24,3,FALSE),0)*'[1]Flexible Load, total'!$B15*Main!$B$5)</f>
        <v>2.5153278444573659</v>
      </c>
      <c r="F15" s="2">
        <f>('[1]Pc, Summer, S1'!F15*Main!$B$4)+(_xlfn.IFNA(VLOOKUP($A15,'[1]Flexible Load, distribution'!E$2:G$24,3,FALSE),0)*'[1]Flexible Load, total'!$B15*Main!$B$5)</f>
        <v>2.5816626598287287</v>
      </c>
      <c r="G15" s="2">
        <f>('[1]Pc, Summer, S1'!G15*Main!$B$4)+(_xlfn.IFNA(VLOOKUP($A15,'[1]Flexible Load, distribution'!F$2:H$24,3,FALSE),0)*'[1]Flexible Load, total'!$B15*Main!$B$5)</f>
        <v>2.6076184762484638</v>
      </c>
      <c r="H15" s="2">
        <f>('[1]Pc, Summer, S1'!H15*Main!$B$4)+(_xlfn.IFNA(VLOOKUP($A15,'[1]Flexible Load, distribution'!G$2:I$24,3,FALSE),0)*'[1]Flexible Load, total'!$B15*Main!$B$5)</f>
        <v>2.2903655768737412</v>
      </c>
      <c r="I15" s="2">
        <f>('[1]Pc, Summer, S1'!I15*Main!$B$4)+(_xlfn.IFNA(VLOOKUP($A15,'[1]Flexible Load, distribution'!H$2:J$24,3,FALSE),0)*'[1]Flexible Load, total'!$B15*Main!$B$5)</f>
        <v>1.6472026576348411</v>
      </c>
      <c r="J15" s="2">
        <f>('[1]Pc, Summer, S1'!J15*Main!$B$4)+(_xlfn.IFNA(VLOOKUP($A15,'[1]Flexible Load, distribution'!I$2:K$24,3,FALSE),0)*'[1]Flexible Load, total'!$B15*Main!$B$5)</f>
        <v>1.7135359685618901</v>
      </c>
      <c r="K15" s="2">
        <f>('[1]Pc, Summer, S1'!K15*Main!$B$4)+(_xlfn.IFNA(VLOOKUP($A15,'[1]Flexible Load, distribution'!J$2:L$24,3,FALSE),0)*'[1]Flexible Load, total'!$B15*Main!$B$5)</f>
        <v>1.8635118161425412</v>
      </c>
      <c r="L15" s="2">
        <f>('[1]Pc, Summer, S1'!L15*Main!$B$4)+(_xlfn.IFNA(VLOOKUP($A15,'[1]Flexible Load, distribution'!K$2:M$24,3,FALSE),0)*'[1]Flexible Load, total'!$B15*Main!$B$5)</f>
        <v>1.788523893009178</v>
      </c>
      <c r="M15" s="2">
        <f>('[1]Pc, Summer, S1'!M15*Main!$B$4)+(_xlfn.IFNA(VLOOKUP($A15,'[1]Flexible Load, distribution'!L$2:N$24,3,FALSE),0)*'[1]Flexible Load, total'!$B15*Main!$B$5)</f>
        <v>2.3595829233177978</v>
      </c>
      <c r="N15" s="2">
        <f>('[1]Pc, Summer, S1'!N15*Main!$B$4)+(_xlfn.IFNA(VLOOKUP($A15,'[1]Flexible Load, distribution'!M$2:O$24,3,FALSE),0)*'[1]Flexible Load, total'!$B15*Main!$B$5)</f>
        <v>2.8383478110272788</v>
      </c>
      <c r="O15" s="2">
        <f>('[1]Pc, Summer, S1'!O15*Main!$B$4)+(_xlfn.IFNA(VLOOKUP($A15,'[1]Flexible Load, distribution'!N$2:P$24,3,FALSE),0)*'[1]Flexible Load, total'!$B15*Main!$B$5)</f>
        <v>2.7172153235635612</v>
      </c>
      <c r="P15" s="2">
        <f>('[1]Pc, Summer, S1'!P15*Main!$B$4)+(_xlfn.IFNA(VLOOKUP($A15,'[1]Flexible Load, distribution'!O$2:Q$24,3,FALSE),0)*'[1]Flexible Load, total'!$B15*Main!$B$5)</f>
        <v>2.5326310537205887</v>
      </c>
      <c r="Q15" s="2">
        <f>('[1]Pc, Summer, S1'!Q15*Main!$B$4)+(_xlfn.IFNA(VLOOKUP($A15,'[1]Flexible Load, distribution'!P$2:R$24,3,FALSE),0)*'[1]Flexible Load, total'!$B15*Main!$B$5)</f>
        <v>2.5845466940318116</v>
      </c>
      <c r="R15" s="2">
        <f>('[1]Pc, Summer, S1'!R15*Main!$B$4)+(_xlfn.IFNA(VLOOKUP($A15,'[1]Flexible Load, distribution'!Q$2:S$24,3,FALSE),0)*'[1]Flexible Load, total'!$B15*Main!$B$5)</f>
        <v>2.8268116742149472</v>
      </c>
      <c r="S15" s="2">
        <f>('[1]Pc, Summer, S1'!S15*Main!$B$4)+(_xlfn.IFNA(VLOOKUP($A15,'[1]Flexible Load, distribution'!R$2:T$24,3,FALSE),0)*'[1]Flexible Load, total'!$B15*Main!$B$5)</f>
        <v>2.5614724074737949</v>
      </c>
      <c r="T15" s="2">
        <f>('[1]Pc, Summer, S1'!T15*Main!$B$4)+(_xlfn.IFNA(VLOOKUP($A15,'[1]Flexible Load, distribution'!S$2:U$24,3,FALSE),0)*'[1]Flexible Load, total'!$B15*Main!$B$5)</f>
        <v>2.5326310524066629</v>
      </c>
      <c r="U15" s="2">
        <f>('[1]Pc, Summer, S1'!U15*Main!$B$4)+(_xlfn.IFNA(VLOOKUP($A15,'[1]Flexible Load, distribution'!T$2:V$24,3,FALSE),0)*'[1]Flexible Load, total'!$B15*Main!$B$5)</f>
        <v>2.5614724074737949</v>
      </c>
      <c r="V15" s="2">
        <f>('[1]Pc, Summer, S1'!V15*Main!$B$4)+(_xlfn.IFNA(VLOOKUP($A15,'[1]Flexible Load, distribution'!U$2:W$24,3,FALSE),0)*'[1]Flexible Load, total'!$B15*Main!$B$5)</f>
        <v>2.5758935862698116</v>
      </c>
      <c r="W15" s="2">
        <f>('[1]Pc, Summer, S1'!W15*Main!$B$4)+(_xlfn.IFNA(VLOOKUP($A15,'[1]Flexible Load, distribution'!V$2:X$24,3,FALSE),0)*'[1]Flexible Load, total'!$B15*Main!$B$5)</f>
        <v>2.6999121143003388</v>
      </c>
      <c r="X15" s="2">
        <f>('[1]Pc, Summer, S1'!X15*Main!$B$4)+(_xlfn.IFNA(VLOOKUP($A15,'[1]Flexible Load, distribution'!W$2:Y$24,3,FALSE),0)*'[1]Flexible Load, total'!$B15*Main!$B$5)</f>
        <v>2.3192064300214592</v>
      </c>
      <c r="Y15" s="2">
        <f>('[1]Pc, Summer, S1'!Y15*Main!$B$4)+(_xlfn.IFNA(VLOOKUP($A15,'[1]Flexible Load, distribution'!X$2:Z$24,3,FALSE),0)*'[1]Flexible Load, total'!$B15*Main!$B$5)</f>
        <v>2.2038400098558815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3.2594325008274119</v>
      </c>
      <c r="C16" s="2">
        <f>('[1]Pc, Summer, S1'!C16*Main!$B$4)+(_xlfn.IFNA(VLOOKUP($A16,'[1]Flexible Load, distribution'!B$2:D$24,3,FALSE),0)*'[1]Flexible Load, total'!$B16*Main!$B$5)</f>
        <v>3.0287031621068206</v>
      </c>
      <c r="D16" s="2">
        <f>('[1]Pc, Summer, S1'!D16*Main!$B$4)+(_xlfn.IFNA(VLOOKUP($A16,'[1]Flexible Load, distribution'!C$2:E$24,3,FALSE),0)*'[1]Flexible Load, total'!$B16*Main!$B$5)</f>
        <v>2.740288610224527</v>
      </c>
      <c r="E16" s="2">
        <f>('[1]Pc, Summer, S1'!E16*Main!$B$4)+(_xlfn.IFNA(VLOOKUP($A16,'[1]Flexible Load, distribution'!D$2:F$24,3,FALSE),0)*'[1]Flexible Load, total'!$B16*Main!$B$5)</f>
        <v>2.7114477557628835</v>
      </c>
      <c r="F16" s="2">
        <f>('[1]Pc, Summer, S1'!F16*Main!$B$4)+(_xlfn.IFNA(VLOOKUP($A16,'[1]Flexible Load, distribution'!E$2:G$24,3,FALSE),0)*'[1]Flexible Load, total'!$B16*Main!$B$5)</f>
        <v>2.6826069013012397</v>
      </c>
      <c r="G16" s="2">
        <f>('[1]Pc, Summer, S1'!G16*Main!$B$4)+(_xlfn.IFNA(VLOOKUP($A16,'[1]Flexible Load, distribution'!F$2:H$24,3,FALSE),0)*'[1]Flexible Load, total'!$B16*Main!$B$5)</f>
        <v>2.6249241911669756</v>
      </c>
      <c r="H16" s="2">
        <f>('[1]Pc, Summer, S1'!H16*Main!$B$4)+(_xlfn.IFNA(VLOOKUP($A16,'[1]Flexible Load, distribution'!G$2:I$24,3,FALSE),0)*'[1]Flexible Load, total'!$B16*Main!$B$5)</f>
        <v>3.504584018241069</v>
      </c>
      <c r="I16" s="2">
        <f>('[1]Pc, Summer, S1'!I16*Main!$B$4)+(_xlfn.IFNA(VLOOKUP($A16,'[1]Flexible Load, distribution'!H$2:J$24,3,FALSE),0)*'[1]Flexible Load, total'!$B16*Main!$B$5)</f>
        <v>4.6380499749351349</v>
      </c>
      <c r="J16" s="2">
        <f>('[1]Pc, Summer, S1'!J16*Main!$B$4)+(_xlfn.IFNA(VLOOKUP($A16,'[1]Flexible Load, distribution'!I$2:K$24,3,FALSE),0)*'[1]Flexible Load, total'!$B16*Main!$B$5)</f>
        <v>5.2062249697267466</v>
      </c>
      <c r="K16" s="2">
        <f>('[1]Pc, Summer, S1'!K16*Main!$B$4)+(_xlfn.IFNA(VLOOKUP($A16,'[1]Flexible Load, distribution'!J$2:L$24,3,FALSE),0)*'[1]Flexible Load, total'!$B16*Main!$B$5)</f>
        <v>5.0216401979643601</v>
      </c>
      <c r="L16" s="2">
        <f>('[1]Pc, Summer, S1'!L16*Main!$B$4)+(_xlfn.IFNA(VLOOKUP($A16,'[1]Flexible Load, distribution'!K$2:M$24,3,FALSE),0)*'[1]Flexible Load, total'!$B16*Main!$B$5)</f>
        <v>5.0937435862891522</v>
      </c>
      <c r="M16" s="2">
        <f>('[1]Pc, Summer, S1'!M16*Main!$B$4)+(_xlfn.IFNA(VLOOKUP($A16,'[1]Flexible Load, distribution'!L$2:N$24,3,FALSE),0)*'[1]Flexible Load, total'!$B16*Main!$B$5)</f>
        <v>5.2898660019360344</v>
      </c>
      <c r="N16" s="2">
        <f>('[1]Pc, Summer, S1'!N16*Main!$B$4)+(_xlfn.IFNA(VLOOKUP($A16,'[1]Flexible Load, distribution'!M$2:O$24,3,FALSE),0)*'[1]Flexible Load, total'!$B16*Main!$B$5)</f>
        <v>5.3706209948924384</v>
      </c>
      <c r="O16" s="2">
        <f>('[1]Pc, Summer, S1'!O16*Main!$B$4)+(_xlfn.IFNA(VLOOKUP($A16,'[1]Flexible Load, distribution'!N$2:P$24,3,FALSE),0)*'[1]Flexible Load, total'!$B16*Main!$B$5)</f>
        <v>5.2235306846452589</v>
      </c>
      <c r="P16" s="2">
        <f>('[1]Pc, Summer, S1'!P16*Main!$B$4)+(_xlfn.IFNA(VLOOKUP($A16,'[1]Flexible Load, distribution'!O$2:Q$24,3,FALSE),0)*'[1]Flexible Load, total'!$B16*Main!$B$5)</f>
        <v>4.7015017573143902</v>
      </c>
      <c r="Q16" s="2">
        <f>('[1]Pc, Summer, S1'!Q16*Main!$B$4)+(_xlfn.IFNA(VLOOKUP($A16,'[1]Flexible Load, distribution'!P$2:R$24,3,FALSE),0)*'[1]Flexible Load, total'!$B16*Main!$B$5)</f>
        <v>4.5803672648008718</v>
      </c>
      <c r="R16" s="2">
        <f>('[1]Pc, Summer, S1'!R16*Main!$B$4)+(_xlfn.IFNA(VLOOKUP($A16,'[1]Flexible Load, distribution'!Q$2:S$24,3,FALSE),0)*'[1]Flexible Load, total'!$B16*Main!$B$5)</f>
        <v>4.5428738031827152</v>
      </c>
      <c r="S16" s="2">
        <f>('[1]Pc, Summer, S1'!S16*Main!$B$4)+(_xlfn.IFNA(VLOOKUP($A16,'[1]Flexible Load, distribution'!R$2:T$24,3,FALSE),0)*'[1]Flexible Load, total'!$B16*Main!$B$5)</f>
        <v>4.4534657024643121</v>
      </c>
      <c r="T16" s="2">
        <f>('[1]Pc, Summer, S1'!T16*Main!$B$4)+(_xlfn.IFNA(VLOOKUP($A16,'[1]Flexible Load, distribution'!S$2:U$24,3,FALSE),0)*'[1]Flexible Load, total'!$B16*Main!$B$5)</f>
        <v>4.35829003131738</v>
      </c>
      <c r="U16" s="2">
        <f>('[1]Pc, Summer, S1'!U16*Main!$B$4)+(_xlfn.IFNA(VLOOKUP($A16,'[1]Flexible Load, distribution'!T$2:V$24,3,FALSE),0)*'[1]Flexible Load, total'!$B16*Main!$B$5)</f>
        <v>4.6322814019817047</v>
      </c>
      <c r="V16" s="2">
        <f>('[1]Pc, Summer, S1'!V16*Main!$B$4)+(_xlfn.IFNA(VLOOKUP($A16,'[1]Flexible Load, distribution'!U$2:W$24,3,FALSE),0)*'[1]Flexible Load, total'!$B16*Main!$B$5)</f>
        <v>4.7764896791338272</v>
      </c>
      <c r="W16" s="2">
        <f>('[1]Pc, Summer, S1'!W16*Main!$B$4)+(_xlfn.IFNA(VLOOKUP($A16,'[1]Flexible Load, distribution'!V$2:X$24,3,FALSE),0)*'[1]Flexible Load, total'!$B16*Main!$B$5)</f>
        <v>5.0649032311190707</v>
      </c>
      <c r="X16" s="2">
        <f>('[1]Pc, Summer, S1'!X16*Main!$B$4)+(_xlfn.IFNA(VLOOKUP($A16,'[1]Flexible Load, distribution'!W$2:Y$24,3,FALSE),0)*'[1]Flexible Load, total'!$B16*Main!$B$5)</f>
        <v>4.5890198706434582</v>
      </c>
      <c r="Y16" s="2">
        <f>('[1]Pc, Summer, S1'!Y16*Main!$B$4)+(_xlfn.IFNA(VLOOKUP($A16,'[1]Flexible Load, distribution'!X$2:Z$24,3,FALSE),0)*'[1]Flexible Load, total'!$B16*Main!$B$5)</f>
        <v>3.859333887414139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10.268315842574413</v>
      </c>
      <c r="C17" s="2">
        <f>('[1]Pc, Summer, S1'!C17*Main!$B$4)+(_xlfn.IFNA(VLOOKUP($A17,'[1]Flexible Load, distribution'!B$2:D$24,3,FALSE),0)*'[1]Flexible Load, total'!$B17*Main!$B$5)</f>
        <v>9.3032090798707294</v>
      </c>
      <c r="D17" s="2">
        <f>('[1]Pc, Summer, S1'!D17*Main!$B$4)+(_xlfn.IFNA(VLOOKUP($A17,'[1]Flexible Load, distribution'!C$2:E$24,3,FALSE),0)*'[1]Flexible Load, total'!$B17*Main!$B$5)</f>
        <v>8.5724594991848786</v>
      </c>
      <c r="E17" s="2">
        <f>('[1]Pc, Summer, S1'!E17*Main!$B$4)+(_xlfn.IFNA(VLOOKUP($A17,'[1]Flexible Load, distribution'!D$2:F$24,3,FALSE),0)*'[1]Flexible Load, total'!$B17*Main!$B$5)</f>
        <v>8.5138705788060562</v>
      </c>
      <c r="F17" s="2">
        <f>('[1]Pc, Summer, S1'!F17*Main!$B$4)+(_xlfn.IFNA(VLOOKUP($A17,'[1]Flexible Load, distribution'!E$2:G$24,3,FALSE),0)*'[1]Flexible Load, total'!$B17*Main!$B$5)</f>
        <v>8.5138705788060562</v>
      </c>
      <c r="G17" s="2">
        <f>('[1]Pc, Summer, S1'!G17*Main!$B$4)+(_xlfn.IFNA(VLOOKUP($A17,'[1]Flexible Load, distribution'!F$2:H$24,3,FALSE),0)*'[1]Flexible Load, total'!$B17*Main!$B$5)</f>
        <v>8.4552816584272321</v>
      </c>
      <c r="H17" s="2">
        <f>('[1]Pc, Summer, S1'!H17*Main!$B$4)+(_xlfn.IFNA(VLOOKUP($A17,'[1]Flexible Load, distribution'!G$2:I$24,3,FALSE),0)*'[1]Flexible Load, total'!$B17*Main!$B$5)</f>
        <v>9.7646797797271709</v>
      </c>
      <c r="I17" s="2">
        <f>('[1]Pc, Summer, S1'!I17*Main!$B$4)+(_xlfn.IFNA(VLOOKUP($A17,'[1]Flexible Load, distribution'!H$2:J$24,3,FALSE),0)*'[1]Flexible Load, total'!$B17*Main!$B$5)</f>
        <v>11.20230620192693</v>
      </c>
      <c r="J17" s="2">
        <f>('[1]Pc, Summer, S1'!J17*Main!$B$4)+(_xlfn.IFNA(VLOOKUP($A17,'[1]Flexible Load, distribution'!I$2:K$24,3,FALSE),0)*'[1]Flexible Load, total'!$B17*Main!$B$5)</f>
        <v>12.153891983557601</v>
      </c>
      <c r="K17" s="2">
        <f>('[1]Pc, Summer, S1'!K17*Main!$B$4)+(_xlfn.IFNA(VLOOKUP($A17,'[1]Flexible Load, distribution'!J$2:L$24,3,FALSE),0)*'[1]Flexible Load, total'!$B17*Main!$B$5)</f>
        <v>12.586548897124723</v>
      </c>
      <c r="L17" s="2">
        <f>('[1]Pc, Summer, S1'!L17*Main!$B$4)+(_xlfn.IFNA(VLOOKUP($A17,'[1]Flexible Load, distribution'!K$2:M$24,3,FALSE),0)*'[1]Flexible Load, total'!$B17*Main!$B$5)</f>
        <v>13.220723890249293</v>
      </c>
      <c r="M17" s="2">
        <f>('[1]Pc, Summer, S1'!M17*Main!$B$4)+(_xlfn.IFNA(VLOOKUP($A17,'[1]Flexible Load, distribution'!L$2:N$24,3,FALSE),0)*'[1]Flexible Load, total'!$B17*Main!$B$5)</f>
        <v>13.728063985658396</v>
      </c>
      <c r="N17" s="2">
        <f>('[1]Pc, Summer, S1'!N17*Main!$B$4)+(_xlfn.IFNA(VLOOKUP($A17,'[1]Flexible Load, distribution'!M$2:O$24,3,FALSE),0)*'[1]Flexible Load, total'!$B17*Main!$B$5)</f>
        <v>13.962419669801541</v>
      </c>
      <c r="O17" s="2">
        <f>('[1]Pc, Summer, S1'!O17*Main!$B$4)+(_xlfn.IFNA(VLOOKUP($A17,'[1]Flexible Load, distribution'!N$2:P$24,3,FALSE),0)*'[1]Flexible Load, total'!$B17*Main!$B$5)</f>
        <v>14.09762498427974</v>
      </c>
      <c r="P17" s="2">
        <f>('[1]Pc, Summer, S1'!P17*Main!$B$4)+(_xlfn.IFNA(VLOOKUP($A17,'[1]Flexible Load, distribution'!O$2:Q$24,3,FALSE),0)*'[1]Flexible Load, total'!$B17*Main!$B$5)</f>
        <v>13.948899188020091</v>
      </c>
      <c r="Q17" s="2">
        <f>('[1]Pc, Summer, S1'!Q17*Main!$B$4)+(_xlfn.IFNA(VLOOKUP($A17,'[1]Flexible Load, distribution'!P$2:R$24,3,FALSE),0)*'[1]Flexible Load, total'!$B17*Main!$B$5)</f>
        <v>13.822706858836973</v>
      </c>
      <c r="R17" s="2">
        <f>('[1]Pc, Summer, S1'!R17*Main!$B$4)+(_xlfn.IFNA(VLOOKUP($A17,'[1]Flexible Load, distribution'!Q$2:S$24,3,FALSE),0)*'[1]Flexible Load, total'!$B17*Main!$B$5)</f>
        <v>12.897084916453096</v>
      </c>
      <c r="S17" s="2">
        <f>('[1]Pc, Summer, S1'!S17*Main!$B$4)+(_xlfn.IFNA(VLOOKUP($A17,'[1]Flexible Load, distribution'!R$2:T$24,3,FALSE),0)*'[1]Flexible Load, total'!$B17*Main!$B$5)</f>
        <v>12.60864730387023</v>
      </c>
      <c r="T17" s="2">
        <f>('[1]Pc, Summer, S1'!T17*Main!$B$4)+(_xlfn.IFNA(VLOOKUP($A17,'[1]Flexible Load, distribution'!S$2:U$24,3,FALSE),0)*'[1]Flexible Load, total'!$B17*Main!$B$5)</f>
        <v>12.491469463112583</v>
      </c>
      <c r="U17" s="2">
        <f>('[1]Pc, Summer, S1'!U17*Main!$B$4)+(_xlfn.IFNA(VLOOKUP($A17,'[1]Flexible Load, distribution'!T$2:V$24,3,FALSE),0)*'[1]Flexible Load, total'!$B17*Main!$B$5)</f>
        <v>12.432881043339247</v>
      </c>
      <c r="V17" s="2">
        <f>('[1]Pc, Summer, S1'!V17*Main!$B$4)+(_xlfn.IFNA(VLOOKUP($A17,'[1]Flexible Load, distribution'!U$2:W$24,3,FALSE),0)*'[1]Flexible Load, total'!$B17*Main!$B$5)</f>
        <v>12.446402027040108</v>
      </c>
      <c r="W17" s="2">
        <f>('[1]Pc, Summer, S1'!W17*Main!$B$4)+(_xlfn.IFNA(VLOOKUP($A17,'[1]Flexible Load, distribution'!V$2:X$24,3,FALSE),0)*'[1]Flexible Load, total'!$B17*Main!$B$5)</f>
        <v>12.919619383426678</v>
      </c>
      <c r="X17" s="2">
        <f>('[1]Pc, Summer, S1'!X17*Main!$B$4)+(_xlfn.IFNA(VLOOKUP($A17,'[1]Flexible Load, distribution'!W$2:Y$24,3,FALSE),0)*'[1]Flexible Load, total'!$B17*Main!$B$5)</f>
        <v>12.964687322732489</v>
      </c>
      <c r="Y17" s="2">
        <f>('[1]Pc, Summer, S1'!Y17*Main!$B$4)+(_xlfn.IFNA(VLOOKUP($A17,'[1]Flexible Load, distribution'!X$2:Z$24,3,FALSE),0)*'[1]Flexible Load, total'!$B17*Main!$B$5)</f>
        <v>11.532907666486656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5.7282367319392584</v>
      </c>
      <c r="C18" s="2">
        <f>('[1]Pc, Summer, S1'!C18*Main!$B$4)+(_xlfn.IFNA(VLOOKUP($A18,'[1]Flexible Load, distribution'!B$2:D$24,3,FALSE),0)*'[1]Flexible Load, total'!$B18*Main!$B$5)</f>
        <v>5.4352656873011922</v>
      </c>
      <c r="D18" s="2">
        <f>('[1]Pc, Summer, S1'!D18*Main!$B$4)+(_xlfn.IFNA(VLOOKUP($A18,'[1]Flexible Load, distribution'!C$2:E$24,3,FALSE),0)*'[1]Flexible Load, total'!$B18*Main!$B$5)</f>
        <v>5.3267222847428748</v>
      </c>
      <c r="E18" s="2">
        <f>('[1]Pc, Summer, S1'!E18*Main!$B$4)+(_xlfn.IFNA(VLOOKUP($A18,'[1]Flexible Load, distribution'!D$2:F$24,3,FALSE),0)*'[1]Flexible Load, total'!$B18*Main!$B$5)</f>
        <v>5.3399945358403675</v>
      </c>
      <c r="F18" s="2">
        <f>('[1]Pc, Summer, S1'!F18*Main!$B$4)+(_xlfn.IFNA(VLOOKUP($A18,'[1]Flexible Load, distribution'!E$2:G$24,3,FALSE),0)*'[1]Flexible Load, total'!$B18*Main!$B$5)</f>
        <v>5.3608694562038561</v>
      </c>
      <c r="G18" s="2">
        <f>('[1]Pc, Summer, S1'!G18*Main!$B$4)+(_xlfn.IFNA(VLOOKUP($A18,'[1]Flexible Load, distribution'!F$2:H$24,3,FALSE),0)*'[1]Flexible Load, total'!$B18*Main!$B$5)</f>
        <v>5.5485061739218668</v>
      </c>
      <c r="H18" s="2">
        <f>('[1]Pc, Summer, S1'!H18*Main!$B$4)+(_xlfn.IFNA(VLOOKUP($A18,'[1]Flexible Load, distribution'!G$2:I$24,3,FALSE),0)*'[1]Flexible Load, total'!$B18*Main!$B$5)</f>
        <v>6.9597244228599937</v>
      </c>
      <c r="I18" s="2">
        <f>('[1]Pc, Summer, S1'!I18*Main!$B$4)+(_xlfn.IFNA(VLOOKUP($A18,'[1]Flexible Load, distribution'!H$2:J$24,3,FALSE),0)*'[1]Flexible Load, total'!$B18*Main!$B$5)</f>
        <v>8.1121066500689594</v>
      </c>
      <c r="J18" s="2">
        <f>('[1]Pc, Summer, S1'!J18*Main!$B$4)+(_xlfn.IFNA(VLOOKUP($A18,'[1]Flexible Load, distribution'!I$2:K$24,3,FALSE),0)*'[1]Flexible Load, total'!$B18*Main!$B$5)</f>
        <v>8.0389506946893974</v>
      </c>
      <c r="K18" s="2">
        <f>('[1]Pc, Summer, S1'!K18*Main!$B$4)+(_xlfn.IFNA(VLOOKUP($A18,'[1]Flexible Load, distribution'!J$2:L$24,3,FALSE),0)*'[1]Flexible Load, total'!$B18*Main!$B$5)</f>
        <v>8.2967075870526497</v>
      </c>
      <c r="L18" s="2">
        <f>('[1]Pc, Summer, S1'!L18*Main!$B$4)+(_xlfn.IFNA(VLOOKUP($A18,'[1]Flexible Load, distribution'!K$2:M$24,3,FALSE),0)*'[1]Flexible Load, total'!$B18*Main!$B$5)</f>
        <v>8.3740917299626947</v>
      </c>
      <c r="M18" s="2">
        <f>('[1]Pc, Summer, S1'!M18*Main!$B$4)+(_xlfn.IFNA(VLOOKUP($A18,'[1]Flexible Load, distribution'!L$2:N$24,3,FALSE),0)*'[1]Flexible Load, total'!$B18*Main!$B$5)</f>
        <v>8.6347705002016344</v>
      </c>
      <c r="N18" s="2">
        <f>('[1]Pc, Summer, S1'!N18*Main!$B$4)+(_xlfn.IFNA(VLOOKUP($A18,'[1]Flexible Load, distribution'!M$2:O$24,3,FALSE),0)*'[1]Flexible Load, total'!$B18*Main!$B$5)</f>
        <v>8.7619101431502511</v>
      </c>
      <c r="O18" s="2">
        <f>('[1]Pc, Summer, S1'!O18*Main!$B$4)+(_xlfn.IFNA(VLOOKUP($A18,'[1]Flexible Load, distribution'!N$2:P$24,3,FALSE),0)*'[1]Flexible Load, total'!$B18*Main!$B$5)</f>
        <v>8.5180768408673071</v>
      </c>
      <c r="P18" s="2">
        <f>('[1]Pc, Summer, S1'!P18*Main!$B$4)+(_xlfn.IFNA(VLOOKUP($A18,'[1]Flexible Load, distribution'!O$2:Q$24,3,FALSE),0)*'[1]Flexible Load, total'!$B18*Main!$B$5)</f>
        <v>7.7114639554296831</v>
      </c>
      <c r="Q18" s="2">
        <f>('[1]Pc, Summer, S1'!Q18*Main!$B$4)+(_xlfn.IFNA(VLOOKUP($A18,'[1]Flexible Load, distribution'!P$2:R$24,3,FALSE),0)*'[1]Flexible Load, total'!$B18*Main!$B$5)</f>
        <v>7.5760343394726313</v>
      </c>
      <c r="R18" s="2">
        <f>('[1]Pc, Summer, S1'!R18*Main!$B$4)+(_xlfn.IFNA(VLOOKUP($A18,'[1]Flexible Load, distribution'!Q$2:S$24,3,FALSE),0)*'[1]Flexible Load, total'!$B18*Main!$B$5)</f>
        <v>7.6779468176549681</v>
      </c>
      <c r="S18" s="2">
        <f>('[1]Pc, Summer, S1'!S18*Main!$B$4)+(_xlfn.IFNA(VLOOKUP($A18,'[1]Flexible Load, distribution'!R$2:T$24,3,FALSE),0)*'[1]Flexible Load, total'!$B18*Main!$B$5)</f>
        <v>7.8137918218554763</v>
      </c>
      <c r="T18" s="2">
        <f>('[1]Pc, Summer, S1'!T18*Main!$B$4)+(_xlfn.IFNA(VLOOKUP($A18,'[1]Flexible Load, distribution'!S$2:U$24,3,FALSE),0)*'[1]Flexible Load, total'!$B18*Main!$B$5)</f>
        <v>7.7518636303077075</v>
      </c>
      <c r="U18" s="2">
        <f>('[1]Pc, Summer, S1'!U18*Main!$B$4)+(_xlfn.IFNA(VLOOKUP($A18,'[1]Flexible Load, distribution'!T$2:V$24,3,FALSE),0)*'[1]Flexible Load, total'!$B18*Main!$B$5)</f>
        <v>7.8979660291296385</v>
      </c>
      <c r="V18" s="2">
        <f>('[1]Pc, Summer, S1'!V18*Main!$B$4)+(_xlfn.IFNA(VLOOKUP($A18,'[1]Flexible Load, distribution'!U$2:W$24,3,FALSE),0)*'[1]Flexible Load, total'!$B18*Main!$B$5)</f>
        <v>8.3042259272876304</v>
      </c>
      <c r="W18" s="2">
        <f>('[1]Pc, Summer, S1'!W18*Main!$B$4)+(_xlfn.IFNA(VLOOKUP($A18,'[1]Flexible Load, distribution'!V$2:X$24,3,FALSE),0)*'[1]Flexible Load, total'!$B18*Main!$B$5)</f>
        <v>8.1910539828871141</v>
      </c>
      <c r="X18" s="2">
        <f>('[1]Pc, Summer, S1'!X18*Main!$B$4)+(_xlfn.IFNA(VLOOKUP($A18,'[1]Flexible Load, distribution'!W$2:Y$24,3,FALSE),0)*'[1]Flexible Load, total'!$B18*Main!$B$5)</f>
        <v>7.1353312963849058</v>
      </c>
      <c r="Y18" s="2">
        <f>('[1]Pc, Summer, S1'!Y18*Main!$B$4)+(_xlfn.IFNA(VLOOKUP($A18,'[1]Flexible Load, distribution'!X$2:Z$24,3,FALSE),0)*'[1]Flexible Load, total'!$B18*Main!$B$5)</f>
        <v>6.5177115619372827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5.4438547438392471</v>
      </c>
      <c r="C19" s="2">
        <f>('[1]Pc, Summer, S1'!C19*Main!$B$4)+(_xlfn.IFNA(VLOOKUP($A19,'[1]Flexible Load, distribution'!B$2:D$24,3,FALSE),0)*'[1]Flexible Load, total'!$B19*Main!$B$5)</f>
        <v>4.9330006396674229</v>
      </c>
      <c r="D19" s="2">
        <f>('[1]Pc, Summer, S1'!D19*Main!$B$4)+(_xlfn.IFNA(VLOOKUP($A19,'[1]Flexible Load, distribution'!C$2:E$24,3,FALSE),0)*'[1]Flexible Load, total'!$B19*Main!$B$5)</f>
        <v>4.3695895288935604</v>
      </c>
      <c r="E19" s="2">
        <f>('[1]Pc, Summer, S1'!E19*Main!$B$4)+(_xlfn.IFNA(VLOOKUP($A19,'[1]Flexible Load, distribution'!D$2:F$24,3,FALSE),0)*'[1]Flexible Load, total'!$B19*Main!$B$5)</f>
        <v>4.4594620101830476</v>
      </c>
      <c r="F19" s="2">
        <f>('[1]Pc, Summer, S1'!F19*Main!$B$4)+(_xlfn.IFNA(VLOOKUP($A19,'[1]Flexible Load, distribution'!E$2:G$24,3,FALSE),0)*'[1]Flexible Load, total'!$B19*Main!$B$5)</f>
        <v>4.8052871136244679</v>
      </c>
      <c r="G19" s="2">
        <f>('[1]Pc, Summer, S1'!G19*Main!$B$4)+(_xlfn.IFNA(VLOOKUP($A19,'[1]Flexible Load, distribution'!F$2:H$24,3,FALSE),0)*'[1]Flexible Load, total'!$B19*Main!$B$5)</f>
        <v>4.9330006396674229</v>
      </c>
      <c r="H19" s="2">
        <f>('[1]Pc, Summer, S1'!H19*Main!$B$4)+(_xlfn.IFNA(VLOOKUP($A19,'[1]Flexible Load, distribution'!G$2:I$24,3,FALSE),0)*'[1]Flexible Load, total'!$B19*Main!$B$5)</f>
        <v>6.8676240526884964</v>
      </c>
      <c r="I19" s="2">
        <f>('[1]Pc, Summer, S1'!I19*Main!$B$4)+(_xlfn.IFNA(VLOOKUP($A19,'[1]Flexible Load, distribution'!H$2:J$24,3,FALSE),0)*'[1]Flexible Load, total'!$B19*Main!$B$5)</f>
        <v>8.0044321054906096</v>
      </c>
      <c r="J19" s="2">
        <f>('[1]Pc, Summer, S1'!J19*Main!$B$4)+(_xlfn.IFNA(VLOOKUP($A19,'[1]Flexible Load, distribution'!I$2:K$24,3,FALSE),0)*'[1]Flexible Load, total'!$B19*Main!$B$5)</f>
        <v>7.7358658017541879</v>
      </c>
      <c r="K19" s="2">
        <f>('[1]Pc, Summer, S1'!K19*Main!$B$4)+(_xlfn.IFNA(VLOOKUP($A19,'[1]Flexible Load, distribution'!J$2:L$24,3,FALSE),0)*'[1]Flexible Load, total'!$B19*Main!$B$5)</f>
        <v>7.7484794833386772</v>
      </c>
      <c r="L19" s="2">
        <f>('[1]Pc, Summer, S1'!L19*Main!$B$4)+(_xlfn.IFNA(VLOOKUP($A19,'[1]Flexible Load, distribution'!K$2:M$24,3,FALSE),0)*'[1]Flexible Load, total'!$B19*Main!$B$5)</f>
        <v>7.0820566396248168</v>
      </c>
      <c r="M19" s="2">
        <f>('[1]Pc, Summer, S1'!M19*Main!$B$4)+(_xlfn.IFNA(VLOOKUP($A19,'[1]Flexible Load, distribution'!L$2:N$24,3,FALSE),0)*'[1]Flexible Load, total'!$B19*Main!$B$5)</f>
        <v>8.0890488861198921</v>
      </c>
      <c r="N19" s="2">
        <f>('[1]Pc, Summer, S1'!N19*Main!$B$4)+(_xlfn.IFNA(VLOOKUP($A19,'[1]Flexible Load, distribution'!M$2:O$24,3,FALSE),0)*'[1]Flexible Load, total'!$B19*Main!$B$5)</f>
        <v>8.1600008450326467</v>
      </c>
      <c r="O19" s="2">
        <f>('[1]Pc, Summer, S1'!O19*Main!$B$4)+(_xlfn.IFNA(VLOOKUP($A19,'[1]Flexible Load, distribution'!N$2:P$24,3,FALSE),0)*'[1]Flexible Load, total'!$B19*Main!$B$5)</f>
        <v>7.7353402316881672</v>
      </c>
      <c r="P19" s="2">
        <f>('[1]Pc, Summer, S1'!P19*Main!$B$4)+(_xlfn.IFNA(VLOOKUP($A19,'[1]Flexible Load, distribution'!O$2:Q$24,3,FALSE),0)*'[1]Flexible Load, total'!$B19*Main!$B$5)</f>
        <v>6.9758914862886972</v>
      </c>
      <c r="Q19" s="2">
        <f>('[1]Pc, Summer, S1'!Q19*Main!$B$4)+(_xlfn.IFNA(VLOOKUP($A19,'[1]Flexible Load, distribution'!P$2:R$24,3,FALSE),0)*'[1]Flexible Load, total'!$B19*Main!$B$5)</f>
        <v>6.6316430930453389</v>
      </c>
      <c r="R19" s="2">
        <f>('[1]Pc, Summer, S1'!R19*Main!$B$4)+(_xlfn.IFNA(VLOOKUP($A19,'[1]Flexible Load, distribution'!Q$2:S$24,3,FALSE),0)*'[1]Flexible Load, total'!$B19*Main!$B$5)</f>
        <v>6.6563448861482968</v>
      </c>
      <c r="S19" s="2">
        <f>('[1]Pc, Summer, S1'!S19*Main!$B$4)+(_xlfn.IFNA(VLOOKUP($A19,'[1]Flexible Load, distribution'!R$2:T$24,3,FALSE),0)*'[1]Flexible Load, total'!$B19*Main!$B$5)</f>
        <v>6.6295408127812578</v>
      </c>
      <c r="T19" s="2">
        <f>('[1]Pc, Summer, S1'!T19*Main!$B$4)+(_xlfn.IFNA(VLOOKUP($A19,'[1]Flexible Load, distribution'!S$2:U$24,3,FALSE),0)*'[1]Flexible Load, total'!$B19*Main!$B$5)</f>
        <v>7.127781235368591</v>
      </c>
      <c r="U19" s="2">
        <f>('[1]Pc, Summer, S1'!U19*Main!$B$4)+(_xlfn.IFNA(VLOOKUP($A19,'[1]Flexible Load, distribution'!T$2:V$24,3,FALSE),0)*'[1]Flexible Load, total'!$B19*Main!$B$5)</f>
        <v>7.5482372881849074</v>
      </c>
      <c r="V19" s="2">
        <f>('[1]Pc, Summer, S1'!V19*Main!$B$4)+(_xlfn.IFNA(VLOOKUP($A19,'[1]Flexible Load, distribution'!U$2:W$24,3,FALSE),0)*'[1]Flexible Load, total'!$B19*Main!$B$5)</f>
        <v>7.5650555302975597</v>
      </c>
      <c r="W19" s="2">
        <f>('[1]Pc, Summer, S1'!W19*Main!$B$4)+(_xlfn.IFNA(VLOOKUP($A19,'[1]Flexible Load, distribution'!V$2:X$24,3,FALSE),0)*'[1]Flexible Load, total'!$B19*Main!$B$5)</f>
        <v>7.2381509492328746</v>
      </c>
      <c r="X19" s="2">
        <f>('[1]Pc, Summer, S1'!X19*Main!$B$4)+(_xlfn.IFNA(VLOOKUP($A19,'[1]Flexible Load, distribution'!W$2:Y$24,3,FALSE),0)*'[1]Flexible Load, total'!$B19*Main!$B$5)</f>
        <v>6.4802789140314649</v>
      </c>
      <c r="Y19" s="2">
        <f>('[1]Pc, Summer, S1'!Y19*Main!$B$4)+(_xlfn.IFNA(VLOOKUP($A19,'[1]Flexible Load, distribution'!X$2:Z$24,3,FALSE),0)*'[1]Flexible Load, total'!$B19*Main!$B$5)</f>
        <v>6.0393256286403538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8.2514500365201943E-2</v>
      </c>
      <c r="C20" s="2">
        <f>('[1]Pc, Summer, S1'!C20*Main!$B$4)+(_xlfn.IFNA(VLOOKUP($A20,'[1]Flexible Load, distribution'!B$2:D$24,3,FALSE),0)*'[1]Flexible Load, total'!$B20*Main!$B$5)</f>
        <v>-0.16240115040030192</v>
      </c>
      <c r="D20" s="2">
        <f>('[1]Pc, Summer, S1'!D20*Main!$B$4)+(_xlfn.IFNA(VLOOKUP($A20,'[1]Flexible Load, distribution'!C$2:E$24,3,FALSE),0)*'[1]Flexible Load, total'!$B20*Main!$B$5)</f>
        <v>8.3040070431222343E-2</v>
      </c>
      <c r="E20" s="2">
        <f>('[1]Pc, Summer, S1'!E20*Main!$B$4)+(_xlfn.IFNA(VLOOKUP($A20,'[1]Flexible Load, distribution'!D$2:F$24,3,FALSE),0)*'[1]Flexible Load, total'!$B20*Main!$B$5)</f>
        <v>0.26068275274611569</v>
      </c>
      <c r="F20" s="2">
        <f>('[1]Pc, Summer, S1'!F20*Main!$B$4)+(_xlfn.IFNA(VLOOKUP($A20,'[1]Flexible Load, distribution'!E$2:G$24,3,FALSE),0)*'[1]Flexible Load, total'!$B20*Main!$B$5)</f>
        <v>0.55447641965151628</v>
      </c>
      <c r="G20" s="2">
        <f>('[1]Pc, Summer, S1'!G20*Main!$B$4)+(_xlfn.IFNA(VLOOKUP($A20,'[1]Flexible Load, distribution'!F$2:H$24,3,FALSE),0)*'[1]Flexible Load, total'!$B20*Main!$B$5)</f>
        <v>0.24071109023734072</v>
      </c>
      <c r="H20" s="2">
        <f>('[1]Pc, Summer, S1'!H20*Main!$B$4)+(_xlfn.IFNA(VLOOKUP($A20,'[1]Flexible Load, distribution'!G$2:I$24,3,FALSE),0)*'[1]Flexible Load, total'!$B20*Main!$B$5)</f>
        <v>0.50191941304947685</v>
      </c>
      <c r="I20" s="2">
        <f>('[1]Pc, Summer, S1'!I20*Main!$B$4)+(_xlfn.IFNA(VLOOKUP($A20,'[1]Flexible Load, distribution'!H$2:J$24,3,FALSE),0)*'[1]Flexible Load, total'!$B20*Main!$B$5)</f>
        <v>0.30535620835784921</v>
      </c>
      <c r="J20" s="2">
        <f>('[1]Pc, Summer, S1'!J20*Main!$B$4)+(_xlfn.IFNA(VLOOKUP($A20,'[1]Flexible Load, distribution'!I$2:K$24,3,FALSE),0)*'[1]Flexible Load, total'!$B20*Main!$B$5)</f>
        <v>3.6264334555407229E-2</v>
      </c>
      <c r="K20" s="2">
        <f>('[1]Pc, Summer, S1'!K20*Main!$B$4)+(_xlfn.IFNA(VLOOKUP($A20,'[1]Flexible Load, distribution'!J$2:L$24,3,FALSE),0)*'[1]Flexible Load, total'!$B20*Main!$B$5)</f>
        <v>-7.7784369771018394E-2</v>
      </c>
      <c r="L20" s="2">
        <f>('[1]Pc, Summer, S1'!L20*Main!$B$4)+(_xlfn.IFNA(VLOOKUP($A20,'[1]Flexible Load, distribution'!K$2:M$24,3,FALSE),0)*'[1]Flexible Load, total'!$B20*Main!$B$5)</f>
        <v>0.14663404841969011</v>
      </c>
      <c r="M20" s="2">
        <f>('[1]Pc, Summer, S1'!M20*Main!$B$4)+(_xlfn.IFNA(VLOOKUP($A20,'[1]Flexible Load, distribution'!L$2:N$24,3,FALSE),0)*'[1]Flexible Load, total'!$B20*Main!$B$5)</f>
        <v>7.3579809242855241E-3</v>
      </c>
      <c r="N20" s="2">
        <f>('[1]Pc, Summer, S1'!N20*Main!$B$4)+(_xlfn.IFNA(VLOOKUP($A20,'[1]Flexible Load, distribution'!M$2:O$24,3,FALSE),0)*'[1]Flexible Load, total'!$B20*Main!$B$5)</f>
        <v>0.22599512838876967</v>
      </c>
      <c r="O20" s="2">
        <f>('[1]Pc, Summer, S1'!O20*Main!$B$4)+(_xlfn.IFNA(VLOOKUP($A20,'[1]Flexible Load, distribution'!N$2:P$24,3,FALSE),0)*'[1]Flexible Load, total'!$B20*Main!$B$5)</f>
        <v>0.19183307409744402</v>
      </c>
      <c r="P20" s="2">
        <f>('[1]Pc, Summer, S1'!P20*Main!$B$4)+(_xlfn.IFNA(VLOOKUP($A20,'[1]Flexible Load, distribution'!O$2:Q$24,3,FALSE),0)*'[1]Flexible Load, total'!$B20*Main!$B$5)</f>
        <v>1.1036971386428287E-2</v>
      </c>
      <c r="Q20" s="2">
        <f>('[1]Pc, Summer, S1'!Q20*Main!$B$4)+(_xlfn.IFNA(VLOOKUP($A20,'[1]Flexible Load, distribution'!P$2:R$24,3,FALSE),0)*'[1]Flexible Load, total'!$B20*Main!$B$5)</f>
        <v>0.69690590754304327</v>
      </c>
      <c r="R20" s="2">
        <f>('[1]Pc, Summer, S1'!R20*Main!$B$4)+(_xlfn.IFNA(VLOOKUP($A20,'[1]Flexible Load, distribution'!Q$2:S$24,3,FALSE),0)*'[1]Flexible Load, total'!$B20*Main!$B$5)</f>
        <v>0.37368031694050052</v>
      </c>
      <c r="S20" s="2">
        <f>('[1]Pc, Summer, S1'!S20*Main!$B$4)+(_xlfn.IFNA(VLOOKUP($A20,'[1]Flexible Load, distribution'!R$2:T$24,3,FALSE),0)*'[1]Flexible Load, total'!$B20*Main!$B$5)</f>
        <v>0.26698959353836044</v>
      </c>
      <c r="T20" s="2">
        <f>('[1]Pc, Summer, S1'!T20*Main!$B$4)+(_xlfn.IFNA(VLOOKUP($A20,'[1]Flexible Load, distribution'!S$2:U$24,3,FALSE),0)*'[1]Flexible Load, total'!$B20*Main!$B$5)</f>
        <v>0.62069824797008599</v>
      </c>
      <c r="U20" s="2">
        <f>('[1]Pc, Summer, S1'!U20*Main!$B$4)+(_xlfn.IFNA(VLOOKUP($A20,'[1]Flexible Load, distribution'!T$2:V$24,3,FALSE),0)*'[1]Flexible Load, total'!$B20*Main!$B$5)</f>
        <v>0.32690458106468545</v>
      </c>
      <c r="V20" s="2">
        <f>('[1]Pc, Summer, S1'!V20*Main!$B$4)+(_xlfn.IFNA(VLOOKUP($A20,'[1]Flexible Load, distribution'!U$2:W$24,3,FALSE),0)*'[1]Flexible Load, total'!$B20*Main!$B$5)</f>
        <v>0.63383749962059588</v>
      </c>
      <c r="W20" s="2">
        <f>('[1]Pc, Summer, S1'!W20*Main!$B$4)+(_xlfn.IFNA(VLOOKUP($A20,'[1]Flexible Load, distribution'!V$2:X$24,3,FALSE),0)*'[1]Flexible Load, total'!$B20*Main!$B$5)</f>
        <v>0.45461810710764128</v>
      </c>
      <c r="X20" s="2">
        <f>('[1]Pc, Summer, S1'!X20*Main!$B$4)+(_xlfn.IFNA(VLOOKUP($A20,'[1]Flexible Load, distribution'!W$2:Y$24,3,FALSE),0)*'[1]Flexible Load, total'!$B20*Main!$B$5)</f>
        <v>0.39049855905315317</v>
      </c>
      <c r="Y20" s="2">
        <f>('[1]Pc, Summer, S1'!Y20*Main!$B$4)+(_xlfn.IFNA(VLOOKUP($A20,'[1]Flexible Load, distribution'!X$2:Z$24,3,FALSE),0)*'[1]Flexible Load, total'!$B20*Main!$B$5)</f>
        <v>4.8878016139896695E-2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10.106747965118833</v>
      </c>
      <c r="C21" s="2">
        <f>('[1]Pc, Summer, S1'!C21*Main!$B$4)+(_xlfn.IFNA(VLOOKUP($A21,'[1]Flexible Load, distribution'!B$2:D$24,3,FALSE),0)*'[1]Flexible Load, total'!$B21*Main!$B$5)</f>
        <v>9.4769185718774978</v>
      </c>
      <c r="D21" s="2">
        <f>('[1]Pc, Summer, S1'!D21*Main!$B$4)+(_xlfn.IFNA(VLOOKUP($A21,'[1]Flexible Load, distribution'!C$2:E$24,3,FALSE),0)*'[1]Flexible Load, total'!$B21*Main!$B$5)</f>
        <v>9.061553588839983</v>
      </c>
      <c r="E21" s="2">
        <f>('[1]Pc, Summer, S1'!E21*Main!$B$4)+(_xlfn.IFNA(VLOOKUP($A21,'[1]Flexible Load, distribution'!D$2:F$24,3,FALSE),0)*'[1]Flexible Load, total'!$B21*Main!$B$5)</f>
        <v>8.7485598265030013</v>
      </c>
      <c r="F21" s="2">
        <f>('[1]Pc, Summer, S1'!F21*Main!$B$4)+(_xlfn.IFNA(VLOOKUP($A21,'[1]Flexible Load, distribution'!E$2:G$24,3,FALSE),0)*'[1]Flexible Load, total'!$B21*Main!$B$5)</f>
        <v>9.0413986731884375</v>
      </c>
      <c r="G21" s="2">
        <f>('[1]Pc, Summer, S1'!G21*Main!$B$4)+(_xlfn.IFNA(VLOOKUP($A21,'[1]Flexible Load, distribution'!F$2:H$24,3,FALSE),0)*'[1]Flexible Load, total'!$B21*Main!$B$5)</f>
        <v>9.0086623170481026</v>
      </c>
      <c r="H21" s="2">
        <f>('[1]Pc, Summer, S1'!H21*Main!$B$4)+(_xlfn.IFNA(VLOOKUP($A21,'[1]Flexible Load, distribution'!G$2:I$24,3,FALSE),0)*'[1]Flexible Load, total'!$B21*Main!$B$5)</f>
        <v>10.404524608270787</v>
      </c>
      <c r="I21" s="2">
        <f>('[1]Pc, Summer, S1'!I21*Main!$B$4)+(_xlfn.IFNA(VLOOKUP($A21,'[1]Flexible Load, distribution'!H$2:J$24,3,FALSE),0)*'[1]Flexible Load, total'!$B21*Main!$B$5)</f>
        <v>11.367985606125437</v>
      </c>
      <c r="J21" s="2">
        <f>('[1]Pc, Summer, S1'!J21*Main!$B$4)+(_xlfn.IFNA(VLOOKUP($A21,'[1]Flexible Load, distribution'!I$2:K$24,3,FALSE),0)*'[1]Flexible Load, total'!$B21*Main!$B$5)</f>
        <v>12.130936735991689</v>
      </c>
      <c r="K21" s="2">
        <f>('[1]Pc, Summer, S1'!K21*Main!$B$4)+(_xlfn.IFNA(VLOOKUP($A21,'[1]Flexible Load, distribution'!J$2:L$24,3,FALSE),0)*'[1]Flexible Load, total'!$B21*Main!$B$5)</f>
        <v>12.297246929383432</v>
      </c>
      <c r="L21" s="2">
        <f>('[1]Pc, Summer, S1'!L21*Main!$B$4)+(_xlfn.IFNA(VLOOKUP($A21,'[1]Flexible Load, distribution'!K$2:M$24,3,FALSE),0)*'[1]Flexible Load, total'!$B21*Main!$B$5)</f>
        <v>12.189342459726525</v>
      </c>
      <c r="M21" s="2">
        <f>('[1]Pc, Summer, S1'!M21*Main!$B$4)+(_xlfn.IFNA(VLOOKUP($A21,'[1]Flexible Load, distribution'!L$2:N$24,3,FALSE),0)*'[1]Flexible Load, total'!$B21*Main!$B$5)</f>
        <v>12.964925903950032</v>
      </c>
      <c r="N21" s="2">
        <f>('[1]Pc, Summer, S1'!N21*Main!$B$4)+(_xlfn.IFNA(VLOOKUP($A21,'[1]Flexible Load, distribution'!M$2:O$24,3,FALSE),0)*'[1]Flexible Load, total'!$B21*Main!$B$5)</f>
        <v>12.954974379281706</v>
      </c>
      <c r="O21" s="2">
        <f>('[1]Pc, Summer, S1'!O21*Main!$B$4)+(_xlfn.IFNA(VLOOKUP($A21,'[1]Flexible Load, distribution'!N$2:P$24,3,FALSE),0)*'[1]Flexible Load, total'!$B21*Main!$B$5)</f>
        <v>12.732898149637041</v>
      </c>
      <c r="P21" s="2">
        <f>('[1]Pc, Summer, S1'!P21*Main!$B$4)+(_xlfn.IFNA(VLOOKUP($A21,'[1]Flexible Load, distribution'!O$2:Q$24,3,FALSE),0)*'[1]Flexible Load, total'!$B21*Main!$B$5)</f>
        <v>12.232223060508771</v>
      </c>
      <c r="Q21" s="2">
        <f>('[1]Pc, Summer, S1'!Q21*Main!$B$4)+(_xlfn.IFNA(VLOOKUP($A21,'[1]Flexible Load, distribution'!P$2:R$24,3,FALSE),0)*'[1]Flexible Load, total'!$B21*Main!$B$5)</f>
        <v>11.827292030786733</v>
      </c>
      <c r="R21" s="2">
        <f>('[1]Pc, Summer, S1'!R21*Main!$B$4)+(_xlfn.IFNA(VLOOKUP($A21,'[1]Flexible Load, distribution'!Q$2:S$24,3,FALSE),0)*'[1]Flexible Load, total'!$B21*Main!$B$5)</f>
        <v>11.628799330932003</v>
      </c>
      <c r="S21" s="2">
        <f>('[1]Pc, Summer, S1'!S21*Main!$B$4)+(_xlfn.IFNA(VLOOKUP($A21,'[1]Flexible Load, distribution'!R$2:T$24,3,FALSE),0)*'[1]Flexible Load, total'!$B21*Main!$B$5)</f>
        <v>11.700826032014536</v>
      </c>
      <c r="T21" s="2">
        <f>('[1]Pc, Summer, S1'!T21*Main!$B$4)+(_xlfn.IFNA(VLOOKUP($A21,'[1]Flexible Load, distribution'!S$2:U$24,3,FALSE),0)*'[1]Flexible Load, total'!$B21*Main!$B$5)</f>
        <v>11.40000020346373</v>
      </c>
      <c r="U21" s="2">
        <f>('[1]Pc, Summer, S1'!U21*Main!$B$4)+(_xlfn.IFNA(VLOOKUP($A21,'[1]Flexible Load, distribution'!T$2:V$24,3,FALSE),0)*'[1]Flexible Load, total'!$B21*Main!$B$5)</f>
        <v>11.468031155633181</v>
      </c>
      <c r="V21" s="2">
        <f>('[1]Pc, Summer, S1'!V21*Main!$B$4)+(_xlfn.IFNA(VLOOKUP($A21,'[1]Flexible Load, distribution'!U$2:W$24,3,FALSE),0)*'[1]Flexible Load, total'!$B21*Main!$B$5)</f>
        <v>11.917407857586413</v>
      </c>
      <c r="W21" s="2">
        <f>('[1]Pc, Summer, S1'!W21*Main!$B$4)+(_xlfn.IFNA(VLOOKUP($A21,'[1]Flexible Load, distribution'!V$2:X$24,3,FALSE),0)*'[1]Flexible Load, total'!$B21*Main!$B$5)</f>
        <v>12.844941215523123</v>
      </c>
      <c r="X21" s="2">
        <f>('[1]Pc, Summer, S1'!X21*Main!$B$4)+(_xlfn.IFNA(VLOOKUP($A21,'[1]Flexible Load, distribution'!W$2:Y$24,3,FALSE),0)*'[1]Flexible Load, total'!$B21*Main!$B$5)</f>
        <v>12.126611183978627</v>
      </c>
      <c r="Y21" s="2">
        <f>('[1]Pc, Summer, S1'!Y21*Main!$B$4)+(_xlfn.IFNA(VLOOKUP($A21,'[1]Flexible Load, distribution'!X$2:Z$24,3,FALSE),0)*'[1]Flexible Load, total'!$B21*Main!$B$5)</f>
        <v>10.696819376940327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1.6371507556535292</v>
      </c>
      <c r="C22" s="2">
        <f>('[1]Pc, Summer, S1'!C22*Main!$B$4)+(_xlfn.IFNA(VLOOKUP($A22,'[1]Flexible Load, distribution'!B$2:D$24,3,FALSE),0)*'[1]Flexible Load, total'!$B22*Main!$B$5)</f>
        <v>1.8095377373082187</v>
      </c>
      <c r="D22" s="2">
        <f>('[1]Pc, Summer, S1'!D22*Main!$B$4)+(_xlfn.IFNA(VLOOKUP($A22,'[1]Flexible Load, distribution'!C$2:E$24,3,FALSE),0)*'[1]Flexible Load, total'!$B22*Main!$B$5)</f>
        <v>0.98964843431640304</v>
      </c>
      <c r="E22" s="2">
        <f>('[1]Pc, Summer, S1'!E22*Main!$B$4)+(_xlfn.IFNA(VLOOKUP($A22,'[1]Flexible Load, distribution'!D$2:F$24,3,FALSE),0)*'[1]Flexible Load, total'!$B22*Main!$B$5)</f>
        <v>1.0422054409184425</v>
      </c>
      <c r="F22" s="2">
        <f>('[1]Pc, Summer, S1'!F22*Main!$B$4)+(_xlfn.IFNA(VLOOKUP($A22,'[1]Flexible Load, distribution'!E$2:G$24,3,FALSE),0)*'[1]Flexible Load, total'!$B22*Main!$B$5)</f>
        <v>1.1142085399632367</v>
      </c>
      <c r="G22" s="2">
        <f>('[1]Pc, Summer, S1'!G22*Main!$B$4)+(_xlfn.IFNA(VLOOKUP($A22,'[1]Flexible Load, distribution'!F$2:H$24,3,FALSE),0)*'[1]Flexible Load, total'!$B22*Main!$B$5)</f>
        <v>1.1378591929341544</v>
      </c>
      <c r="H22" s="2">
        <f>('[1]Pc, Summer, S1'!H22*Main!$B$4)+(_xlfn.IFNA(VLOOKUP($A22,'[1]Flexible Load, distribution'!G$2:I$24,3,FALSE),0)*'[1]Flexible Load, total'!$B22*Main!$B$5)</f>
        <v>2.5269408774260569</v>
      </c>
      <c r="I22" s="2">
        <f>('[1]Pc, Summer, S1'!I22*Main!$B$4)+(_xlfn.IFNA(VLOOKUP($A22,'[1]Flexible Load, distribution'!H$2:J$24,3,FALSE),0)*'[1]Flexible Load, total'!$B22*Main!$B$5)</f>
        <v>3.3604950021344031</v>
      </c>
      <c r="J22" s="2">
        <f>('[1]Pc, Summer, S1'!J22*Main!$B$4)+(_xlfn.IFNA(VLOOKUP($A22,'[1]Flexible Load, distribution'!I$2:K$24,3,FALSE),0)*'[1]Flexible Load, total'!$B22*Main!$B$5)</f>
        <v>3.8760792369004102</v>
      </c>
      <c r="K22" s="2">
        <f>('[1]Pc, Summer, S1'!K22*Main!$B$4)+(_xlfn.IFNA(VLOOKUP($A22,'[1]Flexible Load, distribution'!J$2:L$24,3,FALSE),0)*'[1]Flexible Load, total'!$B22*Main!$B$5)</f>
        <v>3.7809510549507186</v>
      </c>
      <c r="L22" s="2">
        <f>('[1]Pc, Summer, S1'!L22*Main!$B$4)+(_xlfn.IFNA(VLOOKUP($A22,'[1]Flexible Load, distribution'!K$2:M$24,3,FALSE),0)*'[1]Flexible Load, total'!$B22*Main!$B$5)</f>
        <v>3.7000132647835779</v>
      </c>
      <c r="M22" s="2">
        <f>('[1]Pc, Summer, S1'!M22*Main!$B$4)+(_xlfn.IFNA(VLOOKUP($A22,'[1]Flexible Load, distribution'!L$2:N$24,3,FALSE),0)*'[1]Flexible Load, total'!$B22*Main!$B$5)</f>
        <v>3.754672551649699</v>
      </c>
      <c r="N22" s="2">
        <f>('[1]Pc, Summer, S1'!N22*Main!$B$4)+(_xlfn.IFNA(VLOOKUP($A22,'[1]Flexible Load, distribution'!M$2:O$24,3,FALSE),0)*'[1]Flexible Load, total'!$B22*Main!$B$5)</f>
        <v>3.8871162082868382</v>
      </c>
      <c r="O22" s="2">
        <f>('[1]Pc, Summer, S1'!O22*Main!$B$4)+(_xlfn.IFNA(VLOOKUP($A22,'[1]Flexible Load, distribution'!N$2:P$24,3,FALSE),0)*'[1]Flexible Load, total'!$B22*Main!$B$5)</f>
        <v>3.7299707585467403</v>
      </c>
      <c r="P22" s="2">
        <f>('[1]Pc, Summer, S1'!P22*Main!$B$4)+(_xlfn.IFNA(VLOOKUP($A22,'[1]Flexible Load, distribution'!O$2:Q$24,3,FALSE),0)*'[1]Flexible Load, total'!$B22*Main!$B$5)</f>
        <v>3.3357932090314444</v>
      </c>
      <c r="Q22" s="2">
        <f>('[1]Pc, Summer, S1'!Q22*Main!$B$4)+(_xlfn.IFNA(VLOOKUP($A22,'[1]Flexible Load, distribution'!P$2:R$24,3,FALSE),0)*'[1]Flexible Load, total'!$B22*Main!$B$5)</f>
        <v>2.9132348759510474</v>
      </c>
      <c r="R22" s="2">
        <f>('[1]Pc, Summer, S1'!R22*Main!$B$4)+(_xlfn.IFNA(VLOOKUP($A22,'[1]Flexible Load, distribution'!Q$2:S$24,3,FALSE),0)*'[1]Flexible Load, total'!$B22*Main!$B$5)</f>
        <v>2.9258485575355366</v>
      </c>
      <c r="S22" s="2">
        <f>('[1]Pc, Summer, S1'!S22*Main!$B$4)+(_xlfn.IFNA(VLOOKUP($A22,'[1]Flexible Load, distribution'!R$2:T$24,3,FALSE),0)*'[1]Flexible Load, total'!$B22*Main!$B$5)</f>
        <v>2.6341571708942175</v>
      </c>
      <c r="T22" s="2">
        <f>('[1]Pc, Summer, S1'!T22*Main!$B$4)+(_xlfn.IFNA(VLOOKUP($A22,'[1]Flexible Load, distribution'!S$2:U$24,3,FALSE),0)*'[1]Flexible Load, total'!$B22*Main!$B$5)</f>
        <v>2.7697542479274793</v>
      </c>
      <c r="U22" s="2">
        <f>('[1]Pc, Summer, S1'!U22*Main!$B$4)+(_xlfn.IFNA(VLOOKUP($A22,'[1]Flexible Load, distribution'!T$2:V$24,3,FALSE),0)*'[1]Flexible Load, total'!$B22*Main!$B$5)</f>
        <v>3.304784575136241</v>
      </c>
      <c r="V22" s="2">
        <f>('[1]Pc, Summer, S1'!V22*Main!$B$4)+(_xlfn.IFNA(VLOOKUP($A22,'[1]Flexible Load, distribution'!U$2:W$24,3,FALSE),0)*'[1]Flexible Load, total'!$B22*Main!$B$5)</f>
        <v>3.5596860571561324</v>
      </c>
      <c r="W22" s="2">
        <f>('[1]Pc, Summer, S1'!W22*Main!$B$4)+(_xlfn.IFNA(VLOOKUP($A22,'[1]Flexible Load, distribution'!V$2:X$24,3,FALSE),0)*'[1]Flexible Load, total'!$B22*Main!$B$5)</f>
        <v>4.0316479764424473</v>
      </c>
      <c r="X22" s="2">
        <f>('[1]Pc, Summer, S1'!X22*Main!$B$4)+(_xlfn.IFNA(VLOOKUP($A22,'[1]Flexible Load, distribution'!W$2:Y$24,3,FALSE),0)*'[1]Flexible Load, total'!$B22*Main!$B$5)</f>
        <v>3.1255651826232866</v>
      </c>
      <c r="Y22" s="2">
        <f>('[1]Pc, Summer, S1'!Y22*Main!$B$4)+(_xlfn.IFNA(VLOOKUP($A22,'[1]Flexible Load, distribution'!X$2:Z$24,3,FALSE),0)*'[1]Flexible Load, total'!$B22*Main!$B$5)</f>
        <v>2.3676931474218774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1.109203772731054</v>
      </c>
      <c r="C23" s="2">
        <f>('[1]Pc, Summer, S1'!C23*Main!$B$4)+(_xlfn.IFNA(VLOOKUP($A23,'[1]Flexible Load, distribution'!B$2:D$24,3,FALSE),0)*'[1]Flexible Load, total'!$B23*Main!$B$5)</f>
        <v>1.109203772731054</v>
      </c>
      <c r="D23" s="2">
        <f>('[1]Pc, Summer, S1'!D23*Main!$B$4)+(_xlfn.IFNA(VLOOKUP($A23,'[1]Flexible Load, distribution'!C$2:E$24,3,FALSE),0)*'[1]Flexible Load, total'!$B23*Main!$B$5)</f>
        <v>0.68675525751595168</v>
      </c>
      <c r="E23" s="2">
        <f>('[1]Pc, Summer, S1'!E23*Main!$B$4)+(_xlfn.IFNA(VLOOKUP($A23,'[1]Flexible Load, distribution'!D$2:F$24,3,FALSE),0)*'[1]Flexible Load, total'!$B23*Main!$B$5)</f>
        <v>0.68675525751595168</v>
      </c>
      <c r="F23" s="2">
        <f>('[1]Pc, Summer, S1'!F23*Main!$B$4)+(_xlfn.IFNA(VLOOKUP($A23,'[1]Flexible Load, distribution'!E$2:G$24,3,FALSE),0)*'[1]Flexible Load, total'!$B23*Main!$B$5)</f>
        <v>0.68675525751595168</v>
      </c>
      <c r="G23" s="2">
        <f>('[1]Pc, Summer, S1'!G23*Main!$B$4)+(_xlfn.IFNA(VLOOKUP($A23,'[1]Flexible Load, distribution'!F$2:H$24,3,FALSE),0)*'[1]Flexible Load, total'!$B23*Main!$B$5)</f>
        <v>0.68675525751595168</v>
      </c>
      <c r="H23" s="2">
        <f>('[1]Pc, Summer, S1'!H23*Main!$B$4)+(_xlfn.IFNA(VLOOKUP($A23,'[1]Flexible Load, distribution'!G$2:I$24,3,FALSE),0)*'[1]Flexible Load, total'!$B23*Main!$B$5)</f>
        <v>0.90678098474551472</v>
      </c>
      <c r="I23" s="2">
        <f>('[1]Pc, Summer, S1'!I23*Main!$B$4)+(_xlfn.IFNA(VLOOKUP($A23,'[1]Flexible Load, distribution'!H$2:J$24,3,FALSE),0)*'[1]Flexible Load, total'!$B23*Main!$B$5)</f>
        <v>1.1268067119750778</v>
      </c>
      <c r="J23" s="2">
        <f>('[1]Pc, Summer, S1'!J23*Main!$B$4)+(_xlfn.IFNA(VLOOKUP($A23,'[1]Flexible Load, distribution'!I$2:K$24,3,FALSE),0)*'[1]Flexible Load, total'!$B23*Main!$B$5)</f>
        <v>1.1268067119750778</v>
      </c>
      <c r="K23" s="2">
        <f>('[1]Pc, Summer, S1'!K23*Main!$B$4)+(_xlfn.IFNA(VLOOKUP($A23,'[1]Flexible Load, distribution'!J$2:L$24,3,FALSE),0)*'[1]Flexible Load, total'!$B23*Main!$B$5)</f>
        <v>1.1268067119750778</v>
      </c>
      <c r="L23" s="2">
        <f>('[1]Pc, Summer, S1'!L23*Main!$B$4)+(_xlfn.IFNA(VLOOKUP($A23,'[1]Flexible Load, distribution'!K$2:M$24,3,FALSE),0)*'[1]Flexible Load, total'!$B23*Main!$B$5)</f>
        <v>1.1268067119750778</v>
      </c>
      <c r="M23" s="2">
        <f>('[1]Pc, Summer, S1'!M23*Main!$B$4)+(_xlfn.IFNA(VLOOKUP($A23,'[1]Flexible Load, distribution'!L$2:N$24,3,FALSE),0)*'[1]Flexible Load, total'!$B23*Main!$B$5)</f>
        <v>1.1268067119750778</v>
      </c>
      <c r="N23" s="2">
        <f>('[1]Pc, Summer, S1'!N23*Main!$B$4)+(_xlfn.IFNA(VLOOKUP($A23,'[1]Flexible Load, distribution'!M$2:O$24,3,FALSE),0)*'[1]Flexible Load, total'!$B23*Main!$B$5)</f>
        <v>1.1268067119750778</v>
      </c>
      <c r="O23" s="2">
        <f>('[1]Pc, Summer, S1'!O23*Main!$B$4)+(_xlfn.IFNA(VLOOKUP($A23,'[1]Flexible Load, distribution'!N$2:P$24,3,FALSE),0)*'[1]Flexible Load, total'!$B23*Main!$B$5)</f>
        <v>1.1268067119750778</v>
      </c>
      <c r="P23" s="2">
        <f>('[1]Pc, Summer, S1'!P23*Main!$B$4)+(_xlfn.IFNA(VLOOKUP($A23,'[1]Flexible Load, distribution'!O$2:Q$24,3,FALSE),0)*'[1]Flexible Load, total'!$B23*Main!$B$5)</f>
        <v>1.1268067119750778</v>
      </c>
      <c r="Q23" s="2">
        <f>('[1]Pc, Summer, S1'!Q23*Main!$B$4)+(_xlfn.IFNA(VLOOKUP($A23,'[1]Flexible Load, distribution'!P$2:R$24,3,FALSE),0)*'[1]Flexible Load, total'!$B23*Main!$B$5)</f>
        <v>1.1268067119750778</v>
      </c>
      <c r="R23" s="2">
        <f>('[1]Pc, Summer, S1'!R23*Main!$B$4)+(_xlfn.IFNA(VLOOKUP($A23,'[1]Flexible Load, distribution'!Q$2:S$24,3,FALSE),0)*'[1]Flexible Load, total'!$B23*Main!$B$5)</f>
        <v>1.1268067119750778</v>
      </c>
      <c r="S23" s="2">
        <f>('[1]Pc, Summer, S1'!S23*Main!$B$4)+(_xlfn.IFNA(VLOOKUP($A23,'[1]Flexible Load, distribution'!R$2:T$24,3,FALSE),0)*'[1]Flexible Load, total'!$B23*Main!$B$5)</f>
        <v>1.1268067119750778</v>
      </c>
      <c r="T23" s="2">
        <f>('[1]Pc, Summer, S1'!T23*Main!$B$4)+(_xlfn.IFNA(VLOOKUP($A23,'[1]Flexible Load, distribution'!S$2:U$24,3,FALSE),0)*'[1]Flexible Load, total'!$B23*Main!$B$5)</f>
        <v>1.2324188407788534</v>
      </c>
      <c r="U23" s="2">
        <f>('[1]Pc, Summer, S1'!U23*Main!$B$4)+(_xlfn.IFNA(VLOOKUP($A23,'[1]Flexible Load, distribution'!T$2:V$24,3,FALSE),0)*'[1]Flexible Load, total'!$B23*Main!$B$5)</f>
        <v>1.5492552271901801</v>
      </c>
      <c r="V23" s="2">
        <f>('[1]Pc, Summer, S1'!V23*Main!$B$4)+(_xlfn.IFNA(VLOOKUP($A23,'[1]Flexible Load, distribution'!U$2:W$24,3,FALSE),0)*'[1]Flexible Load, total'!$B23*Main!$B$5)</f>
        <v>1.5492552271901801</v>
      </c>
      <c r="W23" s="2">
        <f>('[1]Pc, Summer, S1'!W23*Main!$B$4)+(_xlfn.IFNA(VLOOKUP($A23,'[1]Flexible Load, distribution'!V$2:X$24,3,FALSE),0)*'[1]Flexible Load, total'!$B23*Main!$B$5)</f>
        <v>1.5492552271901801</v>
      </c>
      <c r="X23" s="2">
        <f>('[1]Pc, Summer, S1'!X23*Main!$B$4)+(_xlfn.IFNA(VLOOKUP($A23,'[1]Flexible Load, distribution'!W$2:Y$24,3,FALSE),0)*'[1]Flexible Load, total'!$B23*Main!$B$5)</f>
        <v>1.4392423635753984</v>
      </c>
      <c r="Y23" s="2">
        <f>('[1]Pc, Summer, S1'!Y23*Main!$B$4)+(_xlfn.IFNA(VLOOKUP($A23,'[1]Flexible Load, distribution'!X$2:Z$24,3,FALSE),0)*'[1]Flexible Load, total'!$B23*Main!$B$5)</f>
        <v>1.109203772731054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47.831757924399085</v>
      </c>
      <c r="C24" s="2">
        <f>('[1]Pc, Summer, S1'!C24*Main!$B$4)+(_xlfn.IFNA(VLOOKUP($A24,'[1]Flexible Load, distribution'!B$2:D$24,3,FALSE),0)*'[1]Flexible Load, total'!$B24*Main!$B$5)</f>
        <v>45.497329500530235</v>
      </c>
      <c r="D24" s="2">
        <f>('[1]Pc, Summer, S1'!D24*Main!$B$4)+(_xlfn.IFNA(VLOOKUP($A24,'[1]Flexible Load, distribution'!C$2:E$24,3,FALSE),0)*'[1]Flexible Load, total'!$B24*Main!$B$5)</f>
        <v>37.453811487655628</v>
      </c>
      <c r="E24" s="2">
        <f>('[1]Pc, Summer, S1'!E24*Main!$B$4)+(_xlfn.IFNA(VLOOKUP($A24,'[1]Flexible Load, distribution'!D$2:F$24,3,FALSE),0)*'[1]Flexible Load, total'!$B24*Main!$B$5)</f>
        <v>39.829574693803217</v>
      </c>
      <c r="F24" s="2">
        <f>('[1]Pc, Summer, S1'!F24*Main!$B$4)+(_xlfn.IFNA(VLOOKUP($A24,'[1]Flexible Load, distribution'!E$2:G$24,3,FALSE),0)*'[1]Flexible Load, total'!$B24*Main!$B$5)</f>
        <v>37.458688785751853</v>
      </c>
      <c r="G24" s="2">
        <f>('[1]Pc, Summer, S1'!G24*Main!$B$4)+(_xlfn.IFNA(VLOOKUP($A24,'[1]Flexible Load, distribution'!F$2:H$24,3,FALSE),0)*'[1]Flexible Load, total'!$B24*Main!$B$5)</f>
        <v>42.113711219510179</v>
      </c>
      <c r="H24" s="2">
        <f>('[1]Pc, Summer, S1'!H24*Main!$B$4)+(_xlfn.IFNA(VLOOKUP($A24,'[1]Flexible Load, distribution'!G$2:I$24,3,FALSE),0)*'[1]Flexible Load, total'!$B24*Main!$B$5)</f>
        <v>34.603476583618345</v>
      </c>
      <c r="I24" s="2">
        <f>('[1]Pc, Summer, S1'!I24*Main!$B$4)+(_xlfn.IFNA(VLOOKUP($A24,'[1]Flexible Load, distribution'!H$2:J$24,3,FALSE),0)*'[1]Flexible Load, total'!$B24*Main!$B$5)</f>
        <v>22.884314176704805</v>
      </c>
      <c r="J24" s="2">
        <f>('[1]Pc, Summer, S1'!J24*Main!$B$4)+(_xlfn.IFNA(VLOOKUP($A24,'[1]Flexible Load, distribution'!I$2:K$24,3,FALSE),0)*'[1]Flexible Load, total'!$B24*Main!$B$5)</f>
        <v>27.706620171442474</v>
      </c>
      <c r="K24" s="2">
        <f>('[1]Pc, Summer, S1'!K24*Main!$B$4)+(_xlfn.IFNA(VLOOKUP($A24,'[1]Flexible Load, distribution'!J$2:L$24,3,FALSE),0)*'[1]Flexible Load, total'!$B24*Main!$B$5)</f>
        <v>26.091880520956639</v>
      </c>
      <c r="L24" s="2">
        <f>('[1]Pc, Summer, S1'!L24*Main!$B$4)+(_xlfn.IFNA(VLOOKUP($A24,'[1]Flexible Load, distribution'!K$2:M$24,3,FALSE),0)*'[1]Flexible Load, total'!$B24*Main!$B$5)</f>
        <v>30.838822357973488</v>
      </c>
      <c r="M24" s="2">
        <f>('[1]Pc, Summer, S1'!M24*Main!$B$4)+(_xlfn.IFNA(VLOOKUP($A24,'[1]Flexible Load, distribution'!L$2:N$24,3,FALSE),0)*'[1]Flexible Load, total'!$B24*Main!$B$5)</f>
        <v>33.876767180911109</v>
      </c>
      <c r="N24" s="2">
        <f>('[1]Pc, Summer, S1'!N24*Main!$B$4)+(_xlfn.IFNA(VLOOKUP($A24,'[1]Flexible Load, distribution'!M$2:O$24,3,FALSE),0)*'[1]Flexible Load, total'!$B24*Main!$B$5)</f>
        <v>40.161067042984392</v>
      </c>
      <c r="O24" s="2">
        <f>('[1]Pc, Summer, S1'!O24*Main!$B$4)+(_xlfn.IFNA(VLOOKUP($A24,'[1]Flexible Load, distribution'!N$2:P$24,3,FALSE),0)*'[1]Flexible Load, total'!$B24*Main!$B$5)</f>
        <v>43.36285856788254</v>
      </c>
      <c r="P24" s="2">
        <f>('[1]Pc, Summer, S1'!P24*Main!$B$4)+(_xlfn.IFNA(VLOOKUP($A24,'[1]Flexible Load, distribution'!O$2:Q$24,3,FALSE),0)*'[1]Flexible Load, total'!$B24*Main!$B$5)</f>
        <v>45.041141238397181</v>
      </c>
      <c r="Q24" s="2">
        <f>('[1]Pc, Summer, S1'!Q24*Main!$B$4)+(_xlfn.IFNA(VLOOKUP($A24,'[1]Flexible Load, distribution'!P$2:R$24,3,FALSE),0)*'[1]Flexible Load, total'!$B24*Main!$B$5)</f>
        <v>42.51925648559623</v>
      </c>
      <c r="R24" s="2">
        <f>('[1]Pc, Summer, S1'!R24*Main!$B$4)+(_xlfn.IFNA(VLOOKUP($A24,'[1]Flexible Load, distribution'!Q$2:S$24,3,FALSE),0)*'[1]Flexible Load, total'!$B24*Main!$B$5)</f>
        <v>43.001184423459371</v>
      </c>
      <c r="S24" s="2">
        <f>('[1]Pc, Summer, S1'!S24*Main!$B$4)+(_xlfn.IFNA(VLOOKUP($A24,'[1]Flexible Load, distribution'!R$2:T$24,3,FALSE),0)*'[1]Flexible Load, total'!$B24*Main!$B$5)</f>
        <v>38.645150668377184</v>
      </c>
      <c r="T24" s="2">
        <f>('[1]Pc, Summer, S1'!T24*Main!$B$4)+(_xlfn.IFNA(VLOOKUP($A24,'[1]Flexible Load, distribution'!S$2:U$24,3,FALSE),0)*'[1]Flexible Load, total'!$B24*Main!$B$5)</f>
        <v>31.780453181649371</v>
      </c>
      <c r="U24" s="2">
        <f>('[1]Pc, Summer, S1'!U24*Main!$B$4)+(_xlfn.IFNA(VLOOKUP($A24,'[1]Flexible Load, distribution'!T$2:V$24,3,FALSE),0)*'[1]Flexible Load, total'!$B24*Main!$B$5)</f>
        <v>31.702528842058371</v>
      </c>
      <c r="V24" s="2">
        <f>('[1]Pc, Summer, S1'!V24*Main!$B$4)+(_xlfn.IFNA(VLOOKUP($A24,'[1]Flexible Load, distribution'!U$2:W$24,3,FALSE),0)*'[1]Flexible Load, total'!$B24*Main!$B$5)</f>
        <v>40.760129441051916</v>
      </c>
      <c r="W24" s="2">
        <f>('[1]Pc, Summer, S1'!W24*Main!$B$4)+(_xlfn.IFNA(VLOOKUP($A24,'[1]Flexible Load, distribution'!V$2:X$24,3,FALSE),0)*'[1]Flexible Load, total'!$B24*Main!$B$5)</f>
        <v>43.242471503013086</v>
      </c>
      <c r="X24" s="2">
        <f>('[1]Pc, Summer, S1'!X24*Main!$B$4)+(_xlfn.IFNA(VLOOKUP($A24,'[1]Flexible Load, distribution'!W$2:Y$24,3,FALSE),0)*'[1]Flexible Load, total'!$B24*Main!$B$5)</f>
        <v>47.294690270816766</v>
      </c>
      <c r="Y24" s="2">
        <f>('[1]Pc, Summer, S1'!Y24*Main!$B$4)+(_xlfn.IFNA(VLOOKUP($A24,'[1]Flexible Load, distribution'!X$2:Z$24,3,FALSE),0)*'[1]Flexible Load, total'!$B24*Main!$B$5)</f>
        <v>41.125972877623973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22.266469669079196</v>
      </c>
      <c r="C25" s="2">
        <f>('[1]Pc, Summer, S1'!C25*Main!$B$4)+(_xlfn.IFNA(VLOOKUP($A25,'[1]Flexible Load, distribution'!B$2:D$24,3,FALSE),0)*'[1]Flexible Load, total'!$B25*Main!$B$5)</f>
        <v>19.216867276365488</v>
      </c>
      <c r="D25" s="2">
        <f>('[1]Pc, Summer, S1'!D25*Main!$B$4)+(_xlfn.IFNA(VLOOKUP($A25,'[1]Flexible Load, distribution'!C$2:E$24,3,FALSE),0)*'[1]Flexible Load, total'!$B25*Main!$B$5)</f>
        <v>18.925628585558755</v>
      </c>
      <c r="E25" s="2">
        <f>('[1]Pc, Summer, S1'!E25*Main!$B$4)+(_xlfn.IFNA(VLOOKUP($A25,'[1]Flexible Load, distribution'!D$2:F$24,3,FALSE),0)*'[1]Flexible Load, total'!$B25*Main!$B$5)</f>
        <v>17.416829545167946</v>
      </c>
      <c r="F25" s="2">
        <f>('[1]Pc, Summer, S1'!F25*Main!$B$4)+(_xlfn.IFNA(VLOOKUP($A25,'[1]Flexible Load, distribution'!E$2:G$24,3,FALSE),0)*'[1]Flexible Load, total'!$B25*Main!$B$5)</f>
        <v>16.866746683668186</v>
      </c>
      <c r="G25" s="2">
        <f>('[1]Pc, Summer, S1'!G25*Main!$B$4)+(_xlfn.IFNA(VLOOKUP($A25,'[1]Flexible Load, distribution'!F$2:H$24,3,FALSE),0)*'[1]Flexible Load, total'!$B25*Main!$B$5)</f>
        <v>16.447940811803388</v>
      </c>
      <c r="H25" s="2">
        <f>('[1]Pc, Summer, S1'!H25*Main!$B$4)+(_xlfn.IFNA(VLOOKUP($A25,'[1]Flexible Load, distribution'!G$2:I$24,3,FALSE),0)*'[1]Flexible Load, total'!$B25*Main!$B$5)</f>
        <v>19.780906932148401</v>
      </c>
      <c r="I25" s="2">
        <f>('[1]Pc, Summer, S1'!I25*Main!$B$4)+(_xlfn.IFNA(VLOOKUP($A25,'[1]Flexible Load, distribution'!H$2:J$24,3,FALSE),0)*'[1]Flexible Load, total'!$B25*Main!$B$5)</f>
        <v>22.775871546950949</v>
      </c>
      <c r="J25" s="2">
        <f>('[1]Pc, Summer, S1'!J25*Main!$B$4)+(_xlfn.IFNA(VLOOKUP($A25,'[1]Flexible Load, distribution'!I$2:K$24,3,FALSE),0)*'[1]Flexible Load, total'!$B25*Main!$B$5)</f>
        <v>26.149702609644557</v>
      </c>
      <c r="K25" s="2">
        <f>('[1]Pc, Summer, S1'!K25*Main!$B$4)+(_xlfn.IFNA(VLOOKUP($A25,'[1]Flexible Load, distribution'!J$2:L$24,3,FALSE),0)*'[1]Flexible Load, total'!$B25*Main!$B$5)</f>
        <v>33.748663872398318</v>
      </c>
      <c r="L25" s="2">
        <f>('[1]Pc, Summer, S1'!L25*Main!$B$4)+(_xlfn.IFNA(VLOOKUP($A25,'[1]Flexible Load, distribution'!K$2:M$24,3,FALSE),0)*'[1]Flexible Load, total'!$B25*Main!$B$5)</f>
        <v>34.801317696158399</v>
      </c>
      <c r="M25" s="2">
        <f>('[1]Pc, Summer, S1'!M25*Main!$B$4)+(_xlfn.IFNA(VLOOKUP($A25,'[1]Flexible Load, distribution'!L$2:N$24,3,FALSE),0)*'[1]Flexible Load, total'!$B25*Main!$B$5)</f>
        <v>36.556155671135791</v>
      </c>
      <c r="N25" s="2">
        <f>('[1]Pc, Summer, S1'!N25*Main!$B$4)+(_xlfn.IFNA(VLOOKUP($A25,'[1]Flexible Load, distribution'!M$2:O$24,3,FALSE),0)*'[1]Flexible Load, total'!$B25*Main!$B$5)</f>
        <v>38.100507429468308</v>
      </c>
      <c r="O25" s="2">
        <f>('[1]Pc, Summer, S1'!O25*Main!$B$4)+(_xlfn.IFNA(VLOOKUP($A25,'[1]Flexible Load, distribution'!N$2:P$24,3,FALSE),0)*'[1]Flexible Load, total'!$B25*Main!$B$5)</f>
        <v>39.092533111795937</v>
      </c>
      <c r="P25" s="2">
        <f>('[1]Pc, Summer, S1'!P25*Main!$B$4)+(_xlfn.IFNA(VLOOKUP($A25,'[1]Flexible Load, distribution'!O$2:Q$24,3,FALSE),0)*'[1]Flexible Load, total'!$B25*Main!$B$5)</f>
        <v>34.85982993717851</v>
      </c>
      <c r="Q25" s="2">
        <f>('[1]Pc, Summer, S1'!Q25*Main!$B$4)+(_xlfn.IFNA(VLOOKUP($A25,'[1]Flexible Load, distribution'!P$2:R$24,3,FALSE),0)*'[1]Flexible Load, total'!$B25*Main!$B$5)</f>
        <v>31.639488541623056</v>
      </c>
      <c r="R25" s="2">
        <f>('[1]Pc, Summer, S1'!R25*Main!$B$4)+(_xlfn.IFNA(VLOOKUP($A25,'[1]Flexible Load, distribution'!Q$2:S$24,3,FALSE),0)*'[1]Flexible Load, total'!$B25*Main!$B$5)</f>
        <v>29.168396100638798</v>
      </c>
      <c r="S25" s="2">
        <f>('[1]Pc, Summer, S1'!S25*Main!$B$4)+(_xlfn.IFNA(VLOOKUP($A25,'[1]Flexible Load, distribution'!R$2:T$24,3,FALSE),0)*'[1]Flexible Load, total'!$B25*Main!$B$5)</f>
        <v>28.131849071874022</v>
      </c>
      <c r="T25" s="2">
        <f>('[1]Pc, Summer, S1'!T25*Main!$B$4)+(_xlfn.IFNA(VLOOKUP($A25,'[1]Flexible Load, distribution'!S$2:U$24,3,FALSE),0)*'[1]Flexible Load, total'!$B25*Main!$B$5)</f>
        <v>23.755201504892856</v>
      </c>
      <c r="U25" s="2">
        <f>('[1]Pc, Summer, S1'!U25*Main!$B$4)+(_xlfn.IFNA(VLOOKUP($A25,'[1]Flexible Load, distribution'!T$2:V$24,3,FALSE),0)*'[1]Flexible Load, total'!$B25*Main!$B$5)</f>
        <v>22.706082302753472</v>
      </c>
      <c r="V25" s="2">
        <f>('[1]Pc, Summer, S1'!V25*Main!$B$4)+(_xlfn.IFNA(VLOOKUP($A25,'[1]Flexible Load, distribution'!U$2:W$24,3,FALSE),0)*'[1]Flexible Load, total'!$B25*Main!$B$5)</f>
        <v>21.053433111281382</v>
      </c>
      <c r="W25" s="2">
        <f>('[1]Pc, Summer, S1'!W25*Main!$B$4)+(_xlfn.IFNA(VLOOKUP($A25,'[1]Flexible Load, distribution'!V$2:X$24,3,FALSE),0)*'[1]Flexible Load, total'!$B25*Main!$B$5)</f>
        <v>22.527348050829211</v>
      </c>
      <c r="X25" s="2">
        <f>('[1]Pc, Summer, S1'!X25*Main!$B$4)+(_xlfn.IFNA(VLOOKUP($A25,'[1]Flexible Load, distribution'!W$2:Y$24,3,FALSE),0)*'[1]Flexible Load, total'!$B25*Main!$B$5)</f>
        <v>21.318193961886379</v>
      </c>
      <c r="Y25" s="2">
        <f>('[1]Pc, Summer, S1'!Y25*Main!$B$4)+(_xlfn.IFNA(VLOOKUP($A25,'[1]Flexible Load, distribution'!X$2:Z$24,3,FALSE),0)*'[1]Flexible Load, total'!$B25*Main!$B$5)</f>
        <v>18.498831960863356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0.17165093917218016</v>
      </c>
      <c r="C2" s="2">
        <f>('[1]Qc, Summer, S1'!C2*Main!$B$4)</f>
        <v>0.12675850216458889</v>
      </c>
      <c r="D2" s="2">
        <f>('[1]Qc, Summer, S1'!D2*Main!$B$4)</f>
        <v>0.15644637060033192</v>
      </c>
      <c r="E2" s="2">
        <f>('[1]Qc, Summer, S1'!E2*Main!$B$4)</f>
        <v>-1.3786542429895415E-2</v>
      </c>
      <c r="F2" s="2">
        <f>('[1]Qc, Summer, S1'!F2*Main!$B$4)</f>
        <v>0.5172174779082197</v>
      </c>
      <c r="G2" s="2">
        <f>('[1]Qc, Summer, S1'!G2*Main!$B$4)</f>
        <v>0.43954688091724314</v>
      </c>
      <c r="H2" s="2">
        <f>('[1]Qc, Summer, S1'!H2*Main!$B$4)</f>
        <v>0.36665150843211464</v>
      </c>
      <c r="I2" s="2">
        <f>('[1]Qc, Summer, S1'!I2*Main!$B$4)</f>
        <v>-3.247261588372892E-2</v>
      </c>
      <c r="J2" s="2">
        <f>('[1]Qc, Summer, S1'!J2*Main!$B$4)</f>
        <v>0.30746111253048547</v>
      </c>
      <c r="K2" s="2">
        <f>('[1]Qc, Summer, S1'!K2*Main!$B$4)</f>
        <v>0.25209307603538356</v>
      </c>
      <c r="L2" s="2">
        <f>('[1]Qc, Summer, S1'!L2*Main!$B$4)</f>
        <v>4.4695336407507127E-2</v>
      </c>
      <c r="M2" s="2">
        <f>('[1]Qc, Summer, S1'!M2*Main!$B$4)</f>
        <v>0.75271913867396889</v>
      </c>
      <c r="N2" s="2">
        <f>('[1]Qc, Summer, S1'!N2*Main!$B$4)</f>
        <v>0.19886005756377573</v>
      </c>
      <c r="O2" s="2">
        <f>('[1]Qc, Summer, S1'!O2*Main!$B$4)</f>
        <v>8.1225848550700711E-2</v>
      </c>
      <c r="P2" s="2">
        <f>('[1]Qc, Summer, S1'!P2*Main!$B$4)</f>
        <v>0.29147188755894621</v>
      </c>
      <c r="Q2" s="2">
        <f>('[1]Qc, Summer, S1'!Q2*Main!$B$4)</f>
        <v>0.29029462769208769</v>
      </c>
      <c r="R2" s="2">
        <f>('[1]Qc, Summer, S1'!R2*Main!$B$4)</f>
        <v>0.3923400015213192</v>
      </c>
      <c r="S2" s="2">
        <f>('[1]Qc, Summer, S1'!S2*Main!$B$4)</f>
        <v>0.45148452303973569</v>
      </c>
      <c r="T2" s="2">
        <f>('[1]Qc, Summer, S1'!T2*Main!$B$4)</f>
        <v>0.47601195695936682</v>
      </c>
      <c r="U2" s="2">
        <f>('[1]Qc, Summer, S1'!U2*Main!$B$4)</f>
        <v>0.15224997611706959</v>
      </c>
      <c r="V2" s="2">
        <f>('[1]Qc, Summer, S1'!V2*Main!$B$4)</f>
        <v>0.11649314647058845</v>
      </c>
      <c r="W2" s="2">
        <f>('[1]Qc, Summer, S1'!W2*Main!$B$4)</f>
        <v>-8.2279684857180194E-2</v>
      </c>
      <c r="X2" s="2">
        <f>('[1]Qc, Summer, S1'!X2*Main!$B$4)</f>
        <v>0.25762924321954378</v>
      </c>
      <c r="Y2" s="2">
        <f>('[1]Qc, Summer, S1'!Y2*Main!$B$4)</f>
        <v>0.21122766724335446</v>
      </c>
    </row>
    <row r="3" spans="1:25" x14ac:dyDescent="0.25">
      <c r="A3">
        <v>2</v>
      </c>
      <c r="B3" s="2">
        <f>('[1]Qc, Summer, S1'!B3*Main!$B$4)</f>
        <v>-0.79821864326986802</v>
      </c>
      <c r="C3" s="2">
        <f>('[1]Qc, Summer, S1'!C3*Main!$B$4)</f>
        <v>-1.0377822498124407</v>
      </c>
      <c r="D3" s="2">
        <f>('[1]Qc, Summer, S1'!D3*Main!$B$4)</f>
        <v>-1.1438363160315559</v>
      </c>
      <c r="E3" s="2">
        <f>('[1]Qc, Summer, S1'!E3*Main!$B$4)</f>
        <v>-1.0438105647481979</v>
      </c>
      <c r="F3" s="2">
        <f>('[1]Qc, Summer, S1'!F3*Main!$B$4)</f>
        <v>-1.1188244904605771</v>
      </c>
      <c r="G3" s="2">
        <f>('[1]Qc, Summer, S1'!G3*Main!$B$4)</f>
        <v>-1.1446121770161921</v>
      </c>
      <c r="H3" s="2">
        <f>('[1]Qc, Summer, S1'!H3*Main!$B$4)</f>
        <v>-0.99202425409097073</v>
      </c>
      <c r="I3" s="2">
        <f>('[1]Qc, Summer, S1'!I3*Main!$B$4)</f>
        <v>-0.15433668636794531</v>
      </c>
      <c r="J3" s="2">
        <f>('[1]Qc, Summer, S1'!J3*Main!$B$4)</f>
        <v>0.49540940657858612</v>
      </c>
      <c r="K3" s="2">
        <f>('[1]Qc, Summer, S1'!K3*Main!$B$4)</f>
        <v>0.7212197997169999</v>
      </c>
      <c r="L3" s="2">
        <f>('[1]Qc, Summer, S1'!L3*Main!$B$4)</f>
        <v>0.56694324119245765</v>
      </c>
      <c r="M3" s="2">
        <f>('[1]Qc, Summer, S1'!M3*Main!$B$4)</f>
        <v>0.75518396373921715</v>
      </c>
      <c r="N3" s="2">
        <f>('[1]Qc, Summer, S1'!N3*Main!$B$4)</f>
        <v>0.6701652586576452</v>
      </c>
      <c r="O3" s="2">
        <f>('[1]Qc, Summer, S1'!O3*Main!$B$4)</f>
        <v>0.69034312069827242</v>
      </c>
      <c r="P3" s="2">
        <f>('[1]Qc, Summer, S1'!P3*Main!$B$4)</f>
        <v>0.35619171546433959</v>
      </c>
      <c r="Q3" s="2">
        <f>('[1]Qc, Summer, S1'!Q3*Main!$B$4)</f>
        <v>9.0049577378933696E-2</v>
      </c>
      <c r="R3" s="2">
        <f>('[1]Qc, Summer, S1'!R3*Main!$B$4)</f>
        <v>0.20032442847415022</v>
      </c>
      <c r="S3" s="2">
        <f>('[1]Qc, Summer, S1'!S3*Main!$B$4)</f>
        <v>0.24332491835808126</v>
      </c>
      <c r="T3" s="2">
        <f>('[1]Qc, Summer, S1'!T3*Main!$B$4)</f>
        <v>0.14659409983897187</v>
      </c>
      <c r="U3" s="2">
        <f>('[1]Qc, Summer, S1'!U3*Main!$B$4)</f>
        <v>-2.7346611462641994E-2</v>
      </c>
      <c r="V3" s="2">
        <f>('[1]Qc, Summer, S1'!V3*Main!$B$4)</f>
        <v>-0.10675677836196272</v>
      </c>
      <c r="W3" s="2">
        <f>('[1]Qc, Summer, S1'!W3*Main!$B$4)</f>
        <v>-7.4273456615988956E-2</v>
      </c>
      <c r="X3" s="2">
        <f>('[1]Qc, Summer, S1'!X3*Main!$B$4)</f>
        <v>-0.3561963825265258</v>
      </c>
      <c r="Y3" s="2">
        <f>('[1]Qc, Summer, S1'!Y3*Main!$B$4)</f>
        <v>-0.48214080556520272</v>
      </c>
    </row>
    <row r="4" spans="1:25" x14ac:dyDescent="0.25">
      <c r="A4">
        <v>3</v>
      </c>
      <c r="B4" s="2">
        <f>('[1]Qc, Summer, S1'!B4*Main!$B$4)</f>
        <v>-1.8849701600109932</v>
      </c>
      <c r="C4" s="2">
        <f>('[1]Qc, Summer, S1'!C4*Main!$B$4)</f>
        <v>-1.8849701600109932</v>
      </c>
      <c r="D4" s="2">
        <f>('[1]Qc, Summer, S1'!D4*Main!$B$4)</f>
        <v>-2.1883391932049197</v>
      </c>
      <c r="E4" s="2">
        <f>('[1]Qc, Summer, S1'!E4*Main!$B$4)</f>
        <v>-2.4917082263988464</v>
      </c>
      <c r="F4" s="2">
        <f>('[1]Qc, Summer, S1'!F4*Main!$B$4)</f>
        <v>-2.4917082263988464</v>
      </c>
      <c r="G4" s="2">
        <f>('[1]Qc, Summer, S1'!G4*Main!$B$4)</f>
        <v>-2.4917082263988464</v>
      </c>
      <c r="H4" s="2">
        <f>('[1]Qc, Summer, S1'!H4*Main!$B$4)</f>
        <v>-0.99353260339054461</v>
      </c>
      <c r="I4" s="2">
        <f>('[1]Qc, Summer, S1'!I4*Main!$B$4)</f>
        <v>0.20594187244117018</v>
      </c>
      <c r="J4" s="2">
        <f>('[1]Qc, Summer, S1'!J4*Main!$B$4)</f>
        <v>0.6539953453252586</v>
      </c>
      <c r="K4" s="2">
        <f>('[1]Qc, Summer, S1'!K4*Main!$B$4)</f>
        <v>0.6539953453252586</v>
      </c>
      <c r="L4" s="2">
        <f>('[1]Qc, Summer, S1'!L4*Main!$B$4)</f>
        <v>0.59798772159401381</v>
      </c>
      <c r="M4" s="2">
        <f>('[1]Qc, Summer, S1'!M4*Main!$B$4)</f>
        <v>0.84068174301699383</v>
      </c>
      <c r="N4" s="2">
        <f>('[1]Qc, Summer, S1'!N4*Main!$B$4)</f>
        <v>1.1393833881712185</v>
      </c>
      <c r="O4" s="2">
        <f>('[1]Qc, Summer, S1'!O4*Main!$B$4)</f>
        <v>1.174388782701882</v>
      </c>
      <c r="P4" s="2">
        <f>('[1]Qc, Summer, S1'!P4*Main!$B$4)</f>
        <v>0.65866223013162239</v>
      </c>
      <c r="Q4" s="2">
        <f>('[1]Qc, Summer, S1'!Q4*Main!$B$4)</f>
        <v>0.51397778781361048</v>
      </c>
      <c r="R4" s="2">
        <f>('[1]Qc, Summer, S1'!R4*Main!$B$4)</f>
        <v>-8.342550775053971E-2</v>
      </c>
      <c r="S4" s="2">
        <f>('[1]Qc, Summer, S1'!S4*Main!$B$4)</f>
        <v>-8.342550775053971E-2</v>
      </c>
      <c r="T4" s="2">
        <f>('[1]Qc, Summer, S1'!T4*Main!$B$4)</f>
        <v>-8.342550775053971E-2</v>
      </c>
      <c r="U4" s="2">
        <f>('[1]Qc, Summer, S1'!U4*Main!$B$4)</f>
        <v>-8.342550775053971E-2</v>
      </c>
      <c r="V4" s="2">
        <f>('[1]Qc, Summer, S1'!V4*Main!$B$4)</f>
        <v>-0.53147948124011601</v>
      </c>
      <c r="W4" s="2">
        <f>('[1]Qc, Summer, S1'!W4*Main!$B$4)</f>
        <v>-0.68083080573664145</v>
      </c>
      <c r="X4" s="2">
        <f>('[1]Qc, Summer, S1'!X4*Main!$B$4)</f>
        <v>-1.9036376992364485</v>
      </c>
      <c r="Y4" s="2">
        <f>('[1]Qc, Summer, S1'!Y4*Main!$B$4)</f>
        <v>-1.9036376992364485</v>
      </c>
    </row>
    <row r="5" spans="1:25" x14ac:dyDescent="0.25">
      <c r="A5">
        <v>4</v>
      </c>
      <c r="B5" s="2">
        <f>('[1]Qc, Summer, S1'!B5*Main!$B$4)</f>
        <v>2.2454336511592392</v>
      </c>
      <c r="C5" s="2">
        <f>('[1]Qc, Summer, S1'!C5*Main!$B$4)</f>
        <v>1.7204372895393614</v>
      </c>
      <c r="D5" s="2">
        <f>('[1]Qc, Summer, S1'!D5*Main!$B$4)</f>
        <v>1.6303720330914329</v>
      </c>
      <c r="E5" s="2">
        <f>('[1]Qc, Summer, S1'!E5*Main!$B$4)</f>
        <v>1.4239244072035815</v>
      </c>
      <c r="F5" s="2">
        <f>('[1]Qc, Summer, S1'!F5*Main!$B$4)</f>
        <v>1.6392188094809865</v>
      </c>
      <c r="G5" s="2">
        <f>('[1]Qc, Summer, S1'!G5*Main!$B$4)</f>
        <v>0.76078685598503459</v>
      </c>
      <c r="H5" s="2">
        <f>('[1]Qc, Summer, S1'!H5*Main!$B$4)</f>
        <v>1.3273953865670218</v>
      </c>
      <c r="I5" s="2">
        <f>('[1]Qc, Summer, S1'!I5*Main!$B$4)</f>
        <v>2.5507470702301633</v>
      </c>
      <c r="J5" s="2">
        <f>('[1]Qc, Summer, S1'!J5*Main!$B$4)</f>
        <v>3.7105583288667146</v>
      </c>
      <c r="K5" s="2">
        <f>('[1]Qc, Summer, S1'!K5*Main!$B$4)</f>
        <v>4.4091753322458498</v>
      </c>
      <c r="L5" s="2">
        <f>('[1]Qc, Summer, S1'!L5*Main!$B$4)</f>
        <v>4.8134622692823532</v>
      </c>
      <c r="M5" s="2">
        <f>('[1]Qc, Summer, S1'!M5*Main!$B$4)</f>
        <v>4.9891964752950111</v>
      </c>
      <c r="N5" s="2">
        <f>('[1]Qc, Summer, S1'!N5*Main!$B$4)</f>
        <v>5.2134607359018039</v>
      </c>
      <c r="O5" s="2">
        <f>('[1]Qc, Summer, S1'!O5*Main!$B$4)</f>
        <v>5.2529054289470682</v>
      </c>
      <c r="P5" s="2">
        <f>('[1]Qc, Summer, S1'!P5*Main!$B$4)</f>
        <v>5.215620412358871</v>
      </c>
      <c r="Q5" s="2">
        <f>('[1]Qc, Summer, S1'!Q5*Main!$B$4)</f>
        <v>5.0419998730857758</v>
      </c>
      <c r="R5" s="2">
        <f>('[1]Qc, Summer, S1'!R5*Main!$B$4)</f>
        <v>4.798267227981877</v>
      </c>
      <c r="S5" s="2">
        <f>('[1]Qc, Summer, S1'!S5*Main!$B$4)</f>
        <v>4.2579218934727372</v>
      </c>
      <c r="T5" s="2">
        <f>('[1]Qc, Summer, S1'!T5*Main!$B$4)</f>
        <v>4.2382225077923641</v>
      </c>
      <c r="U5" s="2">
        <f>('[1]Qc, Summer, S1'!U5*Main!$B$4)</f>
        <v>4.0318289591225316</v>
      </c>
      <c r="V5" s="2">
        <f>('[1]Qc, Summer, S1'!V5*Main!$B$4)</f>
        <v>3.6342829154286962</v>
      </c>
      <c r="W5" s="2">
        <f>('[1]Qc, Summer, S1'!W5*Main!$B$4)</f>
        <v>4.356795474290263</v>
      </c>
      <c r="X5" s="2">
        <f>('[1]Qc, Summer, S1'!X5*Main!$B$4)</f>
        <v>3.9038473279635721</v>
      </c>
      <c r="Y5" s="2">
        <f>('[1]Qc, Summer, S1'!Y5*Main!$B$4)</f>
        <v>3.1416591589646843</v>
      </c>
    </row>
    <row r="6" spans="1:25" x14ac:dyDescent="0.25">
      <c r="A6">
        <v>5</v>
      </c>
      <c r="B6" s="2">
        <f>('[1]Qc, Summer, S1'!B6*Main!$B$4)</f>
        <v>-0.44119563363210401</v>
      </c>
      <c r="C6" s="2">
        <f>('[1]Qc, Summer, S1'!C6*Main!$B$4)</f>
        <v>-0.39592681487743298</v>
      </c>
      <c r="D6" s="2">
        <f>('[1]Qc, Summer, S1'!D6*Main!$B$4)</f>
        <v>-0.43149518035393986</v>
      </c>
      <c r="E6" s="2">
        <f>('[1]Qc, Summer, S1'!E6*Main!$B$4)</f>
        <v>-0.3490412479970712</v>
      </c>
      <c r="F6" s="2">
        <f>('[1]Qc, Summer, S1'!F6*Main!$B$4)</f>
        <v>-0.38137612379182262</v>
      </c>
      <c r="G6" s="2">
        <f>('[1]Qc, Summer, S1'!G6*Main!$B$4)</f>
        <v>-0.39754356300312349</v>
      </c>
      <c r="H6" s="2">
        <f>('[1]Qc, Summer, S1'!H6*Main!$B$4)</f>
        <v>-0.46221330802300065</v>
      </c>
      <c r="I6" s="2">
        <f>('[1]Qc, Summer, S1'!I6*Main!$B$4)</f>
        <v>-0.35065798823921085</v>
      </c>
      <c r="J6" s="2">
        <f>('[1]Qc, Summer, S1'!J6*Main!$B$4)</f>
        <v>-0.39916030324526319</v>
      </c>
      <c r="K6" s="2">
        <f>('[1]Qc, Summer, S1'!K6*Main!$B$4)</f>
        <v>-0.3813761159082717</v>
      </c>
      <c r="L6" s="2">
        <f>('[1]Qc, Summer, S1'!L6*Main!$B$4)</f>
        <v>-0.43149517378431396</v>
      </c>
      <c r="M6" s="2">
        <f>('[1]Qc, Summer, S1'!M6*Main!$B$4)</f>
        <v>-0.47999749667391728</v>
      </c>
      <c r="N6" s="2">
        <f>('[1]Qc, Summer, S1'!N6*Main!$B$4)</f>
        <v>-0.3635919390826815</v>
      </c>
      <c r="O6" s="2">
        <f>('[1]Qc, Summer, S1'!O6*Main!$B$4)</f>
        <v>-0.34904125062492153</v>
      </c>
      <c r="P6" s="2">
        <f>('[1]Qc, Summer, S1'!P6*Main!$B$4)</f>
        <v>-0.37490913785868601</v>
      </c>
      <c r="Q6" s="2">
        <f>('[1]Qc, Summer, S1'!Q6*Main!$B$4)</f>
        <v>-0.40401053316915814</v>
      </c>
      <c r="R6" s="2">
        <f>('[1]Qc, Summer, S1'!R6*Main!$B$4)</f>
        <v>-0.37490913917261121</v>
      </c>
      <c r="S6" s="2">
        <f>('[1]Qc, Summer, S1'!S6*Main!$B$4)</f>
        <v>-0.34742450512708117</v>
      </c>
      <c r="T6" s="2">
        <f>('[1]Qc, Summer, S1'!T6*Main!$B$4)</f>
        <v>-0.35065798429743528</v>
      </c>
      <c r="U6" s="2">
        <f>('[1]Qc, Summer, S1'!U6*Main!$B$4)</f>
        <v>-0.30700590315705351</v>
      </c>
      <c r="V6" s="2">
        <f>('[1]Qc, Summer, S1'!V6*Main!$B$4)</f>
        <v>-0.36197518964306569</v>
      </c>
      <c r="W6" s="2">
        <f>('[1]Qc, Summer, S1'!W6*Main!$B$4)</f>
        <v>-0.3846096055900271</v>
      </c>
      <c r="X6" s="2">
        <f>('[1]Qc, Summer, S1'!X6*Main!$B$4)</f>
        <v>-0.40724401496736262</v>
      </c>
      <c r="Y6" s="2">
        <f>('[1]Qc, Summer, S1'!Y6*Main!$B$4)</f>
        <v>-0.41047751253266901</v>
      </c>
    </row>
    <row r="7" spans="1:25" x14ac:dyDescent="0.25">
      <c r="A7">
        <v>6</v>
      </c>
      <c r="B7" s="2">
        <f>('[1]Qc, Summer, S1'!B7*Main!$B$4)</f>
        <v>53.481499793359653</v>
      </c>
      <c r="C7" s="2">
        <f>('[1]Qc, Summer, S1'!C7*Main!$B$4)</f>
        <v>53.709844813837705</v>
      </c>
      <c r="D7" s="2">
        <f>('[1]Qc, Summer, S1'!D7*Main!$B$4)</f>
        <v>54.166825564678355</v>
      </c>
      <c r="E7" s="2">
        <f>('[1]Qc, Summer, S1'!E7*Main!$B$4)</f>
        <v>54.266842544197317</v>
      </c>
      <c r="F7" s="2">
        <f>('[1]Qc, Summer, S1'!F7*Main!$B$4)</f>
        <v>54.397123349934184</v>
      </c>
      <c r="G7" s="2">
        <f>('[1]Qc, Summer, S1'!G7*Main!$B$4)</f>
        <v>54.582206837760076</v>
      </c>
      <c r="H7" s="2">
        <f>('[1]Qc, Summer, S1'!H7*Main!$B$4)</f>
        <v>53.870013526547083</v>
      </c>
      <c r="I7" s="2">
        <f>('[1]Qc, Summer, S1'!I7*Main!$B$4)</f>
        <v>51.559643651891314</v>
      </c>
      <c r="J7" s="2">
        <f>('[1]Qc, Summer, S1'!J7*Main!$B$4)</f>
        <v>51.209889468099682</v>
      </c>
      <c r="K7" s="2">
        <f>('[1]Qc, Summer, S1'!K7*Main!$B$4)</f>
        <v>51.095081409630467</v>
      </c>
      <c r="L7" s="2">
        <f>('[1]Qc, Summer, S1'!L7*Main!$B$4)</f>
        <v>51.138851177733955</v>
      </c>
      <c r="M7" s="2">
        <f>('[1]Qc, Summer, S1'!M7*Main!$B$4)</f>
        <v>50.822617764720121</v>
      </c>
      <c r="N7" s="2">
        <f>('[1]Qc, Summer, S1'!N7*Main!$B$4)</f>
        <v>50.423423980033803</v>
      </c>
      <c r="O7" s="2">
        <f>('[1]Qc, Summer, S1'!O7*Main!$B$4)</f>
        <v>50.587827022873796</v>
      </c>
      <c r="P7" s="2">
        <f>('[1]Qc, Summer, S1'!P7*Main!$B$4)</f>
        <v>50.852638998306979</v>
      </c>
      <c r="Q7" s="2">
        <f>('[1]Qc, Summer, S1'!Q7*Main!$B$4)</f>
        <v>51.458921952551854</v>
      </c>
      <c r="R7" s="2">
        <f>('[1]Qc, Summer, S1'!R7*Main!$B$4)</f>
        <v>51.596873470483324</v>
      </c>
      <c r="S7" s="2">
        <f>('[1]Qc, Summer, S1'!S7*Main!$B$4)</f>
        <v>51.486394972812839</v>
      </c>
      <c r="T7" s="2">
        <f>('[1]Qc, Summer, S1'!T7*Main!$B$4)</f>
        <v>51.579026937397245</v>
      </c>
      <c r="U7" s="2">
        <f>('[1]Qc, Summer, S1'!U7*Main!$B$4)</f>
        <v>51.817007462518632</v>
      </c>
      <c r="V7" s="2">
        <f>('[1]Qc, Summer, S1'!V7*Main!$B$4)</f>
        <v>51.787890434126538</v>
      </c>
      <c r="W7" s="2">
        <f>('[1]Qc, Summer, S1'!W7*Main!$B$4)</f>
        <v>51.600895281102048</v>
      </c>
      <c r="X7" s="2">
        <f>('[1]Qc, Summer, S1'!X7*Main!$B$4)</f>
        <v>52.010648826124481</v>
      </c>
      <c r="Y7" s="2">
        <f>('[1]Qc, Summer, S1'!Y7*Main!$B$4)</f>
        <v>52.435328783075242</v>
      </c>
    </row>
    <row r="8" spans="1:25" x14ac:dyDescent="0.25">
      <c r="A8">
        <v>7</v>
      </c>
      <c r="B8" s="2">
        <f>('[1]Qc, Summer, S1'!B8*Main!$B$4)</f>
        <v>14.263650488192047</v>
      </c>
      <c r="C8" s="2">
        <f>('[1]Qc, Summer, S1'!C8*Main!$B$4)</f>
        <v>12.798801161897861</v>
      </c>
      <c r="D8" s="2">
        <f>('[1]Qc, Summer, S1'!D8*Main!$B$4)</f>
        <v>11.013136241283167</v>
      </c>
      <c r="E8" s="2">
        <f>('[1]Qc, Summer, S1'!E8*Main!$B$4)</f>
        <v>11.329591697138493</v>
      </c>
      <c r="F8" s="2">
        <f>('[1]Qc, Summer, S1'!F8*Main!$B$4)</f>
        <v>10.701471470891109</v>
      </c>
      <c r="G8" s="2">
        <f>('[1]Qc, Summer, S1'!G8*Main!$B$4)</f>
        <v>12.098592084593708</v>
      </c>
      <c r="H8" s="2">
        <f>('[1]Qc, Summer, S1'!H8*Main!$B$4)</f>
        <v>13.056946877565583</v>
      </c>
      <c r="I8" s="2">
        <f>('[1]Qc, Summer, S1'!I8*Main!$B$4)</f>
        <v>10.588723438166594</v>
      </c>
      <c r="J8" s="2">
        <f>('[1]Qc, Summer, S1'!J8*Main!$B$4)</f>
        <v>7.4835166535294624</v>
      </c>
      <c r="K8" s="2">
        <f>('[1]Qc, Summer, S1'!K8*Main!$B$4)</f>
        <v>5.5633230688737676</v>
      </c>
      <c r="L8" s="2">
        <f>('[1]Qc, Summer, S1'!L8*Main!$B$4)</f>
        <v>7.1543642263734339</v>
      </c>
      <c r="M8" s="2">
        <f>('[1]Qc, Summer, S1'!M8*Main!$B$4)</f>
        <v>8.0205025704551041</v>
      </c>
      <c r="N8" s="2">
        <f>('[1]Qc, Summer, S1'!N8*Main!$B$4)</f>
        <v>7.6350377717068252</v>
      </c>
      <c r="O8" s="2">
        <f>('[1]Qc, Summer, S1'!O8*Main!$B$4)</f>
        <v>7.5505356402456689</v>
      </c>
      <c r="P8" s="2">
        <f>('[1]Qc, Summer, S1'!P8*Main!$B$4)</f>
        <v>9.382302016619974</v>
      </c>
      <c r="Q8" s="2">
        <f>('[1]Qc, Summer, S1'!Q8*Main!$B$4)</f>
        <v>10.329298601897518</v>
      </c>
      <c r="R8" s="2">
        <f>('[1]Qc, Summer, S1'!R8*Main!$B$4)</f>
        <v>11.096867494163915</v>
      </c>
      <c r="S8" s="2">
        <f>('[1]Qc, Summer, S1'!S8*Main!$B$4)</f>
        <v>13.641538921873877</v>
      </c>
      <c r="T8" s="2">
        <f>('[1]Qc, Summer, S1'!T8*Main!$B$4)</f>
        <v>13.293104956948838</v>
      </c>
      <c r="U8" s="2">
        <f>('[1]Qc, Summer, S1'!U8*Main!$B$4)</f>
        <v>12.678202975532885</v>
      </c>
      <c r="V8" s="2">
        <f>('[1]Qc, Summer, S1'!V8*Main!$B$4)</f>
        <v>13.757308325515426</v>
      </c>
      <c r="W8" s="2">
        <f>('[1]Qc, Summer, S1'!W8*Main!$B$4)</f>
        <v>12.562152884627952</v>
      </c>
      <c r="X8" s="2">
        <f>('[1]Qc, Summer, S1'!X8*Main!$B$4)</f>
        <v>13.58351387642141</v>
      </c>
      <c r="Y8" s="2">
        <f>('[1]Qc, Summer, S1'!Y8*Main!$B$4)</f>
        <v>13.9498419910805</v>
      </c>
    </row>
    <row r="9" spans="1:25" x14ac:dyDescent="0.25">
      <c r="A9">
        <v>8</v>
      </c>
      <c r="B9" s="2">
        <f>('[1]Qc, Summer, S1'!B9*Main!$B$4)</f>
        <v>-4.7406191778795428</v>
      </c>
      <c r="C9" s="2">
        <f>('[1]Qc, Summer, S1'!C9*Main!$B$4)</f>
        <v>-6.0806176952119788</v>
      </c>
      <c r="D9" s="2">
        <f>('[1]Qc, Summer, S1'!D9*Main!$B$4)</f>
        <v>-6.1348575075273812</v>
      </c>
      <c r="E9" s="2">
        <f>('[1]Qc, Summer, S1'!E9*Main!$B$4)</f>
        <v>-6.1721472213980437</v>
      </c>
      <c r="F9" s="2">
        <f>('[1]Qc, Summer, S1'!F9*Main!$B$4)</f>
        <v>-6.1043473308524181</v>
      </c>
      <c r="G9" s="2">
        <f>('[1]Qc, Summer, S1'!G9*Main!$B$4)</f>
        <v>-6.07835793444724</v>
      </c>
      <c r="H9" s="2">
        <f>('[1]Qc, Summer, S1'!H9*Main!$B$4)</f>
        <v>-5.0358196605173875</v>
      </c>
      <c r="I9" s="2">
        <f>('[1]Qc, Summer, S1'!I9*Main!$B$4)</f>
        <v>-2.9869984297446841</v>
      </c>
      <c r="J9" s="2">
        <f>('[1]Qc, Summer, S1'!J9*Main!$B$4)</f>
        <v>-1.9870975398515507</v>
      </c>
      <c r="K9" s="2">
        <f>('[1]Qc, Summer, S1'!K9*Main!$B$4)</f>
        <v>-1.9481685782006717</v>
      </c>
      <c r="L9" s="2">
        <f>('[1]Qc, Summer, S1'!L9*Main!$B$4)</f>
        <v>-1.9332414147071457</v>
      </c>
      <c r="M9" s="2">
        <f>('[1]Qc, Summer, S1'!M9*Main!$B$4)</f>
        <v>-0.92779925565843646</v>
      </c>
      <c r="N9" s="2">
        <f>('[1]Qc, Summer, S1'!N9*Main!$B$4)</f>
        <v>-0.66615312772560475</v>
      </c>
      <c r="O9" s="2">
        <f>('[1]Qc, Summer, S1'!O9*Main!$B$4)</f>
        <v>-0.81322288686927746</v>
      </c>
      <c r="P9" s="2">
        <f>('[1]Qc, Summer, S1'!P9*Main!$B$4)</f>
        <v>-0.16895552286831589</v>
      </c>
      <c r="Q9" s="2">
        <f>('[1]Qc, Summer, S1'!Q9*Main!$B$4)</f>
        <v>-1.2839298696608255</v>
      </c>
      <c r="R9" s="2">
        <f>('[1]Qc, Summer, S1'!R9*Main!$B$4)</f>
        <v>-2.2698631897705233</v>
      </c>
      <c r="S9" s="2">
        <f>('[1]Qc, Summer, S1'!S9*Main!$B$4)</f>
        <v>-2.2201435309826021</v>
      </c>
      <c r="T9" s="2">
        <f>('[1]Qc, Summer, S1'!T9*Main!$B$4)</f>
        <v>-2.6449560564128887</v>
      </c>
      <c r="U9" s="2">
        <f>('[1]Qc, Summer, S1'!U9*Main!$B$4)</f>
        <v>-2.4086167854354463</v>
      </c>
      <c r="V9" s="2">
        <f>('[1]Qc, Summer, S1'!V9*Main!$B$4)</f>
        <v>-2.4492965182067019</v>
      </c>
      <c r="W9" s="2">
        <f>('[1]Qc, Summer, S1'!W9*Main!$B$4)</f>
        <v>-1.9822661266499442</v>
      </c>
      <c r="X9" s="2">
        <f>('[1]Qc, Summer, S1'!X9*Main!$B$4)</f>
        <v>-2.9423645482449965</v>
      </c>
      <c r="Y9" s="2">
        <f>('[1]Qc, Summer, S1'!Y9*Main!$B$4)</f>
        <v>-3.9440893896344993</v>
      </c>
    </row>
    <row r="10" spans="1:25" x14ac:dyDescent="0.25">
      <c r="A10">
        <v>9</v>
      </c>
      <c r="B10" s="2">
        <f>('[1]Qc, Summer, S1'!B10*Main!$B$4)</f>
        <v>-16.854774903142058</v>
      </c>
      <c r="C10" s="2">
        <f>('[1]Qc, Summer, S1'!C10*Main!$B$4)</f>
        <v>-23.325292099506687</v>
      </c>
      <c r="D10" s="2">
        <f>('[1]Qc, Summer, S1'!D10*Main!$B$4)</f>
        <v>-24.494322502238489</v>
      </c>
      <c r="E10" s="2">
        <f>('[1]Qc, Summer, S1'!E10*Main!$B$4)</f>
        <v>-23.818149915971752</v>
      </c>
      <c r="F10" s="2">
        <f>('[1]Qc, Summer, S1'!F10*Main!$B$4)</f>
        <v>-24.725949167755601</v>
      </c>
      <c r="G10" s="2">
        <f>('[1]Qc, Summer, S1'!G10*Main!$B$4)</f>
        <v>-25.777734355589068</v>
      </c>
      <c r="H10" s="2">
        <f>('[1]Qc, Summer, S1'!H10*Main!$B$4)</f>
        <v>-22.289567332993752</v>
      </c>
      <c r="I10" s="2">
        <f>('[1]Qc, Summer, S1'!I10*Main!$B$4)</f>
        <v>-9.2708611384041362</v>
      </c>
      <c r="J10" s="2">
        <f>('[1]Qc, Summer, S1'!J10*Main!$B$4)</f>
        <v>-0.38245842628700277</v>
      </c>
      <c r="K10" s="2">
        <f>('[1]Qc, Summer, S1'!K10*Main!$B$4)</f>
        <v>3.7005445727607937</v>
      </c>
      <c r="L10" s="2">
        <f>('[1]Qc, Summer, S1'!L10*Main!$B$4)</f>
        <v>3.3821187560418831</v>
      </c>
      <c r="M10" s="2">
        <f>('[1]Qc, Summer, S1'!M10*Main!$B$4)</f>
        <v>3.7859682689959899</v>
      </c>
      <c r="N10" s="2">
        <f>('[1]Qc, Summer, S1'!N10*Main!$B$4)</f>
        <v>5.5706012301582017</v>
      </c>
      <c r="O10" s="2">
        <f>('[1]Qc, Summer, S1'!O10*Main!$B$4)</f>
        <v>4.9057468977493723</v>
      </c>
      <c r="P10" s="2">
        <f>('[1]Qc, Summer, S1'!P10*Main!$B$4)</f>
        <v>1.3883010342500401</v>
      </c>
      <c r="Q10" s="2">
        <f>('[1]Qc, Summer, S1'!Q10*Main!$B$4)</f>
        <v>0.77098624212434796</v>
      </c>
      <c r="R10" s="2">
        <f>('[1]Qc, Summer, S1'!R10*Main!$B$4)</f>
        <v>0.4948612475111282</v>
      </c>
      <c r="S10" s="2">
        <f>('[1]Qc, Summer, S1'!S10*Main!$B$4)</f>
        <v>-1.5070428296202465</v>
      </c>
      <c r="T10" s="2">
        <f>('[1]Qc, Summer, S1'!T10*Main!$B$4)</f>
        <v>-2.1897243370556918</v>
      </c>
      <c r="U10" s="2">
        <f>('[1]Qc, Summer, S1'!U10*Main!$B$4)</f>
        <v>-1.5944283172991012</v>
      </c>
      <c r="V10" s="2">
        <f>('[1]Qc, Summer, S1'!V10*Main!$B$4)</f>
        <v>-4.6948396140764883</v>
      </c>
      <c r="W10" s="2">
        <f>('[1]Qc, Summer, S1'!W10*Main!$B$4)</f>
        <v>-1.7419291660919511</v>
      </c>
      <c r="X10" s="2">
        <f>('[1]Qc, Summer, S1'!X10*Main!$B$4)</f>
        <v>-5.4833455254375245</v>
      </c>
      <c r="Y10" s="2">
        <f>('[1]Qc, Summer, S1'!Y10*Main!$B$4)</f>
        <v>-8.1917507166704606</v>
      </c>
    </row>
    <row r="11" spans="1:25" x14ac:dyDescent="0.25">
      <c r="A11">
        <v>10</v>
      </c>
      <c r="B11" s="2">
        <f>('[1]Qc, Summer, S1'!B11*Main!$B$4)</f>
        <v>-2.256267899659802</v>
      </c>
      <c r="C11" s="2">
        <f>('[1]Qc, Summer, S1'!C11*Main!$B$4)</f>
        <v>-2.256267899659802</v>
      </c>
      <c r="D11" s="2">
        <f>('[1]Qc, Summer, S1'!D11*Main!$B$4)</f>
        <v>-2.256267899659802</v>
      </c>
      <c r="E11" s="2">
        <f>('[1]Qc, Summer, S1'!E11*Main!$B$4)</f>
        <v>-2.256267899659802</v>
      </c>
      <c r="F11" s="2">
        <f>('[1]Qc, Summer, S1'!F11*Main!$B$4)</f>
        <v>-2.256267899659802</v>
      </c>
      <c r="G11" s="2">
        <f>('[1]Qc, Summer, S1'!G11*Main!$B$4)</f>
        <v>-2.256267899659802</v>
      </c>
      <c r="H11" s="2">
        <f>('[1]Qc, Summer, S1'!H11*Main!$B$4)</f>
        <v>-2.256267899659802</v>
      </c>
      <c r="I11" s="2">
        <f>('[1]Qc, Summer, S1'!I11*Main!$B$4)</f>
        <v>-2.1363563889810351</v>
      </c>
      <c r="J11" s="2">
        <f>('[1]Qc, Summer, S1'!J11*Main!$B$4)</f>
        <v>-2.0072243861197943</v>
      </c>
      <c r="K11" s="2">
        <f>('[1]Qc, Summer, S1'!K11*Main!$B$4)</f>
        <v>-1.9775038863525776</v>
      </c>
      <c r="L11" s="2">
        <f>('[1]Qc, Summer, S1'!L11*Main!$B$4)</f>
        <v>-1.9344538706874002</v>
      </c>
      <c r="M11" s="2">
        <f>('[1]Qc, Summer, S1'!M11*Main!$B$4)</f>
        <v>-1.9641753716655928</v>
      </c>
      <c r="N11" s="2">
        <f>('[1]Qc, Summer, S1'!N11*Main!$B$4)</f>
        <v>-1.9641753716655928</v>
      </c>
      <c r="O11" s="2">
        <f>('[1]Qc, Summer, S1'!O11*Main!$B$4)</f>
        <v>-1.9641753716655928</v>
      </c>
      <c r="P11" s="2">
        <f>('[1]Qc, Summer, S1'!P11*Main!$B$4)</f>
        <v>-1.9641753716655928</v>
      </c>
      <c r="Q11" s="2">
        <f>('[1]Qc, Summer, S1'!Q11*Main!$B$4)</f>
        <v>-1.9641753716655928</v>
      </c>
      <c r="R11" s="2">
        <f>('[1]Qc, Summer, S1'!R11*Main!$B$4)</f>
        <v>-1.9972280001045561</v>
      </c>
      <c r="S11" s="2">
        <f>('[1]Qc, Summer, S1'!S11*Main!$B$4)</f>
        <v>-2.0963858854214457</v>
      </c>
      <c r="T11" s="2">
        <f>('[1]Qc, Summer, S1'!T11*Main!$B$4)</f>
        <v>-2.0963858854214457</v>
      </c>
      <c r="U11" s="2">
        <f>('[1]Qc, Summer, S1'!U11*Main!$B$4)</f>
        <v>-2.0963858854214457</v>
      </c>
      <c r="V11" s="2">
        <f>('[1]Qc, Summer, S1'!V11*Main!$B$4)</f>
        <v>-2.0963858854214457</v>
      </c>
      <c r="W11" s="2">
        <f>('[1]Qc, Summer, S1'!W11*Main!$B$4)</f>
        <v>-2.1568533889910757</v>
      </c>
      <c r="X11" s="2">
        <f>('[1]Qc, Summer, S1'!X11*Main!$B$4)</f>
        <v>-2.2173208925607062</v>
      </c>
      <c r="Y11" s="2">
        <f>('[1]Qc, Summer, S1'!Y11*Main!$B$4)</f>
        <v>-2.2173208925607062</v>
      </c>
    </row>
    <row r="12" spans="1:25" x14ac:dyDescent="0.25">
      <c r="A12">
        <v>11</v>
      </c>
      <c r="B12" s="2">
        <f>('[1]Qc, Summer, S1'!B12*Main!$B$4)</f>
        <v>-0.86403718853752876</v>
      </c>
      <c r="C12" s="2">
        <f>('[1]Qc, Summer, S1'!C12*Main!$B$4)</f>
        <v>-0.94707725896875106</v>
      </c>
      <c r="D12" s="2">
        <f>('[1]Qc, Summer, S1'!D12*Main!$B$4)</f>
        <v>-0.99280185471252547</v>
      </c>
      <c r="E12" s="2">
        <f>('[1]Qc, Summer, S1'!E12*Main!$B$4)</f>
        <v>-0.53397918707672087</v>
      </c>
      <c r="F12" s="2">
        <f>('[1]Qc, Summer, S1'!F12*Main!$B$4)</f>
        <v>-0.80569891120926496</v>
      </c>
      <c r="G12" s="2">
        <f>('[1]Qc, Summer, S1'!G12*Main!$B$4)</f>
        <v>-0.86508832866956953</v>
      </c>
      <c r="H12" s="2">
        <f>('[1]Qc, Summer, S1'!H12*Main!$B$4)</f>
        <v>0.26751516360438082</v>
      </c>
      <c r="I12" s="2">
        <f>('[1]Qc, Summer, S1'!I12*Main!$B$4)</f>
        <v>1.4227181687172084</v>
      </c>
      <c r="J12" s="2">
        <f>('[1]Qc, Summer, S1'!J12*Main!$B$4)</f>
        <v>1.7837848040732189</v>
      </c>
      <c r="K12" s="2">
        <f>('[1]Qc, Summer, S1'!K12*Main!$B$4)</f>
        <v>2.1348656081748429</v>
      </c>
      <c r="L12" s="2">
        <f>('[1]Qc, Summer, S1'!L12*Main!$B$4)</f>
        <v>2.3887159500626938</v>
      </c>
      <c r="M12" s="2">
        <f>('[1]Qc, Summer, S1'!M12*Main!$B$4)</f>
        <v>2.3540283257053471</v>
      </c>
      <c r="N12" s="2">
        <f>('[1]Qc, Summer, S1'!N12*Main!$B$4)</f>
        <v>2.4339149757404468</v>
      </c>
      <c r="O12" s="2">
        <f>('[1]Qc, Summer, S1'!O12*Main!$B$4)</f>
        <v>2.2320960703886157</v>
      </c>
      <c r="P12" s="2">
        <f>('[1]Qc, Summer, S1'!P12*Main!$B$4)</f>
        <v>1.686554341859446</v>
      </c>
      <c r="Q12" s="2">
        <f>('[1]Qc, Summer, S1'!Q12*Main!$B$4)</f>
        <v>1.3696355920491483</v>
      </c>
      <c r="R12" s="2">
        <f>('[1]Qc, Summer, S1'!R12*Main!$B$4)</f>
        <v>1.081623195869972</v>
      </c>
      <c r="S12" s="2">
        <f>('[1]Qc, Summer, S1'!S12*Main!$B$4)</f>
        <v>1.0937113073884412</v>
      </c>
      <c r="T12" s="2">
        <f>('[1]Qc, Summer, S1'!T12*Main!$B$4)</f>
        <v>0.84616780629283517</v>
      </c>
      <c r="U12" s="2">
        <f>('[1]Qc, Summer, S1'!U12*Main!$B$4)</f>
        <v>0.84827008655691682</v>
      </c>
      <c r="V12" s="2">
        <f>('[1]Qc, Summer, S1'!V12*Main!$B$4)</f>
        <v>0.52819791635049651</v>
      </c>
      <c r="W12" s="2">
        <f>('[1]Qc, Summer, S1'!W12*Main!$B$4)</f>
        <v>0.63961877034682035</v>
      </c>
      <c r="X12" s="2">
        <f>('[1]Qc, Summer, S1'!X12*Main!$B$4)</f>
        <v>0.43096745413672333</v>
      </c>
      <c r="Y12" s="2">
        <f>('[1]Qc, Summer, S1'!Y12*Main!$B$4)</f>
        <v>-0.26751516360438082</v>
      </c>
    </row>
    <row r="13" spans="1:25" x14ac:dyDescent="0.25">
      <c r="A13">
        <v>12</v>
      </c>
      <c r="B13" s="2">
        <f>('[1]Qc, Summer, S1'!B13*Main!$B$4)</f>
        <v>-0.48415787384055531</v>
      </c>
      <c r="C13" s="2">
        <f>('[1]Qc, Summer, S1'!C13*Main!$B$4)</f>
        <v>-0.47818950148475281</v>
      </c>
      <c r="D13" s="2">
        <f>('[1]Qc, Summer, S1'!D13*Main!$B$4)</f>
        <v>-0.60074330910081175</v>
      </c>
      <c r="E13" s="2">
        <f>('[1]Qc, Summer, S1'!E13*Main!$B$4)</f>
        <v>-0.55039222386594788</v>
      </c>
      <c r="F13" s="2">
        <f>('[1]Qc, Summer, S1'!F13*Main!$B$4)</f>
        <v>-0.48774706408729268</v>
      </c>
      <c r="G13" s="2">
        <f>('[1]Qc, Summer, S1'!G13*Main!$B$4)</f>
        <v>-0.65001522029631331</v>
      </c>
      <c r="H13" s="2">
        <f>('[1]Qc, Summer, S1'!H13*Main!$B$4)</f>
        <v>-0.49392331779915843</v>
      </c>
      <c r="I13" s="2">
        <f>('[1]Qc, Summer, S1'!I13*Main!$B$4)</f>
        <v>-0.32640513183094627</v>
      </c>
      <c r="J13" s="2">
        <f>('[1]Qc, Summer, S1'!J13*Main!$B$4)</f>
        <v>-0.22140726961145779</v>
      </c>
      <c r="K13" s="2">
        <f>('[1]Qc, Summer, S1'!K13*Main!$B$4)</f>
        <v>-0.11053122811519676</v>
      </c>
      <c r="L13" s="2">
        <f>('[1]Qc, Summer, S1'!L13*Main!$B$4)</f>
        <v>-0.14268228972113298</v>
      </c>
      <c r="M13" s="2">
        <f>('[1]Qc, Summer, S1'!M13*Main!$B$4)</f>
        <v>-9.8148650200137896E-2</v>
      </c>
      <c r="N13" s="2">
        <f>('[1]Qc, Summer, S1'!N13*Main!$B$4)</f>
        <v>-4.1313982843377554E-2</v>
      </c>
      <c r="O13" s="2">
        <f>('[1]Qc, Summer, S1'!O13*Main!$B$4)</f>
        <v>-6.174871593984696E-2</v>
      </c>
      <c r="P13" s="2">
        <f>('[1]Qc, Summer, S1'!P13*Main!$B$4)</f>
        <v>-0.11971899173573357</v>
      </c>
      <c r="Q13" s="2">
        <f>('[1]Qc, Summer, S1'!Q13*Main!$B$4)</f>
        <v>-9.5494767070740685E-2</v>
      </c>
      <c r="R13" s="2">
        <f>('[1]Qc, Summer, S1'!R13*Main!$B$4)</f>
        <v>-0.21873495342592011</v>
      </c>
      <c r="S13" s="2">
        <f>('[1]Qc, Summer, S1'!S13*Main!$B$4)</f>
        <v>-0.19610112348958245</v>
      </c>
      <c r="T13" s="2">
        <f>('[1]Qc, Summer, S1'!T13*Main!$B$4)</f>
        <v>-0.2848834634063549</v>
      </c>
      <c r="U13" s="2">
        <f>('[1]Qc, Summer, S1'!U13*Main!$B$4)</f>
        <v>-0.28658480728987223</v>
      </c>
      <c r="V13" s="2">
        <f>('[1]Qc, Summer, S1'!V13*Main!$B$4)</f>
        <v>-0.284457015854786</v>
      </c>
      <c r="W13" s="2">
        <f>('[1]Qc, Summer, S1'!W13*Main!$B$4)</f>
        <v>-0.24530195396150503</v>
      </c>
      <c r="X13" s="2">
        <f>('[1]Qc, Summer, S1'!X13*Main!$B$4)</f>
        <v>-0.323169278397819</v>
      </c>
      <c r="Y13" s="2">
        <f>('[1]Qc, Summer, S1'!Y13*Main!$B$4)</f>
        <v>-0.35867664752638867</v>
      </c>
    </row>
    <row r="14" spans="1:25" x14ac:dyDescent="0.25">
      <c r="A14">
        <v>13</v>
      </c>
      <c r="B14" s="2">
        <f>('[1]Qc, Summer, S1'!B14*Main!$B$4)</f>
        <v>-0.80990347173742805</v>
      </c>
      <c r="C14" s="2">
        <f>('[1]Qc, Summer, S1'!C14*Main!$B$4)</f>
        <v>-0.71267300952365509</v>
      </c>
      <c r="D14" s="2">
        <f>('[1]Qc, Summer, S1'!D14*Main!$B$4)</f>
        <v>-0.73842594275865436</v>
      </c>
      <c r="E14" s="2">
        <f>('[1]Qc, Summer, S1'!E14*Main!$B$4)</f>
        <v>-0.82356829345395832</v>
      </c>
      <c r="F14" s="2">
        <f>('[1]Qc, Summer, S1'!F14*Main!$B$4)</f>
        <v>-0.80149435068110164</v>
      </c>
      <c r="G14" s="2">
        <f>('[1]Qc, Summer, S1'!G14*Main!$B$4)</f>
        <v>-0.64645118120508527</v>
      </c>
      <c r="H14" s="2">
        <f>('[1]Qc, Summer, S1'!H14*Main!$B$4)</f>
        <v>-0.62595394863028997</v>
      </c>
      <c r="I14" s="2">
        <f>('[1]Qc, Summer, S1'!I14*Main!$B$4)</f>
        <v>-0.65170688186528924</v>
      </c>
      <c r="J14" s="2">
        <f>('[1]Qc, Summer, S1'!J14*Main!$B$4)</f>
        <v>-0.63488863975263665</v>
      </c>
      <c r="K14" s="2">
        <f>('[1]Qc, Summer, S1'!K14*Main!$B$4)</f>
        <v>-0.52189107555825176</v>
      </c>
      <c r="L14" s="2">
        <f>('[1]Qc, Summer, S1'!L14*Main!$B$4)</f>
        <v>-0.47353862948437553</v>
      </c>
      <c r="M14" s="2">
        <f>('[1]Qc, Summer, S1'!M14*Main!$B$4)</f>
        <v>-0.44726012618335576</v>
      </c>
      <c r="N14" s="2">
        <f>('[1]Qc, Summer, S1'!N14*Main!$B$4)</f>
        <v>-0.36474562581815378</v>
      </c>
      <c r="O14" s="2">
        <f>('[1]Qc, Summer, S1'!O14*Main!$B$4)</f>
        <v>-0.45724595743774327</v>
      </c>
      <c r="P14" s="2">
        <f>('[1]Qc, Summer, S1'!P14*Main!$B$4)</f>
        <v>-0.67378082463814581</v>
      </c>
      <c r="Q14" s="2">
        <f>('[1]Qc, Summer, S1'!Q14*Main!$B$4)</f>
        <v>-0.48615231106886503</v>
      </c>
      <c r="R14" s="2">
        <f>('[1]Qc, Summer, S1'!R14*Main!$B$4)</f>
        <v>-0.47774319001253868</v>
      </c>
      <c r="S14" s="2">
        <f>('[1]Qc, Summer, S1'!S14*Main!$B$4)</f>
        <v>-0.76890900658783734</v>
      </c>
      <c r="T14" s="2">
        <f>('[1]Qc, Summer, S1'!T14*Main!$B$4)</f>
        <v>-0.77048571678589839</v>
      </c>
      <c r="U14" s="2">
        <f>('[1]Qc, Summer, S1'!U14*Main!$B$4)</f>
        <v>-0.61123798678171892</v>
      </c>
      <c r="V14" s="2">
        <f>('[1]Qc, Summer, S1'!V14*Main!$B$4)</f>
        <v>-0.70951958912753277</v>
      </c>
      <c r="W14" s="2">
        <f>('[1]Qc, Summer, S1'!W14*Main!$B$4)</f>
        <v>-0.60598228612151495</v>
      </c>
      <c r="X14" s="2">
        <f>('[1]Qc, Summer, S1'!X14*Main!$B$4)</f>
        <v>-0.71319857958967547</v>
      </c>
      <c r="Y14" s="2">
        <f>('[1]Qc, Summer, S1'!Y14*Main!$B$4)</f>
        <v>-0.79728979015293855</v>
      </c>
    </row>
    <row r="15" spans="1:25" x14ac:dyDescent="0.25">
      <c r="A15">
        <v>14</v>
      </c>
      <c r="B15" s="2">
        <f>('[1]Qc, Summer, S1'!B15*Main!$B$4)</f>
        <v>-8.6339615072800358E-2</v>
      </c>
      <c r="C15" s="2">
        <f>('[1]Qc, Summer, S1'!C15*Main!$B$4)</f>
        <v>-8.6339615072800358E-2</v>
      </c>
      <c r="D15" s="2">
        <f>('[1]Qc, Summer, S1'!D15*Main!$B$4)</f>
        <v>-8.6339615072800358E-2</v>
      </c>
      <c r="E15" s="2">
        <f>('[1]Qc, Summer, S1'!E15*Main!$B$4)</f>
        <v>-8.6339615072800358E-2</v>
      </c>
      <c r="F15" s="2">
        <f>('[1]Qc, Summer, S1'!F15*Main!$B$4)</f>
        <v>-8.6339615072800358E-2</v>
      </c>
      <c r="G15" s="2">
        <f>('[1]Qc, Summer, S1'!G15*Main!$B$4)</f>
        <v>-8.6339615072800358E-2</v>
      </c>
      <c r="H15" s="2">
        <f>('[1]Qc, Summer, S1'!H15*Main!$B$4)</f>
        <v>-0.38483425788689718</v>
      </c>
      <c r="I15" s="2">
        <f>('[1]Qc, Summer, S1'!I15*Main!$B$4)</f>
        <v>-0.48433247215826275</v>
      </c>
      <c r="J15" s="2">
        <f>('[1]Qc, Summer, S1'!J15*Main!$B$4)</f>
        <v>-0.48433247215826275</v>
      </c>
      <c r="K15" s="2">
        <f>('[1]Qc, Summer, S1'!K15*Main!$B$4)</f>
        <v>-0.18583782934416596</v>
      </c>
      <c r="L15" s="2">
        <f>('[1]Qc, Summer, S1'!L15*Main!$B$4)</f>
        <v>-8.6339615072800358E-2</v>
      </c>
      <c r="M15" s="2">
        <f>('[1]Qc, Summer, S1'!M15*Main!$B$4)</f>
        <v>-0.38483425788689718</v>
      </c>
      <c r="N15" s="2">
        <f>('[1]Qc, Summer, S1'!N15*Main!$B$4)</f>
        <v>-6.3267330936735408E-2</v>
      </c>
      <c r="O15" s="2">
        <f>('[1]Qc, Summer, S1'!O15*Main!$B$4)</f>
        <v>-6.3267330936735408E-2</v>
      </c>
      <c r="P15" s="2">
        <f>('[1]Qc, Summer, S1'!P15*Main!$B$4)</f>
        <v>-6.3267330936735408E-2</v>
      </c>
      <c r="Q15" s="2">
        <f>('[1]Qc, Summer, S1'!Q15*Main!$B$4)</f>
        <v>-6.3267330936735408E-2</v>
      </c>
      <c r="R15" s="2">
        <f>('[1]Qc, Summer, S1'!R15*Main!$B$4)</f>
        <v>-6.3267330936735408E-2</v>
      </c>
      <c r="S15" s="2">
        <f>('[1]Qc, Summer, S1'!S15*Main!$B$4)</f>
        <v>-6.3267330936735408E-2</v>
      </c>
      <c r="T15" s="2">
        <f>('[1]Qc, Summer, S1'!T15*Main!$B$4)</f>
        <v>-6.3267330936735408E-2</v>
      </c>
      <c r="U15" s="2">
        <f>('[1]Qc, Summer, S1'!U15*Main!$B$4)</f>
        <v>-6.3267330936735408E-2</v>
      </c>
      <c r="V15" s="2">
        <f>('[1]Qc, Summer, S1'!V15*Main!$B$4)</f>
        <v>-6.3267330936735408E-2</v>
      </c>
      <c r="W15" s="2">
        <f>('[1]Qc, Summer, S1'!W15*Main!$B$4)</f>
        <v>-6.3267330936735408E-2</v>
      </c>
      <c r="X15" s="2">
        <f>('[1]Qc, Summer, S1'!X15*Main!$B$4)</f>
        <v>-6.3267330936735408E-2</v>
      </c>
      <c r="Y15" s="2">
        <f>('[1]Qc, Summer, S1'!Y15*Main!$B$4)</f>
        <v>-6.3267330936735408E-2</v>
      </c>
    </row>
    <row r="16" spans="1:25" x14ac:dyDescent="0.25">
      <c r="A16">
        <v>15</v>
      </c>
      <c r="B16" s="2">
        <f>('[1]Qc, Summer, S1'!B16*Main!$B$4)</f>
        <v>-0.58815774025915368</v>
      </c>
      <c r="C16" s="2">
        <f>('[1]Qc, Summer, S1'!C16*Main!$B$4)</f>
        <v>-0.58815774025915368</v>
      </c>
      <c r="D16" s="2">
        <f>('[1]Qc, Summer, S1'!D16*Main!$B$4)</f>
        <v>-0.58815774025915368</v>
      </c>
      <c r="E16" s="2">
        <f>('[1]Qc, Summer, S1'!E16*Main!$B$4)</f>
        <v>-0.58815774025915368</v>
      </c>
      <c r="F16" s="2">
        <f>('[1]Qc, Summer, S1'!F16*Main!$B$4)</f>
        <v>-0.58815774025915368</v>
      </c>
      <c r="G16" s="2">
        <f>('[1]Qc, Summer, S1'!G16*Main!$B$4)</f>
        <v>-0.58815774025915368</v>
      </c>
      <c r="H16" s="2">
        <f>('[1]Qc, Summer, S1'!H16*Main!$B$4)</f>
        <v>-0.58815774025915368</v>
      </c>
      <c r="I16" s="2">
        <f>('[1]Qc, Summer, S1'!I16*Main!$B$4)</f>
        <v>-0.19016438388212864</v>
      </c>
      <c r="J16" s="2">
        <f>('[1]Qc, Summer, S1'!J16*Main!$B$4)</f>
        <v>0.20782797391177107</v>
      </c>
      <c r="K16" s="2">
        <f>('[1]Qc, Summer, S1'!K16*Main!$B$4)</f>
        <v>0.20782797391177107</v>
      </c>
      <c r="L16" s="2">
        <f>('[1]Qc, Summer, S1'!L16*Main!$B$4)</f>
        <v>0.20782797391177107</v>
      </c>
      <c r="M16" s="2">
        <f>('[1]Qc, Summer, S1'!M16*Main!$B$4)</f>
        <v>0.20782797391177107</v>
      </c>
      <c r="N16" s="2">
        <f>('[1]Qc, Summer, S1'!N16*Main!$B$4)</f>
        <v>0.20782797391177107</v>
      </c>
      <c r="O16" s="2">
        <f>('[1]Qc, Summer, S1'!O16*Main!$B$4)</f>
        <v>0.20782797391177107</v>
      </c>
      <c r="P16" s="2">
        <f>('[1]Qc, Summer, S1'!P16*Main!$B$4)</f>
        <v>0.20782797391177107</v>
      </c>
      <c r="Q16" s="2">
        <f>('[1]Qc, Summer, S1'!Q16*Main!$B$4)</f>
        <v>0.20782797391177107</v>
      </c>
      <c r="R16" s="2">
        <f>('[1]Qc, Summer, S1'!R16*Main!$B$4)</f>
        <v>0.20782797391177107</v>
      </c>
      <c r="S16" s="2">
        <f>('[1]Qc, Summer, S1'!S16*Main!$B$4)</f>
        <v>0.20782797391177107</v>
      </c>
      <c r="T16" s="2">
        <f>('[1]Qc, Summer, S1'!T16*Main!$B$4)</f>
        <v>-9.0665919964981662E-2</v>
      </c>
      <c r="U16" s="2">
        <f>('[1]Qc, Summer, S1'!U16*Main!$B$4)</f>
        <v>-0.19016388459056591</v>
      </c>
      <c r="V16" s="2">
        <f>('[1]Qc, Summer, S1'!V16*Main!$B$4)</f>
        <v>-0.19016388459056591</v>
      </c>
      <c r="W16" s="2">
        <f>('[1]Qc, Summer, S1'!W16*Main!$B$4)</f>
        <v>-0.19016388459056591</v>
      </c>
      <c r="X16" s="2">
        <f>('[1]Qc, Summer, S1'!X16*Main!$B$4)</f>
        <v>-0.19016388459056591</v>
      </c>
      <c r="Y16" s="2">
        <f>('[1]Qc, Summer, S1'!Y16*Main!$B$4)</f>
        <v>-0.19016388459056591</v>
      </c>
    </row>
    <row r="17" spans="1:25" x14ac:dyDescent="0.25">
      <c r="A17">
        <v>16</v>
      </c>
      <c r="B17" s="2">
        <f>('[1]Qc, Summer, S1'!B17*Main!$B$4)</f>
        <v>0.75039550143733125</v>
      </c>
      <c r="C17" s="2">
        <f>('[1]Qc, Summer, S1'!C17*Main!$B$4)</f>
        <v>0.63287682586401905</v>
      </c>
      <c r="D17" s="2">
        <f>('[1]Qc, Summer, S1'!D17*Main!$B$4)</f>
        <v>0.51535815554640774</v>
      </c>
      <c r="E17" s="2">
        <f>('[1]Qc, Summer, S1'!E17*Main!$B$4)</f>
        <v>0.51535815554640774</v>
      </c>
      <c r="F17" s="2">
        <f>('[1]Qc, Summer, S1'!F17*Main!$B$4)</f>
        <v>0.51535815554640774</v>
      </c>
      <c r="G17" s="2">
        <f>('[1]Qc, Summer, S1'!G17*Main!$B$4)</f>
        <v>0.54473782312581054</v>
      </c>
      <c r="H17" s="2">
        <f>('[1]Qc, Summer, S1'!H17*Main!$B$4)</f>
        <v>0.88872719310390647</v>
      </c>
      <c r="I17" s="2">
        <f>('[1]Qc, Summer, S1'!I17*Main!$B$4)</f>
        <v>1.3228018161570174</v>
      </c>
      <c r="J17" s="2">
        <f>('[1]Qc, Summer, S1'!J17*Main!$B$4)</f>
        <v>1.8699683143250101</v>
      </c>
      <c r="K17" s="2">
        <f>('[1]Qc, Summer, S1'!K17*Main!$B$4)</f>
        <v>2.2625361872598542</v>
      </c>
      <c r="L17" s="2">
        <f>('[1]Qc, Summer, S1'!L17*Main!$B$4)</f>
        <v>2.2964363828354108</v>
      </c>
      <c r="M17" s="2">
        <f>('[1]Qc, Summer, S1'!M17*Main!$B$4)</f>
        <v>2.3868361554328845</v>
      </c>
      <c r="N17" s="2">
        <f>('[1]Qc, Summer, S1'!N17*Main!$B$4)</f>
        <v>2.5026596914773087</v>
      </c>
      <c r="O17" s="2">
        <f>('[1]Qc, Summer, S1'!O17*Main!$B$4)</f>
        <v>2.8058522921139977</v>
      </c>
      <c r="P17" s="2">
        <f>('[1]Qc, Summer, S1'!P17*Main!$B$4)</f>
        <v>2.5310532043494094</v>
      </c>
      <c r="Q17" s="2">
        <f>('[1]Qc, Summer, S1'!Q17*Main!$B$4)</f>
        <v>2.4700341071119398</v>
      </c>
      <c r="R17" s="2">
        <f>('[1]Qc, Summer, S1'!R17*Main!$B$4)</f>
        <v>2.4067539903694231</v>
      </c>
      <c r="S17" s="2">
        <f>('[1]Qc, Summer, S1'!S17*Main!$B$4)</f>
        <v>2.0654962852626451</v>
      </c>
      <c r="T17" s="2">
        <f>('[1]Qc, Summer, S1'!T17*Main!$B$4)</f>
        <v>2.0993962298784954</v>
      </c>
      <c r="U17" s="2">
        <f>('[1]Qc, Summer, S1'!U17*Main!$B$4)</f>
        <v>1.9818765557220579</v>
      </c>
      <c r="V17" s="2">
        <f>('[1]Qc, Summer, S1'!V17*Main!$B$4)</f>
        <v>1.893737549042074</v>
      </c>
      <c r="W17" s="2">
        <f>('[1]Qc, Summer, S1'!W17*Main!$B$4)</f>
        <v>1.7081037170911832</v>
      </c>
      <c r="X17" s="2">
        <f>('[1]Qc, Summer, S1'!X17*Main!$B$4)</f>
        <v>1.5428105057189652</v>
      </c>
      <c r="Y17" s="2">
        <f>('[1]Qc, Summer, S1'!Y17*Main!$B$4)</f>
        <v>1.2420748952117655</v>
      </c>
    </row>
    <row r="18" spans="1:25" x14ac:dyDescent="0.25">
      <c r="A18">
        <v>17</v>
      </c>
      <c r="B18" s="2">
        <f>('[1]Qc, Summer, S1'!B18*Main!$B$4)</f>
        <v>-0.87094170103922597</v>
      </c>
      <c r="C18" s="2">
        <f>('[1]Qc, Summer, S1'!C18*Main!$B$4)</f>
        <v>-1.0204893942795188</v>
      </c>
      <c r="D18" s="2">
        <f>('[1]Qc, Summer, S1'!D18*Main!$B$4)</f>
        <v>-0.9910323194268672</v>
      </c>
      <c r="E18" s="2">
        <f>('[1]Qc, Summer, S1'!E18*Main!$B$4)</f>
        <v>-0.95488810128219859</v>
      </c>
      <c r="F18" s="2">
        <f>('[1]Qc, Summer, S1'!F18*Main!$B$4)</f>
        <v>-0.98975122530991533</v>
      </c>
      <c r="G18" s="2">
        <f>('[1]Qc, Summer, S1'!G18*Main!$B$4)</f>
        <v>-0.9564677835789831</v>
      </c>
      <c r="H18" s="2">
        <f>('[1]Qc, Summer, S1'!H18*Main!$B$4)</f>
        <v>-0.35707354582746226</v>
      </c>
      <c r="I18" s="2">
        <f>('[1]Qc, Summer, S1'!I18*Main!$B$4)</f>
        <v>0.13055895975253998</v>
      </c>
      <c r="J18" s="2">
        <f>('[1]Qc, Summer, S1'!J18*Main!$B$4)</f>
        <v>0.14049414313359024</v>
      </c>
      <c r="K18" s="2">
        <f>('[1]Qc, Summer, S1'!K18*Main!$B$4)</f>
        <v>0.35571990333252207</v>
      </c>
      <c r="L18" s="2">
        <f>('[1]Qc, Summer, S1'!L18*Main!$B$4)</f>
        <v>0.35233029831835594</v>
      </c>
      <c r="M18" s="2">
        <f>('[1]Qc, Summer, S1'!M18*Main!$B$4)</f>
        <v>0.38904087076616806</v>
      </c>
      <c r="N18" s="2">
        <f>('[1]Qc, Summer, S1'!N18*Main!$B$4)</f>
        <v>0.51772099768212032</v>
      </c>
      <c r="O18" s="2">
        <f>('[1]Qc, Summer, S1'!O18*Main!$B$4)</f>
        <v>0.46366736593475466</v>
      </c>
      <c r="P18" s="2">
        <f>('[1]Qc, Summer, S1'!P18*Main!$B$4)</f>
        <v>-2.1437729696537566E-2</v>
      </c>
      <c r="Q18" s="2">
        <f>('[1]Qc, Summer, S1'!Q18*Main!$B$4)</f>
        <v>5.681284962939453E-3</v>
      </c>
      <c r="R18" s="2">
        <f>('[1]Qc, Summer, S1'!R18*Main!$B$4)</f>
        <v>3.6048565706578051E-2</v>
      </c>
      <c r="S18" s="2">
        <f>('[1]Qc, Summer, S1'!S18*Main!$B$4)</f>
        <v>9.9396919838616329E-2</v>
      </c>
      <c r="T18" s="2">
        <f>('[1]Qc, Summer, S1'!T18*Main!$B$4)</f>
        <v>7.7978436517896418E-3</v>
      </c>
      <c r="U18" s="2">
        <f>('[1]Qc, Summer, S1'!U18*Main!$B$4)</f>
        <v>2.7874021023893452E-2</v>
      </c>
      <c r="V18" s="2">
        <f>('[1]Qc, Summer, S1'!V18*Main!$B$4)</f>
        <v>0.11919363583951512</v>
      </c>
      <c r="W18" s="2">
        <f>('[1]Qc, Summer, S1'!W18*Main!$B$4)</f>
        <v>-6.2739184263466363E-2</v>
      </c>
      <c r="X18" s="2">
        <f>('[1]Qc, Summer, S1'!X18*Main!$B$4)</f>
        <v>-0.45220462366821734</v>
      </c>
      <c r="Y18" s="2">
        <f>('[1]Qc, Summer, S1'!Y18*Main!$B$4)</f>
        <v>-0.53152740928836162</v>
      </c>
    </row>
    <row r="19" spans="1:25" x14ac:dyDescent="0.25">
      <c r="A19">
        <v>18</v>
      </c>
      <c r="B19" s="2">
        <f>('[1]Qc, Summer, S1'!B19*Main!$B$4)</f>
        <v>0.93095695813667145</v>
      </c>
      <c r="C19" s="2">
        <f>('[1]Qc, Summer, S1'!C19*Main!$B$4)</f>
        <v>0.93095695813667145</v>
      </c>
      <c r="D19" s="2">
        <f>('[1]Qc, Summer, S1'!D19*Main!$B$4)</f>
        <v>0.93095695813667145</v>
      </c>
      <c r="E19" s="2">
        <f>('[1]Qc, Summer, S1'!E19*Main!$B$4)</f>
        <v>0.93095695813667145</v>
      </c>
      <c r="F19" s="2">
        <f>('[1]Qc, Summer, S1'!F19*Main!$B$4)</f>
        <v>0.93095695813667145</v>
      </c>
      <c r="G19" s="2">
        <f>('[1]Qc, Summer, S1'!G19*Main!$B$4)</f>
        <v>0.93095695813667145</v>
      </c>
      <c r="H19" s="2">
        <f>('[1]Qc, Summer, S1'!H19*Main!$B$4)</f>
        <v>0.64505804211968376</v>
      </c>
      <c r="I19" s="2">
        <f>('[1]Qc, Summer, S1'!I19*Main!$B$4)</f>
        <v>-6.356255415422038E-2</v>
      </c>
      <c r="J19" s="2">
        <f>('[1]Qc, Summer, S1'!J19*Main!$B$4)</f>
        <v>-0.20446978090652584</v>
      </c>
      <c r="K19" s="2">
        <f>('[1]Qc, Summer, S1'!K19*Main!$B$4)</f>
        <v>-0.20446978090652584</v>
      </c>
      <c r="L19" s="2">
        <f>('[1]Qc, Summer, S1'!L19*Main!$B$4)</f>
        <v>-0.20446978090652584</v>
      </c>
      <c r="M19" s="2">
        <f>('[1]Qc, Summer, S1'!M19*Main!$B$4)</f>
        <v>-0.20446978090652584</v>
      </c>
      <c r="N19" s="2">
        <f>('[1]Qc, Summer, S1'!N19*Main!$B$4)</f>
        <v>-0.20446978090652584</v>
      </c>
      <c r="O19" s="2">
        <f>('[1]Qc, Summer, S1'!O19*Main!$B$4)</f>
        <v>-0.20446978090652584</v>
      </c>
      <c r="P19" s="2">
        <f>('[1]Qc, Summer, S1'!P19*Main!$B$4)</f>
        <v>-0.20446978090652584</v>
      </c>
      <c r="Q19" s="2">
        <f>('[1]Qc, Summer, S1'!Q19*Main!$B$4)</f>
        <v>-0.20446978090652584</v>
      </c>
      <c r="R19" s="2">
        <f>('[1]Qc, Summer, S1'!R19*Main!$B$4)</f>
        <v>-0.20446978090652584</v>
      </c>
      <c r="S19" s="2">
        <f>('[1]Qc, Summer, S1'!S19*Main!$B$4)</f>
        <v>0.21825189935039055</v>
      </c>
      <c r="T19" s="2">
        <f>('[1]Qc, Summer, S1'!T19*Main!$B$4)</f>
        <v>0.35915912610269601</v>
      </c>
      <c r="U19" s="2">
        <f>('[1]Qc, Summer, S1'!U19*Main!$B$4)</f>
        <v>0.35915912610269601</v>
      </c>
      <c r="V19" s="2">
        <f>('[1]Qc, Summer, S1'!V19*Main!$B$4)</f>
        <v>0.35915912610269601</v>
      </c>
      <c r="W19" s="2">
        <f>('[1]Qc, Summer, S1'!W19*Main!$B$4)</f>
        <v>0.35915912610269601</v>
      </c>
      <c r="X19" s="2">
        <f>('[1]Qc, Summer, S1'!X19*Main!$B$4)</f>
        <v>0.35915912610269601</v>
      </c>
      <c r="Y19" s="2">
        <f>('[1]Qc, Summer, S1'!Y19*Main!$B$4)</f>
        <v>0.78188155923873193</v>
      </c>
    </row>
    <row r="20" spans="1:25" x14ac:dyDescent="0.25">
      <c r="A20">
        <v>19</v>
      </c>
      <c r="B20" s="2">
        <f>('[1]Qc, Summer, S1'!B20*Main!$B$4)</f>
        <v>0.93498914745028194</v>
      </c>
      <c r="C20" s="2">
        <f>('[1]Qc, Summer, S1'!C20*Main!$B$4)</f>
        <v>0.69112463681681879</v>
      </c>
      <c r="D20" s="2">
        <f>('[1]Qc, Summer, S1'!D20*Main!$B$4)</f>
        <v>0.63068407922447345</v>
      </c>
      <c r="E20" s="2">
        <f>('[1]Qc, Summer, S1'!E20*Main!$B$4)</f>
        <v>0.55973212031172015</v>
      </c>
      <c r="F20" s="2">
        <f>('[1]Qc, Summer, S1'!F20*Main!$B$4)</f>
        <v>0.87454858985793649</v>
      </c>
      <c r="G20" s="2">
        <f>('[1]Qc, Summer, S1'!G20*Main!$B$4)</f>
        <v>0.82251715332191744</v>
      </c>
      <c r="H20" s="2">
        <f>('[1]Qc, Summer, S1'!H20*Main!$B$4)</f>
        <v>1.0758419251437479</v>
      </c>
      <c r="I20" s="2">
        <f>('[1]Qc, Summer, S1'!I20*Main!$B$4)</f>
        <v>1.1152596800952772</v>
      </c>
      <c r="J20" s="2">
        <f>('[1]Qc, Summer, S1'!J20*Main!$B$4)</f>
        <v>0.67956209536437018</v>
      </c>
      <c r="K20" s="2">
        <f>('[1]Qc, Summer, S1'!K20*Main!$B$4)</f>
        <v>0.36737347614825577</v>
      </c>
      <c r="L20" s="2">
        <f>('[1]Qc, Summer, S1'!L20*Main!$B$4)</f>
        <v>0.83986096550059053</v>
      </c>
      <c r="M20" s="2">
        <f>('[1]Qc, Summer, S1'!M20*Main!$B$4)</f>
        <v>0.79308522962477535</v>
      </c>
      <c r="N20" s="2">
        <f>('[1]Qc, Summer, S1'!N20*Main!$B$4)</f>
        <v>0.87717644018803853</v>
      </c>
      <c r="O20" s="2">
        <f>('[1]Qc, Summer, S1'!O20*Main!$B$4)</f>
        <v>0.62910736902641229</v>
      </c>
      <c r="P20" s="2">
        <f>('[1]Qc, Summer, S1'!P20*Main!$B$4)</f>
        <v>0.6496046016012077</v>
      </c>
      <c r="Q20" s="2">
        <f>('[1]Qc, Summer, S1'!Q20*Main!$B$4)</f>
        <v>0.61491697724386163</v>
      </c>
      <c r="R20" s="2">
        <f>('[1]Qc, Summer, S1'!R20*Main!$B$4)</f>
        <v>0.66957626410998272</v>
      </c>
      <c r="S20" s="2">
        <f>('[1]Qc, Summer, S1'!S20*Main!$B$4)</f>
        <v>1.1925184798002753</v>
      </c>
      <c r="T20" s="2">
        <f>('[1]Qc, Summer, S1'!T20*Main!$B$4)</f>
        <v>1.0858277563981351</v>
      </c>
      <c r="U20" s="2">
        <f>('[1]Qc, Summer, S1'!U20*Main!$B$4)</f>
        <v>1.1625609860371129</v>
      </c>
      <c r="V20" s="2">
        <f>('[1]Qc, Summer, S1'!V20*Main!$B$4)</f>
        <v>1.244024346270274</v>
      </c>
      <c r="W20" s="2">
        <f>('[1]Qc, Summer, S1'!W20*Main!$B$4)</f>
        <v>1.1494217343866029</v>
      </c>
      <c r="X20" s="2">
        <f>('[1]Qc, Summer, S1'!X20*Main!$B$4)</f>
        <v>0.83565640497242744</v>
      </c>
      <c r="Y20" s="2">
        <f>('[1]Qc, Summer, S1'!Y20*Main!$B$4)</f>
        <v>0.77048571678589839</v>
      </c>
    </row>
    <row r="21" spans="1:25" x14ac:dyDescent="0.25">
      <c r="A21">
        <v>20</v>
      </c>
      <c r="B21" s="2">
        <f>('[1]Qc, Summer, S1'!B21*Main!$B$4)</f>
        <v>-0.16497434538531328</v>
      </c>
      <c r="C21" s="2">
        <f>('[1]Qc, Summer, S1'!C21*Main!$B$4)</f>
        <v>-0.19031294020306477</v>
      </c>
      <c r="D21" s="2">
        <f>('[1]Qc, Summer, S1'!D21*Main!$B$4)</f>
        <v>-0.33157076554893627</v>
      </c>
      <c r="E21" s="2">
        <f>('[1]Qc, Summer, S1'!E21*Main!$B$4)</f>
        <v>-0.33525710873630266</v>
      </c>
      <c r="F21" s="2">
        <f>('[1]Qc, Summer, S1'!F21*Main!$B$4)</f>
        <v>-0.20284898983310234</v>
      </c>
      <c r="G21" s="2">
        <f>('[1]Qc, Summer, S1'!G21*Main!$B$4)</f>
        <v>-0.33252201057852859</v>
      </c>
      <c r="H21" s="2">
        <f>('[1]Qc, Summer, S1'!H21*Main!$B$4)</f>
        <v>-0.26964365010587932</v>
      </c>
      <c r="I21" s="2">
        <f>('[1]Qc, Summer, S1'!I21*Main!$B$4)</f>
        <v>0.25551288161946839</v>
      </c>
      <c r="J21" s="2">
        <f>('[1]Qc, Summer, S1'!J21*Main!$B$4)</f>
        <v>0.73148203615265839</v>
      </c>
      <c r="K21" s="2">
        <f>('[1]Qc, Summer, S1'!K21*Main!$B$4)</f>
        <v>0.95368187856292685</v>
      </c>
      <c r="L21" s="2">
        <f>('[1]Qc, Summer, S1'!L21*Main!$B$4)</f>
        <v>0.636573736951488</v>
      </c>
      <c r="M21" s="2">
        <f>('[1]Qc, Summer, S1'!M21*Main!$B$4)</f>
        <v>0.77527017949958199</v>
      </c>
      <c r="N21" s="2">
        <f>('[1]Qc, Summer, S1'!N21*Main!$B$4)</f>
        <v>0.89170201822196926</v>
      </c>
      <c r="O21" s="2">
        <f>('[1]Qc, Summer, S1'!O21*Main!$B$4)</f>
        <v>0.91850563697090215</v>
      </c>
      <c r="P21" s="2">
        <f>('[1]Qc, Summer, S1'!P21*Main!$B$4)</f>
        <v>0.82265497487425521</v>
      </c>
      <c r="Q21" s="2">
        <f>('[1]Qc, Summer, S1'!Q21*Main!$B$4)</f>
        <v>0.58616844442001492</v>
      </c>
      <c r="R21" s="2">
        <f>('[1]Qc, Summer, S1'!R21*Main!$B$4)</f>
        <v>0.59197380070843986</v>
      </c>
      <c r="S21" s="2">
        <f>('[1]Qc, Summer, S1'!S21*Main!$B$4)</f>
        <v>0.54834945390044187</v>
      </c>
      <c r="T21" s="2">
        <f>('[1]Qc, Summer, S1'!T21*Main!$B$4)</f>
        <v>0.40017056716541927</v>
      </c>
      <c r="U21" s="2">
        <f>('[1]Qc, Summer, S1'!U21*Main!$B$4)</f>
        <v>0.43106684075013324</v>
      </c>
      <c r="V21" s="2">
        <f>('[1]Qc, Summer, S1'!V21*Main!$B$4)</f>
        <v>0.57949476360523888</v>
      </c>
      <c r="W21" s="2">
        <f>('[1]Qc, Summer, S1'!W21*Main!$B$4)</f>
        <v>0.41012345568806857</v>
      </c>
      <c r="X21" s="2">
        <f>('[1]Qc, Summer, S1'!X21*Main!$B$4)</f>
        <v>0.23035543635029732</v>
      </c>
      <c r="Y21" s="2">
        <f>('[1]Qc, Summer, S1'!Y21*Main!$B$4)</f>
        <v>6.1612347588741796E-2</v>
      </c>
    </row>
    <row r="22" spans="1:25" x14ac:dyDescent="0.25">
      <c r="A22">
        <v>21</v>
      </c>
      <c r="B22" s="2">
        <f>('[1]Qc, Summer, S1'!B22*Main!$B$4)</f>
        <v>0.19919105502172954</v>
      </c>
      <c r="C22" s="2">
        <f>('[1]Qc, Summer, S1'!C22*Main!$B$4)</f>
        <v>0.22862297871887163</v>
      </c>
      <c r="D22" s="2">
        <f>('[1]Qc, Summer, S1'!D22*Main!$B$4)</f>
        <v>0.3311091415928486</v>
      </c>
      <c r="E22" s="2">
        <f>('[1]Qc, Summer, S1'!E22*Main!$B$4)</f>
        <v>0.38103829786478605</v>
      </c>
      <c r="F22" s="2">
        <f>('[1]Qc, Summer, S1'!F22*Main!$B$4)</f>
        <v>-0.34529953337539926</v>
      </c>
      <c r="G22" s="2">
        <f>('[1]Qc, Summer, S1'!G22*Main!$B$4)</f>
        <v>-0.27224529419856441</v>
      </c>
      <c r="H22" s="2">
        <f>('[1]Qc, Summer, S1'!H22*Main!$B$4)</f>
        <v>7.9361079969079582E-2</v>
      </c>
      <c r="I22" s="2">
        <f>('[1]Qc, Summer, S1'!I22*Main!$B$4)</f>
        <v>0.53135133674661883</v>
      </c>
      <c r="J22" s="2">
        <f>('[1]Qc, Summer, S1'!J22*Main!$B$4)</f>
        <v>0.67272968450610504</v>
      </c>
      <c r="K22" s="2">
        <f>('[1]Qc, Summer, S1'!K22*Main!$B$4)</f>
        <v>0.70846844899549188</v>
      </c>
      <c r="L22" s="2">
        <f>('[1]Qc, Summer, S1'!L22*Main!$B$4)</f>
        <v>0.6785109552323294</v>
      </c>
      <c r="M22" s="2">
        <f>('[1]Qc, Summer, S1'!M22*Main!$B$4)</f>
        <v>0.64277219074294256</v>
      </c>
      <c r="N22" s="2">
        <f>('[1]Qc, Summer, S1'!N22*Main!$B$4)</f>
        <v>0.77731812764416364</v>
      </c>
      <c r="O22" s="2">
        <f>('[1]Qc, Summer, S1'!O22*Main!$B$4)</f>
        <v>0.74263050328681757</v>
      </c>
      <c r="P22" s="2">
        <f>('[1]Qc, Summer, S1'!P22*Main!$B$4)</f>
        <v>0.61859596770600445</v>
      </c>
      <c r="Q22" s="2">
        <f>('[1]Qc, Summer, S1'!Q22*Main!$B$4)</f>
        <v>0.52189107555825176</v>
      </c>
      <c r="R22" s="2">
        <f>('[1]Qc, Summer, S1'!R22*Main!$B$4)</f>
        <v>0.4456834159852946</v>
      </c>
      <c r="S22" s="2">
        <f>('[1]Qc, Summer, S1'!S22*Main!$B$4)</f>
        <v>0.42045605281631571</v>
      </c>
      <c r="T22" s="2">
        <f>('[1]Qc, Summer, S1'!T22*Main!$B$4)</f>
        <v>0.45514367717366172</v>
      </c>
      <c r="U22" s="2">
        <f>('[1]Qc, Summer, S1'!U22*Main!$B$4)</f>
        <v>0.55973212031172015</v>
      </c>
      <c r="V22" s="2">
        <f>('[1]Qc, Summer, S1'!V22*Main!$B$4)</f>
        <v>0.52294221569029264</v>
      </c>
      <c r="W22" s="2">
        <f>('[1]Qc, Summer, S1'!W22*Main!$B$4)</f>
        <v>0.54028602786896562</v>
      </c>
      <c r="X22" s="2">
        <f>('[1]Qc, Summer, S1'!X22*Main!$B$4)</f>
        <v>0.18079610271101573</v>
      </c>
      <c r="Y22" s="2">
        <f>('[1]Qc, Summer, S1'!Y22*Main!$B$4)</f>
        <v>-0.21600929713438216</v>
      </c>
    </row>
    <row r="23" spans="1:25" x14ac:dyDescent="0.25">
      <c r="A23">
        <v>22</v>
      </c>
      <c r="B23" s="2">
        <f>('[1]Qc, Summer, S1'!B23*Main!$B$4)</f>
        <v>0.19348498286055141</v>
      </c>
      <c r="C23" s="2">
        <f>('[1]Qc, Summer, S1'!C23*Main!$B$4)</f>
        <v>0.19348498286055141</v>
      </c>
      <c r="D23" s="2">
        <f>('[1]Qc, Summer, S1'!D23*Main!$B$4)</f>
        <v>0.19348498286055141</v>
      </c>
      <c r="E23" s="2">
        <f>('[1]Qc, Summer, S1'!E23*Main!$B$4)</f>
        <v>0.19348498286055141</v>
      </c>
      <c r="F23" s="2">
        <f>('[1]Qc, Summer, S1'!F23*Main!$B$4)</f>
        <v>0.19348498286055141</v>
      </c>
      <c r="G23" s="2">
        <f>('[1]Qc, Summer, S1'!G23*Main!$B$4)</f>
        <v>0.19348498286055141</v>
      </c>
      <c r="H23" s="2">
        <f>('[1]Qc, Summer, S1'!H23*Main!$B$4)</f>
        <v>0.19348498286055141</v>
      </c>
      <c r="I23" s="2">
        <f>('[1]Qc, Summer, S1'!I23*Main!$B$4)</f>
        <v>7.0270415418240001E-2</v>
      </c>
      <c r="J23" s="2">
        <f>('[1]Qc, Summer, S1'!J23*Main!$B$4)</f>
        <v>-5.2944152024071399E-2</v>
      </c>
      <c r="K23" s="2">
        <f>('[1]Qc, Summer, S1'!K23*Main!$B$4)</f>
        <v>-5.9544501361460715E-2</v>
      </c>
      <c r="L23" s="2">
        <f>('[1]Qc, Summer, S1'!L23*Main!$B$4)</f>
        <v>-2.8740608541176344E-2</v>
      </c>
      <c r="M23" s="2">
        <f>('[1]Qc, Summer, S1'!M23*Main!$B$4)</f>
        <v>-1.7739272119149406E-2</v>
      </c>
      <c r="N23" s="2">
        <f>('[1]Qc, Summer, S1'!N23*Main!$B$4)</f>
        <v>-1.7739272119149406E-2</v>
      </c>
      <c r="O23" s="2">
        <f>('[1]Qc, Summer, S1'!O23*Main!$B$4)</f>
        <v>-1.7739272119149406E-2</v>
      </c>
      <c r="P23" s="2">
        <f>('[1]Qc, Summer, S1'!P23*Main!$B$4)</f>
        <v>-1.7739272119149406E-2</v>
      </c>
      <c r="Q23" s="2">
        <f>('[1]Qc, Summer, S1'!Q23*Main!$B$4)</f>
        <v>-1.7739272119149406E-2</v>
      </c>
      <c r="R23" s="2">
        <f>('[1]Qc, Summer, S1'!R23*Main!$B$4)</f>
        <v>-1.7739272119149406E-2</v>
      </c>
      <c r="S23" s="2">
        <f>('[1]Qc, Summer, S1'!S23*Main!$B$4)</f>
        <v>-1.7739272119149406E-2</v>
      </c>
      <c r="T23" s="2">
        <f>('[1]Qc, Summer, S1'!T23*Main!$B$4)</f>
        <v>0.195685100620273</v>
      </c>
      <c r="U23" s="2">
        <f>('[1]Qc, Summer, S1'!U23*Main!$B$4)</f>
        <v>9.6673825701150129E-2</v>
      </c>
      <c r="V23" s="2">
        <f>('[1]Qc, Summer, S1'!V23*Main!$B$4)</f>
        <v>9.6673825701150129E-2</v>
      </c>
      <c r="W23" s="2">
        <f>('[1]Qc, Summer, S1'!W23*Main!$B$4)</f>
        <v>9.6673825701150129E-2</v>
      </c>
      <c r="X23" s="2">
        <f>('[1]Qc, Summer, S1'!X23*Main!$B$4)</f>
        <v>9.6673825701150129E-2</v>
      </c>
      <c r="Y23" s="2">
        <f>('[1]Qc, Summer, S1'!Y23*Main!$B$4)</f>
        <v>9.6673825701150129E-2</v>
      </c>
    </row>
    <row r="24" spans="1:25" x14ac:dyDescent="0.25">
      <c r="A24">
        <v>23</v>
      </c>
      <c r="B24" s="2">
        <f>('[1]Qc, Summer, S1'!B24*Main!$B$4)</f>
        <v>-13.016151758514184</v>
      </c>
      <c r="C24" s="2">
        <f>('[1]Qc, Summer, S1'!C24*Main!$B$4)</f>
        <v>-12.580195929675636</v>
      </c>
      <c r="D24" s="2">
        <f>('[1]Qc, Summer, S1'!D24*Main!$B$4)</f>
        <v>-12.979983739929075</v>
      </c>
      <c r="E24" s="2">
        <f>('[1]Qc, Summer, S1'!E24*Main!$B$4)</f>
        <v>-13.298653622189168</v>
      </c>
      <c r="F24" s="2">
        <f>('[1]Qc, Summer, S1'!F24*Main!$B$4)</f>
        <v>-12.954635364252395</v>
      </c>
      <c r="G24" s="2">
        <f>('[1]Qc, Summer, S1'!G24*Main!$B$4)</f>
        <v>-16.645692141209064</v>
      </c>
      <c r="H24" s="2">
        <f>('[1]Qc, Summer, S1'!H24*Main!$B$4)</f>
        <v>-14.186253206030354</v>
      </c>
      <c r="I24" s="2">
        <f>('[1]Qc, Summer, S1'!I24*Main!$B$4)</f>
        <v>-2.6799950598353481</v>
      </c>
      <c r="J24" s="2">
        <f>('[1]Qc, Summer, S1'!J24*Main!$B$4)</f>
        <v>0.27281782920568459</v>
      </c>
      <c r="K24" s="2">
        <f>('[1]Qc, Summer, S1'!K24*Main!$B$4)</f>
        <v>-2.3756070198632173</v>
      </c>
      <c r="L24" s="2">
        <f>('[1]Qc, Summer, S1'!L24*Main!$B$4)</f>
        <v>-3.5165587393317201</v>
      </c>
      <c r="M24" s="2">
        <f>('[1]Qc, Summer, S1'!M24*Main!$B$4)</f>
        <v>-4.8145221430749663</v>
      </c>
      <c r="N24" s="2">
        <f>('[1]Qc, Summer, S1'!N24*Main!$B$4)</f>
        <v>-5.8159750610819358</v>
      </c>
      <c r="O24" s="2">
        <f>('[1]Qc, Summer, S1'!O24*Main!$B$4)</f>
        <v>-6.3133153818628021</v>
      </c>
      <c r="P24" s="2">
        <f>('[1]Qc, Summer, S1'!P24*Main!$B$4)</f>
        <v>-6.9256432130701482</v>
      </c>
      <c r="Q24" s="2">
        <f>('[1]Qc, Summer, S1'!Q24*Main!$B$4)</f>
        <v>-5.3201884646922926</v>
      </c>
      <c r="R24" s="2">
        <f>('[1]Qc, Summer, S1'!R24*Main!$B$4)</f>
        <v>-4.5354985204918563</v>
      </c>
      <c r="S24" s="2">
        <f>('[1]Qc, Summer, S1'!S24*Main!$B$4)</f>
        <v>-4.962106878106054</v>
      </c>
      <c r="T24" s="2">
        <f>('[1]Qc, Summer, S1'!T24*Main!$B$4)</f>
        <v>-4.2067858864252985</v>
      </c>
      <c r="U24" s="2">
        <f>('[1]Qc, Summer, S1'!U24*Main!$B$4)</f>
        <v>-5.6129312187747065</v>
      </c>
      <c r="V24" s="2">
        <f>('[1]Qc, Summer, S1'!V24*Main!$B$4)</f>
        <v>-9.0476455346108224</v>
      </c>
      <c r="W24" s="2">
        <f>('[1]Qc, Summer, S1'!W24*Main!$B$4)</f>
        <v>-6.8698764764951132</v>
      </c>
      <c r="X24" s="2">
        <f>('[1]Qc, Summer, S1'!X24*Main!$B$4)</f>
        <v>-7.8564117214900229</v>
      </c>
      <c r="Y24" s="2">
        <f>('[1]Qc, Summer, S1'!Y24*Main!$B$4)</f>
        <v>-11.335635224699812</v>
      </c>
    </row>
    <row r="25" spans="1:25" x14ac:dyDescent="0.25">
      <c r="A25">
        <v>24</v>
      </c>
      <c r="B25" s="2">
        <f>('[1]Qc, Summer, S1'!B25*Main!$B$4)</f>
        <v>-4.1740979707640244</v>
      </c>
      <c r="C25" s="2">
        <f>('[1]Qc, Summer, S1'!C25*Main!$B$4)</f>
        <v>-6.701566301110863</v>
      </c>
      <c r="D25" s="2">
        <f>('[1]Qc, Summer, S1'!D25*Main!$B$4)</f>
        <v>-5.9791404034974844</v>
      </c>
      <c r="E25" s="2">
        <f>('[1]Qc, Summer, S1'!E25*Main!$B$4)</f>
        <v>-5.8870668045512229</v>
      </c>
      <c r="F25" s="2">
        <f>('[1]Qc, Summer, S1'!F25*Main!$B$4)</f>
        <v>-5.6156418148560023</v>
      </c>
      <c r="G25" s="2">
        <f>('[1]Qc, Summer, S1'!G25*Main!$B$4)</f>
        <v>-6.8465637558791697</v>
      </c>
      <c r="H25" s="2">
        <f>('[1]Qc, Summer, S1'!H25*Main!$B$4)</f>
        <v>-4.3654150362288737</v>
      </c>
      <c r="I25" s="2">
        <f>('[1]Qc, Summer, S1'!I25*Main!$B$4)</f>
        <v>-0.67691175194936792</v>
      </c>
      <c r="J25" s="2">
        <f>('[1]Qc, Summer, S1'!J25*Main!$B$4)</f>
        <v>0.26248367639004117</v>
      </c>
      <c r="K25" s="2">
        <f>('[1]Qc, Summer, S1'!K25*Main!$B$4)</f>
        <v>4.5786557156605969</v>
      </c>
      <c r="L25" s="2">
        <f>('[1]Qc, Summer, S1'!L25*Main!$B$4)</f>
        <v>5.2126096710964216</v>
      </c>
      <c r="M25" s="2">
        <f>('[1]Qc, Summer, S1'!M25*Main!$B$4)</f>
        <v>4.7849953066796012</v>
      </c>
      <c r="N25" s="2">
        <f>('[1]Qc, Summer, S1'!N25*Main!$B$4)</f>
        <v>5.7566078187366427</v>
      </c>
      <c r="O25" s="2">
        <f>('[1]Qc, Summer, S1'!O25*Main!$B$4)</f>
        <v>6.3464658333442276</v>
      </c>
      <c r="P25" s="2">
        <f>('[1]Qc, Summer, S1'!P25*Main!$B$4)</f>
        <v>5.0176022221243235</v>
      </c>
      <c r="Q25" s="2">
        <f>('[1]Qc, Summer, S1'!Q25*Main!$B$4)</f>
        <v>2.896387769530369</v>
      </c>
      <c r="R25" s="2">
        <f>('[1]Qc, Summer, S1'!R25*Main!$B$4)</f>
        <v>-0.40965567993435764</v>
      </c>
      <c r="S25" s="2">
        <f>('[1]Qc, Summer, S1'!S25*Main!$B$4)</f>
        <v>-0.77332957247135892</v>
      </c>
      <c r="T25" s="2">
        <f>('[1]Qc, Summer, S1'!T25*Main!$B$4)</f>
        <v>-0.86107061092772585</v>
      </c>
      <c r="U25" s="2">
        <f>('[1]Qc, Summer, S1'!U25*Main!$B$4)</f>
        <v>-1.9172189539985571</v>
      </c>
      <c r="V25" s="2">
        <f>('[1]Qc, Summer, S1'!V25*Main!$B$4)</f>
        <v>-2.4046834413980775</v>
      </c>
      <c r="W25" s="2">
        <f>('[1]Qc, Summer, S1'!W25*Main!$B$4)</f>
        <v>-0.81043421078504685</v>
      </c>
      <c r="X25" s="2">
        <f>('[1]Qc, Summer, S1'!X25*Main!$B$4)</f>
        <v>-3.4864294800735052</v>
      </c>
      <c r="Y25" s="2">
        <f>('[1]Qc, Summer, S1'!Y25*Main!$B$4)</f>
        <v>-4.9611987587282291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0.16871787582344056</v>
      </c>
      <c r="C2" s="2">
        <f>'[1]UpFlex, Summer'!C2*Main!$B$5</f>
        <v>0.20408934043702265</v>
      </c>
      <c r="D2" s="2">
        <f>'[1]UpFlex, Summer'!D2*Main!$B$5</f>
        <v>0.27152901854523953</v>
      </c>
      <c r="E2" s="2">
        <f>'[1]UpFlex, Summer'!E2*Main!$B$5</f>
        <v>0.32232007219665409</v>
      </c>
      <c r="F2" s="2">
        <f>'[1]UpFlex, Summer'!F2*Main!$B$5</f>
        <v>0.37172729603924509</v>
      </c>
      <c r="G2" s="2">
        <f>'[1]UpFlex, Summer'!G2*Main!$B$5</f>
        <v>0.40009340438500884</v>
      </c>
      <c r="H2" s="2">
        <f>'[1]UpFlex, Summer'!H2*Main!$B$5</f>
        <v>0.37062829955737708</v>
      </c>
      <c r="I2" s="2">
        <f>'[1]UpFlex, Summer'!I2*Main!$B$5</f>
        <v>0.54619935842436762</v>
      </c>
      <c r="J2" s="2">
        <f>'[1]UpFlex, Summer'!J2*Main!$B$5</f>
        <v>0.48596380830753461</v>
      </c>
      <c r="K2" s="2">
        <f>'[1]UpFlex, Summer'!K2*Main!$B$5</f>
        <v>0.57302407578555847</v>
      </c>
      <c r="L2" s="2">
        <f>'[1]UpFlex, Summer'!L2*Main!$B$5</f>
        <v>0.58341670609136953</v>
      </c>
      <c r="M2" s="2">
        <f>'[1]UpFlex, Summer'!M2*Main!$B$5</f>
        <v>0.56846965496047508</v>
      </c>
      <c r="N2" s="2">
        <f>'[1]UpFlex, Summer'!N2*Main!$B$5</f>
        <v>0.52530109645194922</v>
      </c>
      <c r="O2" s="2">
        <f>'[1]UpFlex, Summer'!O2*Main!$B$5</f>
        <v>0.49713128428447584</v>
      </c>
      <c r="P2" s="2">
        <f>'[1]UpFlex, Summer'!P2*Main!$B$5</f>
        <v>0.48145817028640331</v>
      </c>
      <c r="Q2" s="2">
        <f>'[1]UpFlex, Summer'!Q2*Main!$B$5</f>
        <v>0.45104070862938012</v>
      </c>
      <c r="R2" s="2">
        <f>'[1]UpFlex, Summer'!R2*Main!$B$5</f>
        <v>0.43104762250581435</v>
      </c>
      <c r="S2" s="2">
        <f>'[1]UpFlex, Summer'!S2*Main!$B$5</f>
        <v>0.40870946690510512</v>
      </c>
      <c r="T2" s="2">
        <f>'[1]UpFlex, Summer'!T2*Main!$B$5</f>
        <v>0.29279264187621201</v>
      </c>
      <c r="U2" s="2">
        <f>'[1]UpFlex, Summer'!U2*Main!$B$5</f>
        <v>0.3055938321144594</v>
      </c>
      <c r="V2" s="2">
        <f>'[1]UpFlex, Summer'!V2*Main!$B$5</f>
        <v>0.32127087786091024</v>
      </c>
      <c r="W2" s="2">
        <f>'[1]UpFlex, Summer'!W2*Main!$B$5</f>
        <v>0.34809151785341241</v>
      </c>
      <c r="X2" s="2">
        <f>'[1]UpFlex, Summer'!X2*Main!$B$5</f>
        <v>0.13395685155065493</v>
      </c>
      <c r="Y2" s="2">
        <f>'[1]UpFlex, Summer'!Y2*Main!$B$5</f>
        <v>0.14879352248633859</v>
      </c>
      <c r="Z2" s="2"/>
    </row>
    <row r="3" spans="1:26" x14ac:dyDescent="0.25">
      <c r="A3">
        <v>2</v>
      </c>
      <c r="B3" s="2">
        <f>'[1]UpFlex, Summer'!B3*Main!$B$5</f>
        <v>3.1660890286332717</v>
      </c>
      <c r="C3" s="2">
        <f>'[1]UpFlex, Summer'!C3*Main!$B$5</f>
        <v>3.8298551262870046</v>
      </c>
      <c r="D3" s="2">
        <f>'[1]UpFlex, Summer'!D3*Main!$B$5</f>
        <v>5.0953998939109688</v>
      </c>
      <c r="E3" s="2">
        <f>'[1]UpFlex, Summer'!E3*Main!$B$5</f>
        <v>6.0485235444644561</v>
      </c>
      <c r="F3" s="2">
        <f>'[1]UpFlex, Summer'!F3*Main!$B$5</f>
        <v>6.9756788241276118</v>
      </c>
      <c r="G3" s="2">
        <f>'[1]UpFlex, Summer'!G3*Main!$B$5</f>
        <v>7.507985338657992</v>
      </c>
      <c r="H3" s="2">
        <f>'[1]UpFlex, Summer'!H3*Main!$B$5</f>
        <v>6.9550555162133376</v>
      </c>
      <c r="I3" s="2">
        <f>'[1]UpFlex, Summer'!I3*Main!$B$5</f>
        <v>10.249748508946452</v>
      </c>
      <c r="J3" s="2">
        <f>'[1]UpFlex, Summer'!J3*Main!$B$5</f>
        <v>9.1193933913999885</v>
      </c>
      <c r="K3" s="2">
        <f>'[1]UpFlex, Summer'!K3*Main!$B$5</f>
        <v>10.753129925521014</v>
      </c>
      <c r="L3" s="2">
        <f>'[1]UpFlex, Summer'!L3*Main!$B$5</f>
        <v>10.948153675252804</v>
      </c>
      <c r="M3" s="2">
        <f>'[1]UpFlex, Summer'!M3*Main!$B$5</f>
        <v>10.667663570899732</v>
      </c>
      <c r="N3" s="2">
        <f>'[1]UpFlex, Summer'!N3*Main!$B$5</f>
        <v>9.8575804732510601</v>
      </c>
      <c r="O3" s="2">
        <f>'[1]UpFlex, Summer'!O3*Main!$B$5</f>
        <v>9.3289575706285124</v>
      </c>
      <c r="P3" s="2">
        <f>'[1]UpFlex, Summer'!P3*Main!$B$5</f>
        <v>9.0348424744561022</v>
      </c>
      <c r="Q3" s="2">
        <f>'[1]UpFlex, Summer'!Q3*Main!$B$5</f>
        <v>8.4640411224289167</v>
      </c>
      <c r="R3" s="2">
        <f>'[1]UpFlex, Summer'!R3*Main!$B$5</f>
        <v>8.0888592377862754</v>
      </c>
      <c r="S3" s="2">
        <f>'[1]UpFlex, Summer'!S3*Main!$B$5</f>
        <v>7.6696707610339958</v>
      </c>
      <c r="T3" s="2">
        <f>'[1]UpFlex, Summer'!T3*Main!$B$5</f>
        <v>5.4944241479125662</v>
      </c>
      <c r="U3" s="2">
        <f>'[1]UpFlex, Summer'!U3*Main!$B$5</f>
        <v>5.7346459250594988</v>
      </c>
      <c r="V3" s="2">
        <f>'[1]UpFlex, Summer'!V3*Main!$B$5</f>
        <v>6.0288348027760588</v>
      </c>
      <c r="W3" s="2">
        <f>'[1]UpFlex, Summer'!W3*Main!$B$5</f>
        <v>6.5321397051566876</v>
      </c>
      <c r="X3" s="2">
        <f>'[1]UpFlex, Summer'!X3*Main!$B$5</f>
        <v>2.5137781988709702</v>
      </c>
      <c r="Y3" s="2">
        <f>'[1]UpFlex, Summer'!Y3*Main!$B$5</f>
        <v>2.7921969546883307</v>
      </c>
      <c r="Z3" s="2"/>
    </row>
    <row r="4" spans="1:26" x14ac:dyDescent="0.25">
      <c r="A4">
        <v>3</v>
      </c>
      <c r="B4" s="2">
        <f>'[1]UpFlex, Summer'!B4*Main!$B$5</f>
        <v>4.4829359845612169</v>
      </c>
      <c r="C4" s="2">
        <f>'[1]UpFlex, Summer'!C4*Main!$B$5</f>
        <v>5.4227771885175695</v>
      </c>
      <c r="D4" s="2">
        <f>'[1]UpFlex, Summer'!D4*Main!$B$5</f>
        <v>7.2146902167193359</v>
      </c>
      <c r="E4" s="2">
        <f>'[1]UpFlex, Summer'!E4*Main!$B$5</f>
        <v>8.5642392256576727</v>
      </c>
      <c r="F4" s="2">
        <f>'[1]UpFlex, Summer'!F4*Main!$B$5</f>
        <v>9.8770190397717723</v>
      </c>
      <c r="G4" s="2">
        <f>'[1]UpFlex, Summer'!G4*Main!$B$5</f>
        <v>10.630723691543588</v>
      </c>
      <c r="H4" s="2">
        <f>'[1]UpFlex, Summer'!H4*Main!$B$5</f>
        <v>9.8478180386838492</v>
      </c>
      <c r="I4" s="2">
        <f>'[1]UpFlex, Summer'!I4*Main!$B$5</f>
        <v>14.512847240841436</v>
      </c>
      <c r="J4" s="2">
        <f>'[1]UpFlex, Summer'!J4*Main!$B$5</f>
        <v>12.912352249716882</v>
      </c>
      <c r="K4" s="2">
        <f>'[1]UpFlex, Summer'!K4*Main!$B$5</f>
        <v>15.225596202071893</v>
      </c>
      <c r="L4" s="2">
        <f>'[1]UpFlex, Summer'!L4*Main!$B$5</f>
        <v>15.501734673735186</v>
      </c>
      <c r="M4" s="2">
        <f>'[1]UpFlex, Summer'!M4*Main!$B$5</f>
        <v>15.104582486684867</v>
      </c>
      <c r="N4" s="2">
        <f>'[1]UpFlex, Summer'!N4*Main!$B$5</f>
        <v>13.95756778302642</v>
      </c>
      <c r="O4" s="2">
        <f>'[1]UpFlex, Summer'!O4*Main!$B$5</f>
        <v>13.209078839412349</v>
      </c>
      <c r="P4" s="2">
        <f>'[1]UpFlex, Summer'!P4*Main!$B$5</f>
        <v>12.792634722929892</v>
      </c>
      <c r="Q4" s="2">
        <f>'[1]UpFlex, Summer'!Q4*Main!$B$5</f>
        <v>11.984424373221733</v>
      </c>
      <c r="R4" s="2">
        <f>'[1]UpFlex, Summer'!R4*Main!$B$5</f>
        <v>11.453195985071815</v>
      </c>
      <c r="S4" s="2">
        <f>'[1]UpFlex, Summer'!S4*Main!$B$5</f>
        <v>10.859657682847445</v>
      </c>
      <c r="T4" s="2">
        <f>'[1]UpFlex, Summer'!T4*Main!$B$5</f>
        <v>7.7796775467656536</v>
      </c>
      <c r="U4" s="2">
        <f>'[1]UpFlex, Summer'!U4*Main!$B$5</f>
        <v>8.1198129122932947</v>
      </c>
      <c r="V4" s="2">
        <f>'[1]UpFlex, Summer'!V4*Main!$B$5</f>
        <v>8.5363614977076949</v>
      </c>
      <c r="W4" s="2">
        <f>'[1]UpFlex, Summer'!W4*Main!$B$5</f>
        <v>9.2490021207865052</v>
      </c>
      <c r="X4" s="2">
        <f>'[1]UpFlex, Summer'!X4*Main!$B$5</f>
        <v>3.559314549593942</v>
      </c>
      <c r="Y4" s="2">
        <f>'[1]UpFlex, Summer'!Y4*Main!$B$5</f>
        <v>3.9535338681104517</v>
      </c>
      <c r="Z4" s="2"/>
    </row>
    <row r="5" spans="1:26" x14ac:dyDescent="0.25">
      <c r="A5">
        <v>4</v>
      </c>
      <c r="B5" s="2">
        <f>'[1]UpFlex, Summer'!B5*Main!$B$5</f>
        <v>6.3302458670742947</v>
      </c>
      <c r="C5" s="2">
        <f>'[1]UpFlex, Summer'!C5*Main!$B$5</f>
        <v>7.6573729814341824</v>
      </c>
      <c r="D5" s="2">
        <f>'[1]UpFlex, Summer'!D5*Main!$B$5</f>
        <v>10.187690184266396</v>
      </c>
      <c r="E5" s="2">
        <f>'[1]UpFlex, Summer'!E5*Main!$B$5</f>
        <v>12.093355816269012</v>
      </c>
      <c r="F5" s="2">
        <f>'[1]UpFlex, Summer'!F5*Main!$B$5</f>
        <v>13.947100554381246</v>
      </c>
      <c r="G5" s="2">
        <f>'[1]UpFlex, Summer'!G5*Main!$B$5</f>
        <v>15.01138872920786</v>
      </c>
      <c r="H5" s="2">
        <f>'[1]UpFlex, Summer'!H5*Main!$B$5</f>
        <v>13.905866524475876</v>
      </c>
      <c r="I5" s="2">
        <f>'[1]UpFlex, Summer'!I5*Main!$B$5</f>
        <v>20.493241835754024</v>
      </c>
      <c r="J5" s="2">
        <f>'[1]UpFlex, Summer'!J5*Main!$B$5</f>
        <v>18.233221429990635</v>
      </c>
      <c r="K5" s="2">
        <f>'[1]UpFlex, Summer'!K5*Main!$B$5</f>
        <v>21.499697466980756</v>
      </c>
      <c r="L5" s="2">
        <f>'[1]UpFlex, Summer'!L5*Main!$B$5</f>
        <v>21.889625948004529</v>
      </c>
      <c r="M5" s="2">
        <f>'[1]UpFlex, Summer'!M5*Main!$B$5</f>
        <v>21.328816915858408</v>
      </c>
      <c r="N5" s="2">
        <f>'[1]UpFlex, Summer'!N5*Main!$B$5</f>
        <v>19.7091450953566</v>
      </c>
      <c r="O5" s="2">
        <f>'[1]UpFlex, Summer'!O5*Main!$B$5</f>
        <v>18.652221896323336</v>
      </c>
      <c r="P5" s="2">
        <f>'[1]UpFlex, Summer'!P5*Main!$B$5</f>
        <v>18.064171195552841</v>
      </c>
      <c r="Q5" s="2">
        <f>'[1]UpFlex, Summer'!Q5*Main!$B$5</f>
        <v>16.922916838232926</v>
      </c>
      <c r="R5" s="2">
        <f>'[1]UpFlex, Summer'!R5*Main!$B$5</f>
        <v>16.172782033689717</v>
      </c>
      <c r="S5" s="2">
        <f>'[1]UpFlex, Summer'!S5*Main!$B$5</f>
        <v>15.334660901122648</v>
      </c>
      <c r="T5" s="2">
        <f>'[1]UpFlex, Summer'!T5*Main!$B$5</f>
        <v>10.985495177086321</v>
      </c>
      <c r="U5" s="2">
        <f>'[1]UpFlex, Summer'!U5*Main!$B$5</f>
        <v>11.465792129639814</v>
      </c>
      <c r="V5" s="2">
        <f>'[1]UpFlex, Summer'!V5*Main!$B$5</f>
        <v>12.053990348471451</v>
      </c>
      <c r="W5" s="2">
        <f>'[1]UpFlex, Summer'!W5*Main!$B$5</f>
        <v>13.060292998005144</v>
      </c>
      <c r="X5" s="2">
        <f>'[1]UpFlex, Summer'!X5*Main!$B$5</f>
        <v>5.026022297614805</v>
      </c>
      <c r="Y5" s="2">
        <f>'[1]UpFlex, Summer'!Y5*Main!$B$5</f>
        <v>5.5826898967851371</v>
      </c>
      <c r="Z5" s="2"/>
    </row>
    <row r="6" spans="1:26" x14ac:dyDescent="0.25">
      <c r="A6">
        <v>5</v>
      </c>
      <c r="B6" s="2">
        <f>'[1]UpFlex, Summer'!B6*Main!$B$5</f>
        <v>0.17205056274828531</v>
      </c>
      <c r="C6" s="2">
        <f>'[1]UpFlex, Summer'!C6*Main!$B$5</f>
        <v>0.20812072047340024</v>
      </c>
      <c r="D6" s="2">
        <f>'[1]UpFlex, Summer'!D6*Main!$B$5</f>
        <v>0.27689253563200411</v>
      </c>
      <c r="E6" s="2">
        <f>'[1]UpFlex, Summer'!E6*Main!$B$5</f>
        <v>0.3286868657861427</v>
      </c>
      <c r="F6" s="2">
        <f>'[1]UpFlex, Summer'!F6*Main!$B$5</f>
        <v>0.37907003131890399</v>
      </c>
      <c r="G6" s="2">
        <f>'[1]UpFlex, Summer'!G6*Main!$B$5</f>
        <v>0.40799645586075117</v>
      </c>
      <c r="H6" s="2">
        <f>'[1]UpFlex, Summer'!H6*Main!$B$5</f>
        <v>0.37794932634178791</v>
      </c>
      <c r="I6" s="2">
        <f>'[1]UpFlex, Summer'!I6*Main!$B$5</f>
        <v>0.55698844316891716</v>
      </c>
      <c r="J6" s="2">
        <f>'[1]UpFlex, Summer'!J6*Main!$B$5</f>
        <v>0.49556305925821115</v>
      </c>
      <c r="K6" s="2">
        <f>'[1]UpFlex, Summer'!K6*Main!$B$5</f>
        <v>0.58434302960518958</v>
      </c>
      <c r="L6" s="2">
        <f>'[1]UpFlex, Summer'!L6*Main!$B$5</f>
        <v>0.59494094570520528</v>
      </c>
      <c r="M6" s="2">
        <f>'[1]UpFlex, Summer'!M6*Main!$B$5</f>
        <v>0.57969864523202375</v>
      </c>
      <c r="N6" s="2">
        <f>'[1]UpFlex, Summer'!N6*Main!$B$5</f>
        <v>0.53567737749038558</v>
      </c>
      <c r="O6" s="2">
        <f>'[1]UpFlex, Summer'!O6*Main!$B$5</f>
        <v>0.50695112656840757</v>
      </c>
      <c r="P6" s="2">
        <f>'[1]UpFlex, Summer'!P6*Main!$B$5</f>
        <v>0.49096842129651141</v>
      </c>
      <c r="Q6" s="2">
        <f>'[1]UpFlex, Summer'!Q6*Main!$B$5</f>
        <v>0.45995012302833144</v>
      </c>
      <c r="R6" s="2">
        <f>'[1]UpFlex, Summer'!R6*Main!$B$5</f>
        <v>0.43956211315180765</v>
      </c>
      <c r="S6" s="2">
        <f>'[1]UpFlex, Summer'!S6*Main!$B$5</f>
        <v>0.41678271160290065</v>
      </c>
      <c r="T6" s="2">
        <f>'[1]UpFlex, Summer'!T6*Main!$B$5</f>
        <v>0.29857617965790351</v>
      </c>
      <c r="U6" s="2">
        <f>'[1]UpFlex, Summer'!U6*Main!$B$5</f>
        <v>0.31163023201358353</v>
      </c>
      <c r="V6" s="2">
        <f>'[1]UpFlex, Summer'!V6*Main!$B$5</f>
        <v>0.3276169466977471</v>
      </c>
      <c r="W6" s="2">
        <f>'[1]UpFlex, Summer'!W6*Main!$B$5</f>
        <v>0.35496737522500132</v>
      </c>
      <c r="X6" s="2">
        <f>'[1]UpFlex, Summer'!X6*Main!$B$5</f>
        <v>0.13660290340187325</v>
      </c>
      <c r="Y6" s="2">
        <f>'[1]UpFlex, Summer'!Y6*Main!$B$5</f>
        <v>0.15173264333806591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1.3581544877714609</v>
      </c>
      <c r="C8" s="2">
        <f>'[1]UpFlex, Summer'!C8*Main!$B$5</f>
        <v>1.6428896598421345</v>
      </c>
      <c r="D8" s="2">
        <f>'[1]UpFlex, Summer'!D8*Main!$B$5</f>
        <v>2.1857693104393725</v>
      </c>
      <c r="E8" s="2">
        <f>'[1]UpFlex, Summer'!E8*Main!$B$5</f>
        <v>2.5946299431295206</v>
      </c>
      <c r="F8" s="2">
        <f>'[1]UpFlex, Summer'!F8*Main!$B$5</f>
        <v>2.9923509460916811</v>
      </c>
      <c r="G8" s="2">
        <f>'[1]UpFlex, Summer'!G8*Main!$B$5</f>
        <v>3.220694013845371</v>
      </c>
      <c r="H8" s="2">
        <f>'[1]UpFlex, Summer'!H8*Main!$B$5</f>
        <v>2.983504183431771</v>
      </c>
      <c r="I8" s="2">
        <f>'[1]UpFlex, Summer'!I8*Main!$B$5</f>
        <v>4.3968258030835372</v>
      </c>
      <c r="J8" s="2">
        <f>'[1]UpFlex, Summer'!J8*Main!$B$5</f>
        <v>3.911938340416742</v>
      </c>
      <c r="K8" s="2">
        <f>'[1]UpFlex, Summer'!K8*Main!$B$5</f>
        <v>4.6127608964427473</v>
      </c>
      <c r="L8" s="2">
        <f>'[1]UpFlex, Summer'!L8*Main!$B$5</f>
        <v>4.6964200666444746</v>
      </c>
      <c r="M8" s="2">
        <f>'[1]UpFlex, Summer'!M8*Main!$B$5</f>
        <v>4.5760984678020513</v>
      </c>
      <c r="N8" s="2">
        <f>'[1]UpFlex, Summer'!N8*Main!$B$5</f>
        <v>4.2285978180763895</v>
      </c>
      <c r="O8" s="2">
        <f>'[1]UpFlex, Summer'!O8*Main!$B$5</f>
        <v>4.0018349061548912</v>
      </c>
      <c r="P8" s="2">
        <f>'[1]UpFlex, Summer'!P8*Main!$B$5</f>
        <v>3.8756686062892394</v>
      </c>
      <c r="Q8" s="2">
        <f>'[1]UpFlex, Summer'!Q8*Main!$B$5</f>
        <v>3.6308124412001646</v>
      </c>
      <c r="R8" s="2">
        <f>'[1]UpFlex, Summer'!R8*Main!$B$5</f>
        <v>3.4698709908019985</v>
      </c>
      <c r="S8" s="2">
        <f>'[1]UpFlex, Summer'!S8*Main!$B$5</f>
        <v>3.2900520704322971</v>
      </c>
      <c r="T8" s="2">
        <f>'[1]UpFlex, Summer'!T8*Main!$B$5</f>
        <v>2.3569384015169752</v>
      </c>
      <c r="U8" s="2">
        <f>'[1]UpFlex, Summer'!U8*Main!$B$5</f>
        <v>2.4599861306686033</v>
      </c>
      <c r="V8" s="2">
        <f>'[1]UpFlex, Summer'!V8*Main!$B$5</f>
        <v>2.586184080539796</v>
      </c>
      <c r="W8" s="2">
        <f>'[1]UpFlex, Summer'!W8*Main!$B$5</f>
        <v>2.8020863516710373</v>
      </c>
      <c r="X8" s="2">
        <f>'[1]UpFlex, Summer'!X8*Main!$B$5</f>
        <v>1.0783332721166268</v>
      </c>
      <c r="Y8" s="2">
        <f>'[1]UpFlex, Summer'!Y8*Main!$B$5</f>
        <v>1.1977663263590486</v>
      </c>
      <c r="Z8" s="2"/>
    </row>
    <row r="9" spans="1:26" x14ac:dyDescent="0.25">
      <c r="A9">
        <v>8</v>
      </c>
      <c r="B9" s="2">
        <f>'[1]UpFlex, Summer'!B9*Main!$B$5</f>
        <v>3.7349813355908243</v>
      </c>
      <c r="C9" s="2">
        <f>'[1]UpFlex, Summer'!C9*Main!$B$5</f>
        <v>4.5180149027185434</v>
      </c>
      <c r="D9" s="2">
        <f>'[1]UpFlex, Summer'!D9*Main!$B$5</f>
        <v>6.010956523652867</v>
      </c>
      <c r="E9" s="2">
        <f>'[1]UpFlex, Summer'!E9*Main!$B$5</f>
        <v>7.1353402706456652</v>
      </c>
      <c r="F9" s="2">
        <f>'[1]UpFlex, Summer'!F9*Main!$B$5</f>
        <v>8.229089572518971</v>
      </c>
      <c r="G9" s="2">
        <f>'[1]UpFlex, Summer'!G9*Main!$B$5</f>
        <v>8.8570425070713572</v>
      </c>
      <c r="H9" s="2">
        <f>'[1]UpFlex, Summer'!H9*Main!$B$5</f>
        <v>8.204760607211508</v>
      </c>
      <c r="I9" s="2">
        <f>'[1]UpFlex, Summer'!I9*Main!$B$5</f>
        <v>12.091453850222464</v>
      </c>
      <c r="J9" s="2">
        <f>'[1]UpFlex, Summer'!J9*Main!$B$5</f>
        <v>10.757993158358062</v>
      </c>
      <c r="K9" s="2">
        <f>'[1]UpFlex, Summer'!K9*Main!$B$5</f>
        <v>12.685284339064044</v>
      </c>
      <c r="L9" s="2">
        <f>'[1]UpFlex, Summer'!L9*Main!$B$5</f>
        <v>12.915350537031831</v>
      </c>
      <c r="M9" s="2">
        <f>'[1]UpFlex, Summer'!M9*Main!$B$5</f>
        <v>12.584461135280266</v>
      </c>
      <c r="N9" s="2">
        <f>'[1]UpFlex, Summer'!N9*Main!$B$5</f>
        <v>11.628819893788869</v>
      </c>
      <c r="O9" s="2">
        <f>'[1]UpFlex, Summer'!O9*Main!$B$5</f>
        <v>11.005212453503667</v>
      </c>
      <c r="P9" s="2">
        <f>'[1]UpFlex, Summer'!P9*Main!$B$5</f>
        <v>10.658249880820213</v>
      </c>
      <c r="Q9" s="2">
        <f>'[1]UpFlex, Summer'!Q9*Main!$B$5</f>
        <v>9.9848852417115506</v>
      </c>
      <c r="R9" s="2">
        <f>'[1]UpFlex, Summer'!R9*Main!$B$5</f>
        <v>9.5422895585456331</v>
      </c>
      <c r="S9" s="2">
        <f>'[1]UpFlex, Summer'!S9*Main!$B$5</f>
        <v>9.0477800477248422</v>
      </c>
      <c r="T9" s="2">
        <f>'[1]UpFlex, Summer'!T9*Main!$B$5</f>
        <v>6.4816786441193806</v>
      </c>
      <c r="U9" s="2">
        <f>'[1]UpFlex, Summer'!U9*Main!$B$5</f>
        <v>6.765064185691962</v>
      </c>
      <c r="V9" s="2">
        <f>'[1]UpFlex, Summer'!V9*Main!$B$5</f>
        <v>7.1121137972071784</v>
      </c>
      <c r="W9" s="2">
        <f>'[1]UpFlex, Summer'!W9*Main!$B$5</f>
        <v>7.7058540235565598</v>
      </c>
      <c r="X9" s="2">
        <f>'[1]UpFlex, Summer'!X9*Main!$B$5</f>
        <v>2.9654613530091329</v>
      </c>
      <c r="Y9" s="2">
        <f>'[1]UpFlex, Summer'!Y9*Main!$B$5</f>
        <v>3.2939072201505111</v>
      </c>
      <c r="Z9" s="2"/>
    </row>
    <row r="10" spans="1:26" x14ac:dyDescent="0.25">
      <c r="A10">
        <v>9</v>
      </c>
      <c r="B10" s="2">
        <f>'[1]UpFlex, Summer'!B10*Main!$B$5</f>
        <v>21.168586137490571</v>
      </c>
      <c r="C10" s="2">
        <f>'[1]UpFlex, Summer'!C10*Main!$B$5</f>
        <v>25.606550353359289</v>
      </c>
      <c r="D10" s="2">
        <f>'[1]UpFlex, Summer'!D10*Main!$B$5</f>
        <v>34.0680285941853</v>
      </c>
      <c r="E10" s="2">
        <f>'[1]UpFlex, Summer'!E10*Main!$B$5</f>
        <v>40.440647909040948</v>
      </c>
      <c r="F10" s="2">
        <f>'[1]UpFlex, Summer'!F10*Main!$B$5</f>
        <v>46.639641753775315</v>
      </c>
      <c r="G10" s="2">
        <f>'[1]UpFlex, Summer'!G10*Main!$B$5</f>
        <v>50.198662426434026</v>
      </c>
      <c r="H10" s="2">
        <f>'[1]UpFlex, Summer'!H10*Main!$B$5</f>
        <v>46.501753568675305</v>
      </c>
      <c r="I10" s="2">
        <f>'[1]UpFlex, Summer'!I10*Main!$B$5</f>
        <v>68.530190476959092</v>
      </c>
      <c r="J10" s="2">
        <f>'[1]UpFlex, Summer'!J10*Main!$B$5</f>
        <v>60.972595142356404</v>
      </c>
      <c r="K10" s="2">
        <f>'[1]UpFlex, Summer'!K10*Main!$B$5</f>
        <v>71.895816895042017</v>
      </c>
      <c r="L10" s="2">
        <f>'[1]UpFlex, Summer'!L10*Main!$B$5</f>
        <v>73.199752762832816</v>
      </c>
      <c r="M10" s="2">
        <f>'[1]UpFlex, Summer'!M10*Main!$B$5</f>
        <v>71.3243857466138</v>
      </c>
      <c r="N10" s="2">
        <f>'[1]UpFlex, Summer'!N10*Main!$B$5</f>
        <v>65.908140759180938</v>
      </c>
      <c r="O10" s="2">
        <f>'[1]UpFlex, Summer'!O10*Main!$B$5</f>
        <v>62.373748849410084</v>
      </c>
      <c r="P10" s="2">
        <f>'[1]UpFlex, Summer'!P10*Main!$B$5</f>
        <v>60.407284643458929</v>
      </c>
      <c r="Q10" s="2">
        <f>'[1]UpFlex, Summer'!Q10*Main!$B$5</f>
        <v>56.590886090383648</v>
      </c>
      <c r="R10" s="2">
        <f>'[1]UpFlex, Summer'!R10*Main!$B$5</f>
        <v>54.08240639494305</v>
      </c>
      <c r="S10" s="2">
        <f>'[1]UpFlex, Summer'!S10*Main!$B$5</f>
        <v>51.279697027732162</v>
      </c>
      <c r="T10" s="2">
        <f>'[1]UpFlex, Summer'!T10*Main!$B$5</f>
        <v>36.735919236359379</v>
      </c>
      <c r="U10" s="2">
        <f>'[1]UpFlex, Summer'!U10*Main!$B$5</f>
        <v>38.342050755608234</v>
      </c>
      <c r="V10" s="2">
        <f>'[1]UpFlex, Summer'!V10*Main!$B$5</f>
        <v>40.309008267640984</v>
      </c>
      <c r="W10" s="2">
        <f>'[1]UpFlex, Summer'!W10*Main!$B$5</f>
        <v>43.674123109046704</v>
      </c>
      <c r="X10" s="2">
        <f>'[1]UpFlex, Summer'!X10*Main!$B$5</f>
        <v>16.807212258436373</v>
      </c>
      <c r="Y10" s="2">
        <f>'[1]UpFlex, Summer'!Y10*Main!$B$5</f>
        <v>18.668730163179859</v>
      </c>
      <c r="Z10" s="2"/>
    </row>
    <row r="11" spans="1:26" x14ac:dyDescent="0.25">
      <c r="A11">
        <v>10</v>
      </c>
      <c r="B11" s="2">
        <f>'[1]UpFlex, Summer'!B11*Main!$B$5</f>
        <v>0.60579511418827703</v>
      </c>
      <c r="C11" s="2">
        <f>'[1]UpFlex, Summer'!C11*Main!$B$5</f>
        <v>0.73279920513010066</v>
      </c>
      <c r="D11" s="2">
        <f>'[1]UpFlex, Summer'!D11*Main!$B$5</f>
        <v>0.97494679797403472</v>
      </c>
      <c r="E11" s="2">
        <f>'[1]UpFlex, Summer'!E11*Main!$B$5</f>
        <v>1.1573161645650449</v>
      </c>
      <c r="F11" s="2">
        <f>'[1]UpFlex, Summer'!F11*Main!$B$5</f>
        <v>1.3347167788352834</v>
      </c>
      <c r="G11" s="2">
        <f>'[1]UpFlex, Summer'!G11*Main!$B$5</f>
        <v>1.4365675741972503</v>
      </c>
      <c r="H11" s="2">
        <f>'[1]UpFlex, Summer'!H11*Main!$B$5</f>
        <v>1.3307707435027709</v>
      </c>
      <c r="I11" s="2">
        <f>'[1]UpFlex, Summer'!I11*Main!$B$5</f>
        <v>1.9611727630598967</v>
      </c>
      <c r="J11" s="2">
        <f>'[1]UpFlex, Summer'!J11*Main!$B$5</f>
        <v>1.7448921716695276</v>
      </c>
      <c r="K11" s="2">
        <f>'[1]UpFlex, Summer'!K11*Main!$B$5</f>
        <v>2.0574890700165844</v>
      </c>
      <c r="L11" s="2">
        <f>'[1]UpFlex, Summer'!L11*Main!$B$5</f>
        <v>2.0948046456904614</v>
      </c>
      <c r="M11" s="2">
        <f>'[1]UpFlex, Summer'!M11*Main!$B$5</f>
        <v>2.0411360554333511</v>
      </c>
      <c r="N11" s="2">
        <f>'[1]UpFlex, Summer'!N11*Main!$B$5</f>
        <v>1.8861358712300933</v>
      </c>
      <c r="O11" s="2">
        <f>'[1]UpFlex, Summer'!O11*Main!$B$5</f>
        <v>1.7849898930972534</v>
      </c>
      <c r="P11" s="2">
        <f>'[1]UpFlex, Summer'!P11*Main!$B$5</f>
        <v>1.7287143156706846</v>
      </c>
      <c r="Q11" s="2">
        <f>'[1]UpFlex, Summer'!Q11*Main!$B$5</f>
        <v>1.6194979711197546</v>
      </c>
      <c r="R11" s="2">
        <f>'[1]UpFlex, Summer'!R11*Main!$B$5</f>
        <v>1.5477111860379167</v>
      </c>
      <c r="S11" s="2">
        <f>'[1]UpFlex, Summer'!S11*Main!$B$5</f>
        <v>1.4675042402306542</v>
      </c>
      <c r="T11" s="2">
        <f>'[1]UpFlex, Summer'!T11*Main!$B$5</f>
        <v>1.0512955491717031</v>
      </c>
      <c r="U11" s="2">
        <f>'[1]UpFlex, Summer'!U11*Main!$B$5</f>
        <v>1.0972592531614347</v>
      </c>
      <c r="V11" s="2">
        <f>'[1]UpFlex, Summer'!V11*Main!$B$5</f>
        <v>1.1535489478470442</v>
      </c>
      <c r="W11" s="2">
        <f>'[1]UpFlex, Summer'!W11*Main!$B$5</f>
        <v>1.2498506146832453</v>
      </c>
      <c r="X11" s="2">
        <f>'[1]UpFlex, Summer'!X11*Main!$B$5</f>
        <v>0.48098285842783572</v>
      </c>
      <c r="Y11" s="2">
        <f>'[1]UpFlex, Summer'!Y11*Main!$B$5</f>
        <v>0.53425511970892303</v>
      </c>
      <c r="Z11" s="2"/>
    </row>
    <row r="12" spans="1:26" x14ac:dyDescent="0.25">
      <c r="A12">
        <v>11</v>
      </c>
      <c r="B12" s="2">
        <f>'[1]UpFlex, Summer'!B12*Main!$B$5</f>
        <v>3.8819730761126756</v>
      </c>
      <c r="C12" s="2">
        <f>'[1]UpFlex, Summer'!C12*Main!$B$5</f>
        <v>4.69582325424253</v>
      </c>
      <c r="D12" s="2">
        <f>'[1]UpFlex, Summer'!D12*Main!$B$5</f>
        <v>6.247520212256453</v>
      </c>
      <c r="E12" s="2">
        <f>'[1]UpFlex, Summer'!E12*Main!$B$5</f>
        <v>7.4161545482441769</v>
      </c>
      <c r="F12" s="2">
        <f>'[1]UpFlex, Summer'!F12*Main!$B$5</f>
        <v>8.5529488078110898</v>
      </c>
      <c r="G12" s="2">
        <f>'[1]UpFlex, Summer'!G12*Main!$B$5</f>
        <v>9.2056150907103866</v>
      </c>
      <c r="H12" s="2">
        <f>'[1]UpFlex, Summer'!H12*Main!$B$5</f>
        <v>8.5276623659771555</v>
      </c>
      <c r="I12" s="2">
        <f>'[1]UpFlex, Summer'!I12*Main!$B$5</f>
        <v>12.567318034588647</v>
      </c>
      <c r="J12" s="2">
        <f>'[1]UpFlex, Summer'!J12*Main!$B$5</f>
        <v>11.181378443794589</v>
      </c>
      <c r="K12" s="2">
        <f>'[1]UpFlex, Summer'!K12*Main!$B$5</f>
        <v>13.184518968764984</v>
      </c>
      <c r="L12" s="2">
        <f>'[1]UpFlex, Summer'!L12*Main!$B$5</f>
        <v>13.423639517433879</v>
      </c>
      <c r="M12" s="2">
        <f>'[1]UpFlex, Summer'!M12*Main!$B$5</f>
        <v>13.079727825953523</v>
      </c>
      <c r="N12" s="2">
        <f>'[1]UpFlex, Summer'!N12*Main!$B$5</f>
        <v>12.086476926801261</v>
      </c>
      <c r="O12" s="2">
        <f>'[1]UpFlex, Summer'!O12*Main!$B$5</f>
        <v>11.438327156899463</v>
      </c>
      <c r="P12" s="2">
        <f>'[1]UpFlex, Summer'!P12*Main!$B$5</f>
        <v>11.077709728174645</v>
      </c>
      <c r="Q12" s="2">
        <f>'[1]UpFlex, Summer'!Q12*Main!$B$5</f>
        <v>10.377844544239888</v>
      </c>
      <c r="R12" s="2">
        <f>'[1]UpFlex, Summer'!R12*Main!$B$5</f>
        <v>9.9178303242807413</v>
      </c>
      <c r="S12" s="2">
        <f>'[1]UpFlex, Summer'!S12*Main!$B$5</f>
        <v>9.403859186434536</v>
      </c>
      <c r="T12" s="2">
        <f>'[1]UpFlex, Summer'!T12*Main!$B$5</f>
        <v>6.7367677971289517</v>
      </c>
      <c r="U12" s="2">
        <f>'[1]UpFlex, Summer'!U12*Main!$B$5</f>
        <v>7.0313060942983414</v>
      </c>
      <c r="V12" s="2">
        <f>'[1]UpFlex, Summer'!V12*Main!$B$5</f>
        <v>7.3920139873042681</v>
      </c>
      <c r="W12" s="2">
        <f>'[1]UpFlex, Summer'!W12*Main!$B$5</f>
        <v>8.0091211066705679</v>
      </c>
      <c r="X12" s="2">
        <f>'[1]UpFlex, Summer'!X12*Main!$B$5</f>
        <v>3.0821683152569492</v>
      </c>
      <c r="Y12" s="2">
        <f>'[1]UpFlex, Summer'!Y12*Main!$B$5</f>
        <v>3.4235403058084417</v>
      </c>
      <c r="Z12" s="2"/>
    </row>
    <row r="13" spans="1:26" x14ac:dyDescent="0.25">
      <c r="A13">
        <v>12</v>
      </c>
      <c r="B13" s="2">
        <f>'[1]UpFlex, Summer'!B13*Main!$B$5</f>
        <v>0.9537967574065559</v>
      </c>
      <c r="C13" s="2">
        <f>'[1]UpFlex, Summer'!C13*Main!$B$5</f>
        <v>1.1537589018355225</v>
      </c>
      <c r="D13" s="2">
        <f>'[1]UpFlex, Summer'!D13*Main!$B$5</f>
        <v>1.5350092345950017</v>
      </c>
      <c r="E13" s="2">
        <f>'[1]UpFlex, Summer'!E13*Main!$B$5</f>
        <v>1.8221414785350423</v>
      </c>
      <c r="F13" s="2">
        <f>'[1]UpFlex, Summer'!F13*Main!$B$5</f>
        <v>2.101450648731316</v>
      </c>
      <c r="G13" s="2">
        <f>'[1]UpFlex, Summer'!G13*Main!$B$5</f>
        <v>2.2618100773240846</v>
      </c>
      <c r="H13" s="2">
        <f>'[1]UpFlex, Summer'!H13*Main!$B$5</f>
        <v>2.095237796206407</v>
      </c>
      <c r="I13" s="2">
        <f>'[1]UpFlex, Summer'!I13*Main!$B$5</f>
        <v>3.0877770030004363</v>
      </c>
      <c r="J13" s="2">
        <f>'[1]UpFlex, Summer'!J13*Main!$B$5</f>
        <v>2.7472530834001319</v>
      </c>
      <c r="K13" s="2">
        <f>'[1]UpFlex, Summer'!K13*Main!$B$5</f>
        <v>3.2394226322058772</v>
      </c>
      <c r="L13" s="2">
        <f>'[1]UpFlex, Summer'!L13*Main!$B$5</f>
        <v>3.2981743029356632</v>
      </c>
      <c r="M13" s="2">
        <f>'[1]UpFlex, Summer'!M13*Main!$B$5</f>
        <v>3.2136755571337887</v>
      </c>
      <c r="N13" s="2">
        <f>'[1]UpFlex, Summer'!N13*Main!$B$5</f>
        <v>2.969634841670806</v>
      </c>
      <c r="O13" s="2">
        <f>'[1]UpFlex, Summer'!O13*Main!$B$5</f>
        <v>2.8103851156358193</v>
      </c>
      <c r="P13" s="2">
        <f>'[1]UpFlex, Summer'!P13*Main!$B$5</f>
        <v>2.7217817875245252</v>
      </c>
      <c r="Q13" s="2">
        <f>'[1]UpFlex, Summer'!Q13*Main!$B$5</f>
        <v>2.5498256379143469</v>
      </c>
      <c r="R13" s="2">
        <f>'[1]UpFlex, Summer'!R13*Main!$B$5</f>
        <v>2.4368006213170381</v>
      </c>
      <c r="S13" s="2">
        <f>'[1]UpFlex, Summer'!S13*Main!$B$5</f>
        <v>2.3105184459730586</v>
      </c>
      <c r="T13" s="2">
        <f>'[1]UpFlex, Summer'!T13*Main!$B$5</f>
        <v>1.6552168586230551</v>
      </c>
      <c r="U13" s="2">
        <f>'[1]UpFlex, Summer'!U13*Main!$B$5</f>
        <v>1.7275846126656798</v>
      </c>
      <c r="V13" s="2">
        <f>'[1]UpFlex, Summer'!V13*Main!$B$5</f>
        <v>1.8162101677569891</v>
      </c>
      <c r="W13" s="2">
        <f>'[1]UpFlex, Summer'!W13*Main!$B$5</f>
        <v>1.9678327467609327</v>
      </c>
      <c r="X13" s="2">
        <f>'[1]UpFlex, Summer'!X13*Main!$B$5</f>
        <v>0.75728555743027459</v>
      </c>
      <c r="Y13" s="2">
        <f>'[1]UpFlex, Summer'!Y13*Main!$B$5</f>
        <v>0.84116030134876751</v>
      </c>
      <c r="Z13" s="2"/>
    </row>
    <row r="14" spans="1:26" x14ac:dyDescent="0.25">
      <c r="A14">
        <v>13</v>
      </c>
      <c r="B14" s="2">
        <f>'[1]UpFlex, Summer'!B14*Main!$B$5</f>
        <v>4.3661600751634722E-2</v>
      </c>
      <c r="C14" s="2">
        <f>'[1]UpFlex, Summer'!C14*Main!$B$5</f>
        <v>5.2815193744797748E-2</v>
      </c>
      <c r="D14" s="2">
        <f>'[1]UpFlex, Summer'!D14*Main!$B$5</f>
        <v>7.0267548962102078E-2</v>
      </c>
      <c r="E14" s="2">
        <f>'[1]UpFlex, Summer'!E14*Main!$B$5</f>
        <v>8.3411495301277255E-2</v>
      </c>
      <c r="F14" s="2">
        <f>'[1]UpFlex, Summer'!F14*Main!$B$5</f>
        <v>9.6197327692382706E-2</v>
      </c>
      <c r="G14" s="2">
        <f>'[1]UpFlex, Summer'!G14*Main!$B$5</f>
        <v>0.10353804183678329</v>
      </c>
      <c r="H14" s="2">
        <f>'[1]UpFlex, Summer'!H14*Main!$B$5</f>
        <v>9.5912924244410266E-2</v>
      </c>
      <c r="I14" s="2">
        <f>'[1]UpFlex, Summer'!I14*Main!$B$5</f>
        <v>0.14134802374634031</v>
      </c>
      <c r="J14" s="2">
        <f>'[1]UpFlex, Summer'!J14*Main!$B$5</f>
        <v>0.12575998645378653</v>
      </c>
      <c r="K14" s="2">
        <f>'[1]UpFlex, Summer'!K14*Main!$B$5</f>
        <v>0.14828984952492824</v>
      </c>
      <c r="L14" s="2">
        <f>'[1]UpFlex, Summer'!L14*Main!$B$5</f>
        <v>0.15097930298655501</v>
      </c>
      <c r="M14" s="2">
        <f>'[1]UpFlex, Summer'!M14*Main!$B$5</f>
        <v>0.14711123520946698</v>
      </c>
      <c r="N14" s="2">
        <f>'[1]UpFlex, Summer'!N14*Main!$B$5</f>
        <v>0.13593987380259837</v>
      </c>
      <c r="O14" s="2">
        <f>'[1]UpFlex, Summer'!O14*Main!$B$5</f>
        <v>0.12864995810100507</v>
      </c>
      <c r="P14" s="2">
        <f>'[1]UpFlex, Summer'!P14*Main!$B$5</f>
        <v>0.12459399638041763</v>
      </c>
      <c r="Q14" s="2">
        <f>'[1]UpFlex, Summer'!Q14*Main!$B$5</f>
        <v>0.11672242343495862</v>
      </c>
      <c r="R14" s="2">
        <f>'[1]UpFlex, Summer'!R14*Main!$B$5</f>
        <v>0.11154851912956258</v>
      </c>
      <c r="S14" s="2">
        <f>'[1]UpFlex, Summer'!S14*Main!$B$5</f>
        <v>0.10576774678042092</v>
      </c>
      <c r="T14" s="2">
        <f>'[1]UpFlex, Summer'!T14*Main!$B$5</f>
        <v>7.5770248826469849E-2</v>
      </c>
      <c r="U14" s="2">
        <f>'[1]UpFlex, Summer'!U14*Main!$B$5</f>
        <v>7.90830006887146E-2</v>
      </c>
      <c r="V14" s="2">
        <f>'[1]UpFlex, Summer'!V14*Main!$B$5</f>
        <v>8.3139979885530402E-2</v>
      </c>
      <c r="W14" s="2">
        <f>'[1]UpFlex, Summer'!W14*Main!$B$5</f>
        <v>9.0080750503585216E-2</v>
      </c>
      <c r="X14" s="2">
        <f>'[1]UpFlex, Summer'!X14*Main!$B$5</f>
        <v>3.4665980363997123E-2</v>
      </c>
      <c r="Y14" s="2">
        <f>'[1]UpFlex, Summer'!Y14*Main!$B$5</f>
        <v>3.8505483438082196E-2</v>
      </c>
      <c r="Z14" s="2"/>
    </row>
    <row r="15" spans="1:26" x14ac:dyDescent="0.25">
      <c r="A15">
        <v>14</v>
      </c>
      <c r="B15" s="2">
        <f>'[1]UpFlex, Summer'!B15*Main!$B$5</f>
        <v>0.63612048245765773</v>
      </c>
      <c r="C15" s="2">
        <f>'[1]UpFlex, Summer'!C15*Main!$B$5</f>
        <v>0.76948224406952181</v>
      </c>
      <c r="D15" s="2">
        <f>'[1]UpFlex, Summer'!D15*Main!$B$5</f>
        <v>1.023751451559318</v>
      </c>
      <c r="E15" s="2">
        <f>'[1]UpFlex, Summer'!E15*Main!$B$5</f>
        <v>1.2152500073322789</v>
      </c>
      <c r="F15" s="2">
        <f>'[1]UpFlex, Summer'!F15*Main!$B$5</f>
        <v>1.40153108107299</v>
      </c>
      <c r="G15" s="2">
        <f>'[1]UpFlex, Summer'!G15*Main!$B$5</f>
        <v>1.5084804036523967</v>
      </c>
      <c r="H15" s="2">
        <f>'[1]UpFlex, Summer'!H15*Main!$B$5</f>
        <v>1.3973875120003401</v>
      </c>
      <c r="I15" s="2">
        <f>'[1]UpFlex, Summer'!I15*Main!$B$5</f>
        <v>2.0593466916485421</v>
      </c>
      <c r="J15" s="2">
        <f>'[1]UpFlex, Summer'!J15*Main!$B$5</f>
        <v>1.8322393563148502</v>
      </c>
      <c r="K15" s="2">
        <f>'[1]UpFlex, Summer'!K15*Main!$B$5</f>
        <v>2.1604844760493354</v>
      </c>
      <c r="L15" s="2">
        <f>'[1]UpFlex, Summer'!L15*Main!$B$5</f>
        <v>2.1996680241581017</v>
      </c>
      <c r="M15" s="2">
        <f>'[1]UpFlex, Summer'!M15*Main!$B$5</f>
        <v>2.1433128494008407</v>
      </c>
      <c r="N15" s="2">
        <f>'[1]UpFlex, Summer'!N15*Main!$B$5</f>
        <v>1.9805535440728044</v>
      </c>
      <c r="O15" s="2">
        <f>'[1]UpFlex, Summer'!O15*Main!$B$5</f>
        <v>1.8743443210177024</v>
      </c>
      <c r="P15" s="2">
        <f>'[1]UpFlex, Summer'!P15*Main!$B$5</f>
        <v>1.8152516564769212</v>
      </c>
      <c r="Q15" s="2">
        <f>'[1]UpFlex, Summer'!Q15*Main!$B$5</f>
        <v>1.7005680742544222</v>
      </c>
      <c r="R15" s="2">
        <f>'[1]UpFlex, Summer'!R15*Main!$B$5</f>
        <v>1.6251877298263708</v>
      </c>
      <c r="S15" s="2">
        <f>'[1]UpFlex, Summer'!S15*Main!$B$5</f>
        <v>1.5409657216450472</v>
      </c>
      <c r="T15" s="2">
        <f>'[1]UpFlex, Summer'!T15*Main!$B$5</f>
        <v>1.1039221285909031</v>
      </c>
      <c r="U15" s="2">
        <f>'[1]UpFlex, Summer'!U15*Main!$B$5</f>
        <v>1.1521867198243048</v>
      </c>
      <c r="V15" s="2">
        <f>'[1]UpFlex, Summer'!V15*Main!$B$5</f>
        <v>1.2112942083169826</v>
      </c>
      <c r="W15" s="2">
        <f>'[1]UpFlex, Summer'!W15*Main!$B$5</f>
        <v>1.3124166197306242</v>
      </c>
      <c r="X15" s="2">
        <f>'[1]UpFlex, Summer'!X15*Main!$B$5</f>
        <v>0.50506027663651121</v>
      </c>
      <c r="Y15" s="2">
        <f>'[1]UpFlex, Summer'!Y15*Main!$B$5</f>
        <v>0.56099928267016452</v>
      </c>
      <c r="Z15" s="2"/>
    </row>
    <row r="16" spans="1:26" x14ac:dyDescent="0.25">
      <c r="A16">
        <v>15</v>
      </c>
      <c r="B16" s="2">
        <f>'[1]UpFlex, Summer'!B16*Main!$B$5</f>
        <v>1.1201982077850909</v>
      </c>
      <c r="C16" s="2">
        <f>'[1]UpFlex, Summer'!C16*Main!$B$5</f>
        <v>1.3550461815014803</v>
      </c>
      <c r="D16" s="2">
        <f>'[1]UpFlex, Summer'!D16*Main!$B$5</f>
        <v>1.802810273964836</v>
      </c>
      <c r="E16" s="2">
        <f>'[1]UpFlex, Summer'!E16*Main!$B$5</f>
        <v>2.1400362317606265</v>
      </c>
      <c r="F16" s="2">
        <f>'[1]UpFlex, Summer'!F16*Main!$B$5</f>
        <v>2.4680742854048385</v>
      </c>
      <c r="G16" s="2">
        <f>'[1]UpFlex, Summer'!G16*Main!$B$5</f>
        <v>2.6564103676111768</v>
      </c>
      <c r="H16" s="2">
        <f>'[1]UpFlex, Summer'!H16*Main!$B$5</f>
        <v>2.4607775251573405</v>
      </c>
      <c r="I16" s="2">
        <f>'[1]UpFlex, Summer'!I16*Main!$B$5</f>
        <v>3.6264772740538294</v>
      </c>
      <c r="J16" s="2">
        <f>'[1]UpFlex, Summer'!J16*Main!$B$5</f>
        <v>3.2265448130949368</v>
      </c>
      <c r="K16" s="2">
        <f>'[1]UpFlex, Summer'!K16*Main!$B$5</f>
        <v>3.8045793285379257</v>
      </c>
      <c r="L16" s="2">
        <f>'[1]UpFlex, Summer'!L16*Main!$B$5</f>
        <v>3.8735809431322537</v>
      </c>
      <c r="M16" s="2">
        <f>'[1]UpFlex, Summer'!M16*Main!$B$5</f>
        <v>3.7743403629223531</v>
      </c>
      <c r="N16" s="2">
        <f>'[1]UpFlex, Summer'!N16*Main!$B$5</f>
        <v>3.4877237750954579</v>
      </c>
      <c r="O16" s="2">
        <f>'[1]UpFlex, Summer'!O16*Main!$B$5</f>
        <v>3.3006909965612574</v>
      </c>
      <c r="P16" s="2">
        <f>'[1]UpFlex, Summer'!P16*Main!$B$5</f>
        <v>3.1966297397124253</v>
      </c>
      <c r="Q16" s="2">
        <f>'[1]UpFlex, Summer'!Q16*Main!$B$5</f>
        <v>2.9946737473952489</v>
      </c>
      <c r="R16" s="2">
        <f>'[1]UpFlex, Summer'!R16*Main!$B$5</f>
        <v>2.8619301413345104</v>
      </c>
      <c r="S16" s="2">
        <f>'[1]UpFlex, Summer'!S16*Main!$B$5</f>
        <v>2.7136165038671618</v>
      </c>
      <c r="T16" s="2">
        <f>'[1]UpFlex, Summer'!T16*Main!$B$5</f>
        <v>1.9439895807224625</v>
      </c>
      <c r="U16" s="2">
        <f>'[1]UpFlex, Summer'!U16*Main!$B$5</f>
        <v>2.0289827700476235</v>
      </c>
      <c r="V16" s="2">
        <f>'[1]UpFlex, Summer'!V16*Main!$B$5</f>
        <v>2.1330701316435978</v>
      </c>
      <c r="W16" s="2">
        <f>'[1]UpFlex, Summer'!W16*Main!$B$5</f>
        <v>2.3111451145380655</v>
      </c>
      <c r="X16" s="2">
        <f>'[1]UpFlex, Summer'!X16*Main!$B$5</f>
        <v>0.88940323777315489</v>
      </c>
      <c r="Y16" s="2">
        <f>'[1]UpFlex, Summer'!Y16*Main!$B$5</f>
        <v>0.98791095137809892</v>
      </c>
      <c r="Z16" s="2"/>
    </row>
    <row r="17" spans="1:26" x14ac:dyDescent="0.25">
      <c r="A17">
        <v>16</v>
      </c>
      <c r="B17" s="2">
        <f>'[1]UpFlex, Summer'!B17*Main!$B$5</f>
        <v>3.102899208365868</v>
      </c>
      <c r="C17" s="2">
        <f>'[1]UpFlex, Summer'!C17*Main!$B$5</f>
        <v>3.753417649358334</v>
      </c>
      <c r="D17" s="2">
        <f>'[1]UpFlex, Summer'!D17*Main!$B$5</f>
        <v>4.9937042686221957</v>
      </c>
      <c r="E17" s="2">
        <f>'[1]UpFlex, Summer'!E17*Main!$B$5</f>
        <v>5.9278051716703528</v>
      </c>
      <c r="F17" s="2">
        <f>'[1]UpFlex, Summer'!F17*Main!$B$5</f>
        <v>6.8364559889030314</v>
      </c>
      <c r="G17" s="2">
        <f>'[1]UpFlex, Summer'!G17*Main!$B$5</f>
        <v>7.3581385592940824</v>
      </c>
      <c r="H17" s="2">
        <f>'[1]UpFlex, Summer'!H17*Main!$B$5</f>
        <v>6.8162442875824549</v>
      </c>
      <c r="I17" s="2">
        <f>'[1]UpFlex, Summer'!I17*Main!$B$5</f>
        <v>10.045180740886561</v>
      </c>
      <c r="J17" s="2">
        <f>'[1]UpFlex, Summer'!J17*Main!$B$5</f>
        <v>8.9373856133056773</v>
      </c>
      <c r="K17" s="2">
        <f>'[1]UpFlex, Summer'!K17*Main!$B$5</f>
        <v>10.538515509703705</v>
      </c>
      <c r="L17" s="2">
        <f>'[1]UpFlex, Summer'!L17*Main!$B$5</f>
        <v>10.729646912889972</v>
      </c>
      <c r="M17" s="2">
        <f>'[1]UpFlex, Summer'!M17*Main!$B$5</f>
        <v>10.454754919998884</v>
      </c>
      <c r="N17" s="2">
        <f>'[1]UpFlex, Summer'!N17*Main!$B$5</f>
        <v>9.6608397206244359</v>
      </c>
      <c r="O17" s="2">
        <f>'[1]UpFlex, Summer'!O17*Main!$B$5</f>
        <v>9.1427672434333456</v>
      </c>
      <c r="P17" s="2">
        <f>'[1]UpFlex, Summer'!P17*Main!$B$5</f>
        <v>8.8545221906794822</v>
      </c>
      <c r="Q17" s="2">
        <f>'[1]UpFlex, Summer'!Q17*Main!$B$5</f>
        <v>8.2951130751045241</v>
      </c>
      <c r="R17" s="2">
        <f>'[1]UpFlex, Summer'!R17*Main!$B$5</f>
        <v>7.9274191908446099</v>
      </c>
      <c r="S17" s="2">
        <f>'[1]UpFlex, Summer'!S17*Main!$B$5</f>
        <v>7.5165970121542571</v>
      </c>
      <c r="T17" s="2">
        <f>'[1]UpFlex, Summer'!T17*Main!$B$5</f>
        <v>5.3847646685866311</v>
      </c>
      <c r="U17" s="2">
        <f>'[1]UpFlex, Summer'!U17*Main!$B$5</f>
        <v>5.6201920224608912</v>
      </c>
      <c r="V17" s="2">
        <f>'[1]UpFlex, Summer'!V17*Main!$B$5</f>
        <v>5.9085093842031817</v>
      </c>
      <c r="W17" s="2">
        <f>'[1]UpFlex, Summer'!W17*Main!$B$5</f>
        <v>6.401769165921217</v>
      </c>
      <c r="X17" s="2">
        <f>'[1]UpFlex, Summer'!X17*Main!$B$5</f>
        <v>2.4636074073543006</v>
      </c>
      <c r="Y17" s="2">
        <f>'[1]UpFlex, Summer'!Y17*Main!$B$5</f>
        <v>2.7364693923480785</v>
      </c>
      <c r="Z17" s="2"/>
    </row>
    <row r="18" spans="1:26" x14ac:dyDescent="0.25">
      <c r="A18">
        <v>17</v>
      </c>
      <c r="B18" s="2">
        <f>'[1]UpFlex, Summer'!B18*Main!$B$5</f>
        <v>1.9229186186012073</v>
      </c>
      <c r="C18" s="2">
        <f>'[1]UpFlex, Summer'!C18*Main!$B$5</f>
        <v>2.326055793845331</v>
      </c>
      <c r="D18" s="2">
        <f>'[1]UpFlex, Summer'!D18*Main!$B$5</f>
        <v>3.0946821888484948</v>
      </c>
      <c r="E18" s="2">
        <f>'[1]UpFlex, Summer'!E18*Main!$B$5</f>
        <v>3.673560166347952</v>
      </c>
      <c r="F18" s="2">
        <f>'[1]UpFlex, Summer'!F18*Main!$B$5</f>
        <v>4.2366662993325646</v>
      </c>
      <c r="G18" s="2">
        <f>'[1]UpFlex, Summer'!G18*Main!$B$5</f>
        <v>4.5599617273310127</v>
      </c>
      <c r="H18" s="2">
        <f>'[1]UpFlex, Summer'!H18*Main!$B$5</f>
        <v>4.2241407694416315</v>
      </c>
      <c r="I18" s="2">
        <f>'[1]UpFlex, Summer'!I18*Main!$B$5</f>
        <v>6.2251667800829988</v>
      </c>
      <c r="J18" s="2">
        <f>'[1]UpFlex, Summer'!J18*Main!$B$5</f>
        <v>5.5386475819480259</v>
      </c>
      <c r="K18" s="2">
        <f>'[1]UpFlex, Summer'!K18*Main!$B$5</f>
        <v>6.5308946005691206</v>
      </c>
      <c r="L18" s="2">
        <f>'[1]UpFlex, Summer'!L18*Main!$B$5</f>
        <v>6.6493419329205334</v>
      </c>
      <c r="M18" s="2">
        <f>'[1]UpFlex, Summer'!M18*Main!$B$5</f>
        <v>6.4789867599875883</v>
      </c>
      <c r="N18" s="2">
        <f>'[1]UpFlex, Summer'!N18*Main!$B$5</f>
        <v>5.9869842114189504</v>
      </c>
      <c r="O18" s="2">
        <f>'[1]UpFlex, Summer'!O18*Main!$B$5</f>
        <v>5.6659260186521134</v>
      </c>
      <c r="P18" s="2">
        <f>'[1]UpFlex, Summer'!P18*Main!$B$5</f>
        <v>5.4872957308342905</v>
      </c>
      <c r="Q18" s="2">
        <f>'[1]UpFlex, Summer'!Q18*Main!$B$5</f>
        <v>5.1406205307974728</v>
      </c>
      <c r="R18" s="2">
        <f>'[1]UpFlex, Summer'!R18*Main!$B$5</f>
        <v>4.9127544711836473</v>
      </c>
      <c r="S18" s="2">
        <f>'[1]UpFlex, Summer'!S18*Main!$B$5</f>
        <v>4.658161085034302</v>
      </c>
      <c r="T18" s="2">
        <f>'[1]UpFlex, Summer'!T18*Main!$B$5</f>
        <v>3.3370288696758337</v>
      </c>
      <c r="U18" s="2">
        <f>'[1]UpFlex, Summer'!U18*Main!$B$5</f>
        <v>3.48292714470593</v>
      </c>
      <c r="V18" s="2">
        <f>'[1]UpFlex, Summer'!V18*Main!$B$5</f>
        <v>3.6616022436151883</v>
      </c>
      <c r="W18" s="2">
        <f>'[1]UpFlex, Summer'!W18*Main!$B$5</f>
        <v>3.9672835933398218</v>
      </c>
      <c r="X18" s="2">
        <f>'[1]UpFlex, Summer'!X18*Main!$B$5</f>
        <v>1.5267387802197825</v>
      </c>
      <c r="Y18" s="2">
        <f>'[1]UpFlex, Summer'!Y18*Main!$B$5</f>
        <v>1.6958359232524578</v>
      </c>
      <c r="Z18" s="2"/>
    </row>
    <row r="19" spans="1:26" x14ac:dyDescent="0.25">
      <c r="A19">
        <v>18</v>
      </c>
      <c r="B19" s="2">
        <f>'[1]UpFlex, Summer'!B19*Main!$B$5</f>
        <v>1.7498248357309689</v>
      </c>
      <c r="C19" s="2">
        <f>'[1]UpFlex, Summer'!C19*Main!$B$5</f>
        <v>2.1166731436233439</v>
      </c>
      <c r="D19" s="2">
        <f>'[1]UpFlex, Summer'!D19*Main!$B$5</f>
        <v>2.8161107289504157</v>
      </c>
      <c r="E19" s="2">
        <f>'[1]UpFlex, Summer'!E19*Main!$B$5</f>
        <v>3.3428803239232421</v>
      </c>
      <c r="F19" s="2">
        <f>'[1]UpFlex, Summer'!F19*Main!$B$5</f>
        <v>3.8552977955298493</v>
      </c>
      <c r="G19" s="2">
        <f>'[1]UpFlex, Summer'!G19*Main!$B$5</f>
        <v>4.1494914050344853</v>
      </c>
      <c r="H19" s="2">
        <f>'[1]UpFlex, Summer'!H19*Main!$B$5</f>
        <v>3.8438997659555194</v>
      </c>
      <c r="I19" s="2">
        <f>'[1]UpFlex, Summer'!I19*Main!$B$5</f>
        <v>5.6648010648940001</v>
      </c>
      <c r="J19" s="2">
        <f>'[1]UpFlex, Summer'!J19*Main!$B$5</f>
        <v>5.0400797004628091</v>
      </c>
      <c r="K19" s="2">
        <f>'[1]UpFlex, Summer'!K19*Main!$B$5</f>
        <v>5.9430084357549005</v>
      </c>
      <c r="L19" s="2">
        <f>'[1]UpFlex, Summer'!L19*Main!$B$5</f>
        <v>6.0507935920634655</v>
      </c>
      <c r="M19" s="2">
        <f>'[1]UpFlex, Summer'!M19*Main!$B$5</f>
        <v>5.8957731405426665</v>
      </c>
      <c r="N19" s="2">
        <f>'[1]UpFlex, Summer'!N19*Main!$B$5</f>
        <v>5.4480587805066731</v>
      </c>
      <c r="O19" s="2">
        <f>'[1]UpFlex, Summer'!O19*Main!$B$5</f>
        <v>5.1559010188708845</v>
      </c>
      <c r="P19" s="2">
        <f>'[1]UpFlex, Summer'!P19*Main!$B$5</f>
        <v>4.9933503466719884</v>
      </c>
      <c r="Q19" s="2">
        <f>'[1]UpFlex, Summer'!Q19*Main!$B$5</f>
        <v>4.6778815228287307</v>
      </c>
      <c r="R19" s="2">
        <f>'[1]UpFlex, Summer'!R19*Main!$B$5</f>
        <v>4.4705270947861795</v>
      </c>
      <c r="S19" s="2">
        <f>'[1]UpFlex, Summer'!S19*Main!$B$5</f>
        <v>4.2388512319662359</v>
      </c>
      <c r="T19" s="2">
        <f>'[1]UpFlex, Summer'!T19*Main!$B$5</f>
        <v>3.0366422880431885</v>
      </c>
      <c r="U19" s="2">
        <f>'[1]UpFlex, Summer'!U19*Main!$B$5</f>
        <v>3.1694073581134341</v>
      </c>
      <c r="V19" s="2">
        <f>'[1]UpFlex, Summer'!V19*Main!$B$5</f>
        <v>3.3319988076806233</v>
      </c>
      <c r="W19" s="2">
        <f>'[1]UpFlex, Summer'!W19*Main!$B$5</f>
        <v>3.6101638909003304</v>
      </c>
      <c r="X19" s="2">
        <f>'[1]UpFlex, Summer'!X19*Main!$B$5</f>
        <v>1.3893075918342992</v>
      </c>
      <c r="Y19" s="2">
        <f>'[1]UpFlex, Summer'!Y19*Main!$B$5</f>
        <v>1.5431832564970958</v>
      </c>
      <c r="Z19" s="2"/>
    </row>
    <row r="20" spans="1:26" x14ac:dyDescent="0.25">
      <c r="A20">
        <v>19</v>
      </c>
      <c r="B20" s="2">
        <f>'[1]UpFlex, Summer'!B20*Main!$B$5</f>
        <v>7.098691417006292E-2</v>
      </c>
      <c r="C20" s="2">
        <f>'[1]UpFlex, Summer'!C20*Main!$B$5</f>
        <v>8.586922056669738E-2</v>
      </c>
      <c r="D20" s="2">
        <f>'[1]UpFlex, Summer'!D20*Main!$B$5</f>
        <v>0.11424401261620436</v>
      </c>
      <c r="E20" s="2">
        <f>'[1]UpFlex, Summer'!E20*Main!$B$5</f>
        <v>0.13561400763637105</v>
      </c>
      <c r="F20" s="2">
        <f>'[1]UpFlex, Summer'!F20*Main!$B$5</f>
        <v>0.15640176554985596</v>
      </c>
      <c r="G20" s="2">
        <f>'[1]UpFlex, Summer'!G20*Main!$B$5</f>
        <v>0.1683366153021528</v>
      </c>
      <c r="H20" s="2">
        <f>'[1]UpFlex, Summer'!H20*Main!$B$5</f>
        <v>0.15593937015428325</v>
      </c>
      <c r="I20" s="2">
        <f>'[1]UpFlex, Summer'!I20*Main!$B$5</f>
        <v>0.22980971510564238</v>
      </c>
      <c r="J20" s="2">
        <f>'[1]UpFlex, Summer'!J20*Main!$B$5</f>
        <v>0.20446601156942182</v>
      </c>
      <c r="K20" s="2">
        <f>'[1]UpFlex, Summer'!K20*Main!$B$5</f>
        <v>0.24109603494378301</v>
      </c>
      <c r="L20" s="2">
        <f>'[1]UpFlex, Summer'!L20*Main!$B$5</f>
        <v>0.24546866441128434</v>
      </c>
      <c r="M20" s="2">
        <f>'[1]UpFlex, Summer'!M20*Main!$B$5</f>
        <v>0.23917979294140695</v>
      </c>
      <c r="N20" s="2">
        <f>'[1]UpFlex, Summer'!N20*Main!$B$5</f>
        <v>0.22101691160631423</v>
      </c>
      <c r="O20" s="2">
        <f>'[1]UpFlex, Summer'!O20*Main!$B$5</f>
        <v>0.20916465215390234</v>
      </c>
      <c r="P20" s="2">
        <f>'[1]UpFlex, Summer'!P20*Main!$B$5</f>
        <v>0.20257029460448012</v>
      </c>
      <c r="Q20" s="2">
        <f>'[1]UpFlex, Summer'!Q20*Main!$B$5</f>
        <v>0.18977235171087775</v>
      </c>
      <c r="R20" s="2">
        <f>'[1]UpFlex, Summer'!R20*Main!$B$5</f>
        <v>0.18136039487630115</v>
      </c>
      <c r="S20" s="2">
        <f>'[1]UpFlex, Summer'!S20*Main!$B$5</f>
        <v>0.1719617657944339</v>
      </c>
      <c r="T20" s="2">
        <f>'[1]UpFlex, Summer'!T20*Main!$B$5</f>
        <v>0.12319053945560034</v>
      </c>
      <c r="U20" s="2">
        <f>'[1]UpFlex, Summer'!U20*Main!$B$5</f>
        <v>0.1285765543534412</v>
      </c>
      <c r="V20" s="2">
        <f>'[1]UpFlex, Summer'!V20*Main!$B$5</f>
        <v>0.13517256615961187</v>
      </c>
      <c r="W20" s="2">
        <f>'[1]UpFlex, Summer'!W20*Main!$B$5</f>
        <v>0.14645717047223561</v>
      </c>
      <c r="X20" s="2">
        <f>'[1]UpFlex, Summer'!X20*Main!$B$5</f>
        <v>5.6361446450815603E-2</v>
      </c>
      <c r="Y20" s="2">
        <f>'[1]UpFlex, Summer'!Y20*Main!$B$5</f>
        <v>6.2603876194199784E-2</v>
      </c>
      <c r="Z20" s="2"/>
    </row>
    <row r="21" spans="1:26" x14ac:dyDescent="0.25">
      <c r="A21">
        <v>20</v>
      </c>
      <c r="B21" s="2">
        <f>'[1]UpFlex, Summer'!B21*Main!$B$5</f>
        <v>2.9701845831505715</v>
      </c>
      <c r="C21" s="2">
        <f>'[1]UpFlex, Summer'!C21*Main!$B$5</f>
        <v>3.5928795902205994</v>
      </c>
      <c r="D21" s="2">
        <f>'[1]UpFlex, Summer'!D21*Main!$B$5</f>
        <v>4.7801177013694218</v>
      </c>
      <c r="E21" s="2">
        <f>'[1]UpFlex, Summer'!E21*Main!$B$5</f>
        <v>5.6742660171962243</v>
      </c>
      <c r="F21" s="2">
        <f>'[1]UpFlex, Summer'!F21*Main!$B$5</f>
        <v>6.5440527771190569</v>
      </c>
      <c r="G21" s="2">
        <f>'[1]UpFlex, Summer'!G21*Main!$B$5</f>
        <v>7.0434223743319482</v>
      </c>
      <c r="H21" s="2">
        <f>'[1]UpFlex, Summer'!H21*Main!$B$5</f>
        <v>6.524705553883523</v>
      </c>
      <c r="I21" s="2">
        <f>'[1]UpFlex, Summer'!I21*Main!$B$5</f>
        <v>9.6155366217181619</v>
      </c>
      <c r="J21" s="2">
        <f>'[1]UpFlex, Summer'!J21*Main!$B$5</f>
        <v>8.555123186322394</v>
      </c>
      <c r="K21" s="2">
        <f>'[1]UpFlex, Summer'!K21*Main!$B$5</f>
        <v>10.087770885957937</v>
      </c>
      <c r="L21" s="2">
        <f>'[1]UpFlex, Summer'!L21*Main!$B$5</f>
        <v>10.270727375672202</v>
      </c>
      <c r="M21" s="2">
        <f>'[1]UpFlex, Summer'!M21*Main!$B$5</f>
        <v>10.007592834558103</v>
      </c>
      <c r="N21" s="2">
        <f>'[1]UpFlex, Summer'!N21*Main!$B$5</f>
        <v>9.24763431603672</v>
      </c>
      <c r="O21" s="2">
        <f>'[1]UpFlex, Summer'!O21*Main!$B$5</f>
        <v>8.7517204041188439</v>
      </c>
      <c r="P21" s="2">
        <f>'[1]UpFlex, Summer'!P21*Main!$B$5</f>
        <v>8.4758039291167986</v>
      </c>
      <c r="Q21" s="2">
        <f>'[1]UpFlex, Summer'!Q21*Main!$B$5</f>
        <v>7.9403213951450677</v>
      </c>
      <c r="R21" s="2">
        <f>'[1]UpFlex, Summer'!R21*Main!$B$5</f>
        <v>7.5883542080050415</v>
      </c>
      <c r="S21" s="2">
        <f>'[1]UpFlex, Summer'!S21*Main!$B$5</f>
        <v>7.195103373987445</v>
      </c>
      <c r="T21" s="2">
        <f>'[1]UpFlex, Summer'!T21*Main!$B$5</f>
        <v>5.1544519910309834</v>
      </c>
      <c r="U21" s="2">
        <f>'[1]UpFlex, Summer'!U21*Main!$B$5</f>
        <v>5.3798098418577034</v>
      </c>
      <c r="V21" s="2">
        <f>'[1]UpFlex, Summer'!V21*Main!$B$5</f>
        <v>5.6557955331082406</v>
      </c>
      <c r="W21" s="2">
        <f>'[1]UpFlex, Summer'!W21*Main!$B$5</f>
        <v>6.1279580175347652</v>
      </c>
      <c r="X21" s="2">
        <f>'[1]UpFlex, Summer'!X21*Main!$B$5</f>
        <v>2.358236039549916</v>
      </c>
      <c r="Y21" s="2">
        <f>'[1]UpFlex, Summer'!Y21*Main!$B$5</f>
        <v>2.6194273985767542</v>
      </c>
      <c r="Z21" s="2"/>
    </row>
    <row r="22" spans="1:26" x14ac:dyDescent="0.25">
      <c r="A22">
        <v>21</v>
      </c>
      <c r="B22" s="2">
        <f>'[1]UpFlex, Summer'!B22*Main!$B$5</f>
        <v>0.73960822963488648</v>
      </c>
      <c r="C22" s="2">
        <f>'[1]UpFlex, Summer'!C22*Main!$B$5</f>
        <v>0.89466605142622635</v>
      </c>
      <c r="D22" s="2">
        <f>'[1]UpFlex, Summer'!D22*Main!$B$5</f>
        <v>1.1903012393950585</v>
      </c>
      <c r="E22" s="2">
        <f>'[1]UpFlex, Summer'!E22*Main!$B$5</f>
        <v>1.4129538841671199</v>
      </c>
      <c r="F22" s="2">
        <f>'[1]UpFlex, Summer'!F22*Main!$B$5</f>
        <v>1.6295402368523184</v>
      </c>
      <c r="G22" s="2">
        <f>'[1]UpFlex, Summer'!G22*Main!$B$5</f>
        <v>1.7538886917676508</v>
      </c>
      <c r="H22" s="2">
        <f>'[1]UpFlex, Summer'!H22*Main!$B$5</f>
        <v>1.6247225680761896</v>
      </c>
      <c r="I22" s="2">
        <f>'[1]UpFlex, Summer'!I22*Main!$B$5</f>
        <v>2.3943730831148358</v>
      </c>
      <c r="J22" s="2">
        <f>'[1]UpFlex, Summer'!J22*Main!$B$5</f>
        <v>2.1303186172465263</v>
      </c>
      <c r="K22" s="2">
        <f>'[1]UpFlex, Summer'!K22*Main!$B$5</f>
        <v>2.5119645453184516</v>
      </c>
      <c r="L22" s="2">
        <f>'[1]UpFlex, Summer'!L22*Main!$B$5</f>
        <v>2.5575226989178641</v>
      </c>
      <c r="M22" s="2">
        <f>'[1]UpFlex, Summer'!M22*Main!$B$5</f>
        <v>2.4919993394562274</v>
      </c>
      <c r="N22" s="2">
        <f>'[1]UpFlex, Summer'!N22*Main!$B$5</f>
        <v>2.3027614120667641</v>
      </c>
      <c r="O22" s="2">
        <f>'[1]UpFlex, Summer'!O22*Main!$B$5</f>
        <v>2.1792734603328574</v>
      </c>
      <c r="P22" s="2">
        <f>'[1]UpFlex, Summer'!P22*Main!$B$5</f>
        <v>2.1105672604687067</v>
      </c>
      <c r="Q22" s="2">
        <f>'[1]UpFlex, Summer'!Q22*Main!$B$5</f>
        <v>1.977226291965283</v>
      </c>
      <c r="R22" s="2">
        <f>'[1]UpFlex, Summer'!R22*Main!$B$5</f>
        <v>1.8895826385550032</v>
      </c>
      <c r="S22" s="2">
        <f>'[1]UpFlex, Summer'!S22*Main!$B$5</f>
        <v>1.7916589085618724</v>
      </c>
      <c r="T22" s="2">
        <f>'[1]UpFlex, Summer'!T22*Main!$B$5</f>
        <v>1.2835145443320013</v>
      </c>
      <c r="U22" s="2">
        <f>'[1]UpFlex, Summer'!U22*Main!$B$5</f>
        <v>1.3396310975017285</v>
      </c>
      <c r="V22" s="2">
        <f>'[1]UpFlex, Summer'!V22*Main!$B$5</f>
        <v>1.4083545329637268</v>
      </c>
      <c r="W22" s="2">
        <f>'[1]UpFlex, Summer'!W22*Main!$B$5</f>
        <v>1.525928121214019</v>
      </c>
      <c r="X22" s="2">
        <f>'[1]UpFlex, Summer'!X22*Main!$B$5</f>
        <v>0.58722639399824794</v>
      </c>
      <c r="Y22" s="2">
        <f>'[1]UpFlex, Summer'!Y22*Main!$B$5</f>
        <v>0.65226588000920094</v>
      </c>
      <c r="Z22" s="2"/>
    </row>
    <row r="23" spans="1:26" x14ac:dyDescent="0.25">
      <c r="A23">
        <v>22</v>
      </c>
      <c r="B23" s="2">
        <f>'[1]UpFlex, Summer'!B23*Main!$B$5</f>
        <v>0.29331301619351718</v>
      </c>
      <c r="C23" s="2">
        <f>'[1]UpFlex, Summer'!C23*Main!$B$5</f>
        <v>0.35480567618793968</v>
      </c>
      <c r="D23" s="2">
        <f>'[1]UpFlex, Summer'!D23*Main!$B$5</f>
        <v>0.47204835305604648</v>
      </c>
      <c r="E23" s="2">
        <f>'[1]UpFlex, Summer'!E23*Main!$B$5</f>
        <v>0.56034769341600488</v>
      </c>
      <c r="F23" s="2">
        <f>'[1]UpFlex, Summer'!F23*Main!$B$5</f>
        <v>0.64624127034903789</v>
      </c>
      <c r="G23" s="2">
        <f>'[1]UpFlex, Summer'!G23*Main!$B$5</f>
        <v>0.69555524348887821</v>
      </c>
      <c r="H23" s="2">
        <f>'[1]UpFlex, Summer'!H23*Main!$B$5</f>
        <v>0.64433068457791243</v>
      </c>
      <c r="I23" s="2">
        <f>'[1]UpFlex, Summer'!I23*Main!$B$5</f>
        <v>0.94955783719129239</v>
      </c>
      <c r="J23" s="2">
        <f>'[1]UpFlex, Summer'!J23*Main!$B$5</f>
        <v>0.84483940827192228</v>
      </c>
      <c r="K23" s="2">
        <f>'[1]UpFlex, Summer'!K23*Main!$B$5</f>
        <v>0.99619212961199122</v>
      </c>
      <c r="L23" s="2">
        <f>'[1]UpFlex, Summer'!L23*Main!$B$5</f>
        <v>1.014259531932606</v>
      </c>
      <c r="M23" s="2">
        <f>'[1]UpFlex, Summer'!M23*Main!$B$5</f>
        <v>0.98827435028540855</v>
      </c>
      <c r="N23" s="2">
        <f>'[1]UpFlex, Summer'!N23*Main!$B$5</f>
        <v>0.91322658170093196</v>
      </c>
      <c r="O23" s="2">
        <f>'[1]UpFlex, Summer'!O23*Main!$B$5</f>
        <v>0.8642538659639637</v>
      </c>
      <c r="P23" s="2">
        <f>'[1]UpFlex, Summer'!P23*Main!$B$5</f>
        <v>0.83700643697943633</v>
      </c>
      <c r="Q23" s="2">
        <f>'[1]UpFlex, Summer'!Q23*Main!$B$5</f>
        <v>0.78412622271625632</v>
      </c>
      <c r="R23" s="2">
        <f>'[1]UpFlex, Summer'!R23*Main!$B$5</f>
        <v>0.74936859928543142</v>
      </c>
      <c r="S23" s="2">
        <f>'[1]UpFlex, Summer'!S23*Main!$B$5</f>
        <v>0.71053411441851244</v>
      </c>
      <c r="T23" s="2">
        <f>'[1]UpFlex, Summer'!T23*Main!$B$5</f>
        <v>0.5090147827480439</v>
      </c>
      <c r="U23" s="2">
        <f>'[1]UpFlex, Summer'!U23*Main!$B$5</f>
        <v>0.53126942352823381</v>
      </c>
      <c r="V23" s="2">
        <f>'[1]UpFlex, Summer'!V23*Main!$B$5</f>
        <v>0.55852368778715111</v>
      </c>
      <c r="W23" s="2">
        <f>'[1]UpFlex, Summer'!W23*Main!$B$5</f>
        <v>0.60515089177514914</v>
      </c>
      <c r="X23" s="2">
        <f>'[1]UpFlex, Summer'!X23*Main!$B$5</f>
        <v>0.23288159583770054</v>
      </c>
      <c r="Y23" s="2">
        <f>'[1]UpFlex, Summer'!Y23*Main!$B$5</f>
        <v>0.25867488348535989</v>
      </c>
      <c r="Z23" s="2"/>
    </row>
    <row r="24" spans="1:26" x14ac:dyDescent="0.25">
      <c r="A24">
        <v>23</v>
      </c>
      <c r="B24" s="2">
        <f>'[1]UpFlex, Summer'!B24*Main!$B$5</f>
        <v>10.05141447950097</v>
      </c>
      <c r="C24" s="2">
        <f>'[1]UpFlex, Summer'!C24*Main!$B$5</f>
        <v>12.1586793430663</v>
      </c>
      <c r="D24" s="2">
        <f>'[1]UpFlex, Summer'!D24*Main!$B$5</f>
        <v>16.176416964059026</v>
      </c>
      <c r="E24" s="2">
        <f>'[1]UpFlex, Summer'!E24*Main!$B$5</f>
        <v>19.202308142508834</v>
      </c>
      <c r="F24" s="2">
        <f>'[1]UpFlex, Summer'!F24*Main!$B$5</f>
        <v>22.145757274378287</v>
      </c>
      <c r="G24" s="2">
        <f>'[1]UpFlex, Summer'!G24*Main!$B$5</f>
        <v>23.83567608566106</v>
      </c>
      <c r="H24" s="2">
        <f>'[1]UpFlex, Summer'!H24*Main!$B$5</f>
        <v>22.080284252643892</v>
      </c>
      <c r="I24" s="2">
        <f>'[1]UpFlex, Summer'!I24*Main!$B$5</f>
        <v>32.539979022175864</v>
      </c>
      <c r="J24" s="2">
        <f>'[1]UpFlex, Summer'!J24*Main!$B$5</f>
        <v>28.951429334301455</v>
      </c>
      <c r="K24" s="2">
        <f>'[1]UpFlex, Summer'!K24*Main!$B$5</f>
        <v>34.138069035915443</v>
      </c>
      <c r="L24" s="2">
        <f>'[1]UpFlex, Summer'!L24*Main!$B$5</f>
        <v>34.757212883158083</v>
      </c>
      <c r="M24" s="2">
        <f>'[1]UpFlex, Summer'!M24*Main!$B$5</f>
        <v>33.866738145791565</v>
      </c>
      <c r="N24" s="2">
        <f>'[1]UpFlex, Summer'!N24*Main!$B$5</f>
        <v>31.294959240123902</v>
      </c>
      <c r="O24" s="2">
        <f>'[1]UpFlex, Summer'!O24*Main!$B$5</f>
        <v>29.616734828377091</v>
      </c>
      <c r="P24" s="2">
        <f>'[1]UpFlex, Summer'!P24*Main!$B$5</f>
        <v>28.683004693320417</v>
      </c>
      <c r="Q24" s="2">
        <f>'[1]UpFlex, Summer'!Q24*Main!$B$5</f>
        <v>26.870875936738532</v>
      </c>
      <c r="R24" s="2">
        <f>'[1]UpFlex, Summer'!R24*Main!$B$5</f>
        <v>25.679782258184773</v>
      </c>
      <c r="S24" s="2">
        <f>'[1]UpFlex, Summer'!S24*Main!$B$5</f>
        <v>24.348980411880824</v>
      </c>
      <c r="T24" s="2">
        <f>'[1]UpFlex, Summer'!T24*Main!$B$5</f>
        <v>17.44320325088529</v>
      </c>
      <c r="U24" s="2">
        <f>'[1]UpFlex, Summer'!U24*Main!$B$5</f>
        <v>18.205837727449094</v>
      </c>
      <c r="V24" s="2">
        <f>'[1]UpFlex, Summer'!V24*Main!$B$5</f>
        <v>19.139802097511311</v>
      </c>
      <c r="W24" s="2">
        <f>'[1]UpFlex, Summer'!W24*Main!$B$5</f>
        <v>20.737649200874763</v>
      </c>
      <c r="X24" s="2">
        <f>'[1]UpFlex, Summer'!X24*Main!$B$5</f>
        <v>7.9805167693887418</v>
      </c>
      <c r="Y24" s="2">
        <f>'[1]UpFlex, Summer'!Y24*Main!$B$5</f>
        <v>8.8644155758589154</v>
      </c>
      <c r="Z24" s="2"/>
    </row>
    <row r="25" spans="1:26" x14ac:dyDescent="0.25">
      <c r="A25">
        <v>24</v>
      </c>
      <c r="B25" s="2">
        <f>'[1]UpFlex, Summer'!B25*Main!$B$5</f>
        <v>6.7660135164065052</v>
      </c>
      <c r="C25" s="2">
        <f>'[1]UpFlex, Summer'!C25*Main!$B$5</f>
        <v>8.1844987036017116</v>
      </c>
      <c r="D25" s="2">
        <f>'[1]UpFlex, Summer'!D25*Main!$B$5</f>
        <v>10.88900035403622</v>
      </c>
      <c r="E25" s="2">
        <f>'[1]UpFlex, Summer'!E25*Main!$B$5</f>
        <v>12.925850058554929</v>
      </c>
      <c r="F25" s="2">
        <f>'[1]UpFlex, Summer'!F25*Main!$B$5</f>
        <v>14.9072046879655</v>
      </c>
      <c r="G25" s="2">
        <f>'[1]UpFlex, Summer'!G25*Main!$B$5</f>
        <v>16.044757371927304</v>
      </c>
      <c r="H25" s="2">
        <f>'[1]UpFlex, Summer'!H25*Main!$B$5</f>
        <v>14.86313214962591</v>
      </c>
      <c r="I25" s="2">
        <f>'[1]UpFlex, Summer'!I25*Main!$B$5</f>
        <v>21.903975638119022</v>
      </c>
      <c r="J25" s="2">
        <f>'[1]UpFlex, Summer'!J25*Main!$B$5</f>
        <v>19.488377739736457</v>
      </c>
      <c r="K25" s="2">
        <f>'[1]UpFlex, Summer'!K25*Main!$B$5</f>
        <v>22.979714645345101</v>
      </c>
      <c r="L25" s="2">
        <f>'[1]UpFlex, Summer'!L25*Main!$B$5</f>
        <v>23.396485404086274</v>
      </c>
      <c r="M25" s="2">
        <f>'[1]UpFlex, Summer'!M25*Main!$B$5</f>
        <v>22.797070851902816</v>
      </c>
      <c r="N25" s="2">
        <f>'[1]UpFlex, Summer'!N25*Main!$B$5</f>
        <v>21.065902480282702</v>
      </c>
      <c r="O25" s="2">
        <f>'[1]UpFlex, Summer'!O25*Main!$B$5</f>
        <v>19.936221769513129</v>
      </c>
      <c r="P25" s="2">
        <f>'[1]UpFlex, Summer'!P25*Main!$B$5</f>
        <v>19.307690260106785</v>
      </c>
      <c r="Q25" s="2">
        <f>'[1]UpFlex, Summer'!Q25*Main!$B$5</f>
        <v>18.08787312038908</v>
      </c>
      <c r="R25" s="2">
        <f>'[1]UpFlex, Summer'!R25*Main!$B$5</f>
        <v>17.286099803326426</v>
      </c>
      <c r="S25" s="2">
        <f>'[1]UpFlex, Summer'!S25*Main!$B$5</f>
        <v>16.390283269433152</v>
      </c>
      <c r="T25" s="2">
        <f>'[1]UpFlex, Summer'!T25*Main!$B$5</f>
        <v>11.741725426367577</v>
      </c>
      <c r="U25" s="2">
        <f>'[1]UpFlex, Summer'!U25*Main!$B$5</f>
        <v>12.255085529767122</v>
      </c>
      <c r="V25" s="2">
        <f>'[1]UpFlex, Summer'!V25*Main!$B$5</f>
        <v>12.883774712227018</v>
      </c>
      <c r="W25" s="2">
        <f>'[1]UpFlex, Summer'!W25*Main!$B$5</f>
        <v>13.959350206656817</v>
      </c>
      <c r="X25" s="2">
        <f>'[1]UpFlex, Summer'!X25*Main!$B$5</f>
        <v>5.372008530711172</v>
      </c>
      <c r="Y25" s="2">
        <f>'[1]UpFlex, Summer'!Y25*Main!$B$5</f>
        <v>5.9669965579096766</v>
      </c>
      <c r="Z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0.52666963612819084</v>
      </c>
      <c r="C2" s="2">
        <f>'[1]DownFlex, Summer'!C2*Main!$B$5</f>
        <v>0.55489216284799447</v>
      </c>
      <c r="D2" s="2">
        <f>'[1]DownFlex, Summer'!D2*Main!$B$5</f>
        <v>0.58055817940009224</v>
      </c>
      <c r="E2" s="2">
        <f>'[1]DownFlex, Summer'!E2*Main!$B$5</f>
        <v>0.61406759710581071</v>
      </c>
      <c r="F2" s="2">
        <f>'[1]DownFlex, Summer'!F2*Main!$B$5</f>
        <v>0.64380734183867683</v>
      </c>
      <c r="G2" s="2">
        <f>'[1]DownFlex, Summer'!G2*Main!$B$5</f>
        <v>0.66798162393201543</v>
      </c>
      <c r="H2" s="2">
        <f>'[1]DownFlex, Summer'!H2*Main!$B$5</f>
        <v>0.65790309663553126</v>
      </c>
      <c r="I2" s="2">
        <f>'[1]DownFlex, Summer'!I2*Main!$B$5</f>
        <v>0.62467763853490643</v>
      </c>
      <c r="J2" s="2">
        <f>'[1]DownFlex, Summer'!J2*Main!$B$5</f>
        <v>0.55734834062190031</v>
      </c>
      <c r="K2" s="2">
        <f>'[1]DownFlex, Summer'!K2*Main!$B$5</f>
        <v>0.84995764652743899</v>
      </c>
      <c r="L2" s="2">
        <f>'[1]DownFlex, Summer'!L2*Main!$B$5</f>
        <v>0.83165856147364525</v>
      </c>
      <c r="M2" s="2">
        <f>'[1]DownFlex, Summer'!M2*Main!$B$5</f>
        <v>0.79471148510256873</v>
      </c>
      <c r="N2" s="2">
        <f>'[1]DownFlex, Summer'!N2*Main!$B$5</f>
        <v>0.74329193419188</v>
      </c>
      <c r="O2" s="2">
        <f>'[1]DownFlex, Summer'!O2*Main!$B$5</f>
        <v>0.71339360894109238</v>
      </c>
      <c r="P2" s="2">
        <f>'[1]DownFlex, Summer'!P2*Main!$B$5</f>
        <v>0.68863713684715633</v>
      </c>
      <c r="Q2" s="2">
        <f>'[1]DownFlex, Summer'!Q2*Main!$B$5</f>
        <v>0.64759026625976701</v>
      </c>
      <c r="R2" s="2">
        <f>'[1]DownFlex, Summer'!R2*Main!$B$5</f>
        <v>0.62085495976910321</v>
      </c>
      <c r="S2" s="2">
        <f>'[1]DownFlex, Summer'!S2*Main!$B$5</f>
        <v>0.59752411051304821</v>
      </c>
      <c r="T2" s="2">
        <f>'[1]DownFlex, Summer'!T2*Main!$B$5</f>
        <v>0.3645205468822757</v>
      </c>
      <c r="U2" s="2">
        <f>'[1]DownFlex, Summer'!U2*Main!$B$5</f>
        <v>0.38360030241961163</v>
      </c>
      <c r="V2" s="2">
        <f>'[1]DownFlex, Summer'!V2*Main!$B$5</f>
        <v>0.40606689513400945</v>
      </c>
      <c r="W2" s="2">
        <f>'[1]DownFlex, Summer'!W2*Main!$B$5</f>
        <v>0.42591596277068405</v>
      </c>
      <c r="X2" s="2">
        <f>'[1]DownFlex, Summer'!X2*Main!$B$5</f>
        <v>0.45212587118176922</v>
      </c>
      <c r="Y2" s="2">
        <f>'[1]DownFlex, Summer'!Y2*Main!$B$5</f>
        <v>0.49346645793504273</v>
      </c>
      <c r="Z2" s="2"/>
    </row>
    <row r="3" spans="1:26" x14ac:dyDescent="0.25">
      <c r="A3">
        <v>2</v>
      </c>
      <c r="B3" s="2">
        <f>'[1]DownFlex, Summer'!B3*Main!$B$5</f>
        <v>9.883261915914149</v>
      </c>
      <c r="C3" s="2">
        <f>'[1]DownFlex, Summer'!C3*Main!$B$5</f>
        <v>10.412874037758233</v>
      </c>
      <c r="D3" s="2">
        <f>'[1]DownFlex, Summer'!D3*Main!$B$5</f>
        <v>10.894511760007385</v>
      </c>
      <c r="E3" s="2">
        <f>'[1]DownFlex, Summer'!E3*Main!$B$5</f>
        <v>11.523335464882555</v>
      </c>
      <c r="F3" s="2">
        <f>'[1]DownFlex, Summer'!F3*Main!$B$5</f>
        <v>12.081419064818443</v>
      </c>
      <c r="G3" s="2">
        <f>'[1]DownFlex, Summer'!G3*Main!$B$5</f>
        <v>12.535063522687864</v>
      </c>
      <c r="H3" s="2">
        <f>'[1]DownFlex, Summer'!H3*Main!$B$5</f>
        <v>12.345934098538567</v>
      </c>
      <c r="I3" s="2">
        <f>'[1]DownFlex, Summer'!I3*Main!$B$5</f>
        <v>11.722439060740756</v>
      </c>
      <c r="J3" s="2">
        <f>'[1]DownFlex, Summer'!J3*Main!$B$5</f>
        <v>10.458965641652501</v>
      </c>
      <c r="K3" s="2">
        <f>'[1]DownFlex, Summer'!K3*Main!$B$5</f>
        <v>15.949949383487942</v>
      </c>
      <c r="L3" s="2">
        <f>'[1]DownFlex, Summer'!L3*Main!$B$5</f>
        <v>15.60655641377398</v>
      </c>
      <c r="M3" s="2">
        <f>'[1]DownFlex, Summer'!M3*Main!$B$5</f>
        <v>14.913223045465362</v>
      </c>
      <c r="N3" s="2">
        <f>'[1]DownFlex, Summer'!N3*Main!$B$5</f>
        <v>13.948305278447318</v>
      </c>
      <c r="O3" s="2">
        <f>'[1]DownFlex, Summer'!O3*Main!$B$5</f>
        <v>13.387245822897462</v>
      </c>
      <c r="P3" s="2">
        <f>'[1]DownFlex, Summer'!P3*Main!$B$5</f>
        <v>12.92267623119456</v>
      </c>
      <c r="Q3" s="2">
        <f>'[1]DownFlex, Summer'!Q3*Main!$B$5</f>
        <v>12.152407840888003</v>
      </c>
      <c r="R3" s="2">
        <f>'[1]DownFlex, Summer'!R3*Main!$B$5</f>
        <v>11.650704271280365</v>
      </c>
      <c r="S3" s="2">
        <f>'[1]DownFlex, Summer'!S3*Main!$B$5</f>
        <v>11.212887320955591</v>
      </c>
      <c r="T3" s="2">
        <f>'[1]DownFlex, Summer'!T3*Main!$B$5</f>
        <v>6.8404399863540091</v>
      </c>
      <c r="U3" s="2">
        <f>'[1]DownFlex, Summer'!U3*Main!$B$5</f>
        <v>7.1984826915560358</v>
      </c>
      <c r="V3" s="2">
        <f>'[1]DownFlex, Summer'!V3*Main!$B$5</f>
        <v>7.6200813654171533</v>
      </c>
      <c r="W3" s="2">
        <f>'[1]DownFlex, Summer'!W3*Main!$B$5</f>
        <v>7.9925606594241483</v>
      </c>
      <c r="X3" s="2">
        <f>'[1]DownFlex, Summer'!X3*Main!$B$5</f>
        <v>8.4844048286137816</v>
      </c>
      <c r="Y3" s="2">
        <f>'[1]DownFlex, Summer'!Y3*Main!$B$5</f>
        <v>9.2601849735331765</v>
      </c>
      <c r="Z3" s="2"/>
    </row>
    <row r="4" spans="1:26" x14ac:dyDescent="0.25">
      <c r="A4">
        <v>3</v>
      </c>
      <c r="B4" s="2">
        <f>'[1]DownFlex, Summer'!B4*Main!$B$5</f>
        <v>13.99393070978199</v>
      </c>
      <c r="C4" s="2">
        <f>'[1]DownFlex, Summer'!C4*Main!$B$5</f>
        <v>14.743820310928033</v>
      </c>
      <c r="D4" s="2">
        <f>'[1]DownFlex, Summer'!D4*Main!$B$5</f>
        <v>15.42578189099291</v>
      </c>
      <c r="E4" s="2">
        <f>'[1]DownFlex, Summer'!E4*Main!$B$5</f>
        <v>16.31614738262499</v>
      </c>
      <c r="F4" s="2">
        <f>'[1]DownFlex, Summer'!F4*Main!$B$5</f>
        <v>17.106350383841935</v>
      </c>
      <c r="G4" s="2">
        <f>'[1]DownFlex, Summer'!G4*Main!$B$5</f>
        <v>17.748675677283693</v>
      </c>
      <c r="H4" s="2">
        <f>'[1]DownFlex, Summer'!H4*Main!$B$5</f>
        <v>17.480883112516739</v>
      </c>
      <c r="I4" s="2">
        <f>'[1]DownFlex, Summer'!I4*Main!$B$5</f>
        <v>16.598062599302764</v>
      </c>
      <c r="J4" s="2">
        <f>'[1]DownFlex, Summer'!J4*Main!$B$5</f>
        <v>14.809082439634803</v>
      </c>
      <c r="K4" s="2">
        <f>'[1]DownFlex, Summer'!K4*Main!$B$5</f>
        <v>22.58388863879615</v>
      </c>
      <c r="L4" s="2">
        <f>'[1]DownFlex, Summer'!L4*Main!$B$5</f>
        <v>22.097670883434862</v>
      </c>
      <c r="M4" s="2">
        <f>'[1]DownFlex, Summer'!M4*Main!$B$5</f>
        <v>21.115964722307279</v>
      </c>
      <c r="N4" s="2">
        <f>'[1]DownFlex, Summer'!N4*Main!$B$5</f>
        <v>19.749716161136863</v>
      </c>
      <c r="O4" s="2">
        <f>'[1]DownFlex, Summer'!O4*Main!$B$5</f>
        <v>18.955299579664889</v>
      </c>
      <c r="P4" s="2">
        <f>'[1]DownFlex, Summer'!P4*Main!$B$5</f>
        <v>18.29750514585616</v>
      </c>
      <c r="Q4" s="2">
        <f>'[1]DownFlex, Summer'!Q4*Main!$B$5</f>
        <v>17.206864973249921</v>
      </c>
      <c r="R4" s="2">
        <f>'[1]DownFlex, Summer'!R4*Main!$B$5</f>
        <v>16.496491712916246</v>
      </c>
      <c r="S4" s="2">
        <f>'[1]DownFlex, Summer'!S4*Main!$B$5</f>
        <v>15.876576939986114</v>
      </c>
      <c r="T4" s="2">
        <f>'[1]DownFlex, Summer'!T4*Main!$B$5</f>
        <v>9.6855313567399328</v>
      </c>
      <c r="U4" s="2">
        <f>'[1]DownFlex, Summer'!U4*Main!$B$5</f>
        <v>10.19249199892146</v>
      </c>
      <c r="V4" s="2">
        <f>'[1]DownFlex, Summer'!V4*Main!$B$5</f>
        <v>10.789442952922636</v>
      </c>
      <c r="W4" s="2">
        <f>'[1]DownFlex, Summer'!W4*Main!$B$5</f>
        <v>11.316844682787677</v>
      </c>
      <c r="X4" s="2">
        <f>'[1]DownFlex, Summer'!X4*Main!$B$5</f>
        <v>12.013257798438007</v>
      </c>
      <c r="Y4" s="2">
        <f>'[1]DownFlex, Summer'!Y4*Main!$B$5</f>
        <v>13.111702187182356</v>
      </c>
      <c r="Z4" s="2"/>
    </row>
    <row r="5" spans="1:26" x14ac:dyDescent="0.25">
      <c r="A5">
        <v>4</v>
      </c>
      <c r="B5" s="2">
        <f>'[1]DownFlex, Summer'!B5*Main!$B$5</f>
        <v>19.760492307898094</v>
      </c>
      <c r="C5" s="2">
        <f>'[1]DownFlex, Summer'!C5*Main!$B$5</f>
        <v>20.819393341677046</v>
      </c>
      <c r="D5" s="2">
        <f>'[1]DownFlex, Summer'!D5*Main!$B$5</f>
        <v>21.782374853921787</v>
      </c>
      <c r="E5" s="2">
        <f>'[1]DownFlex, Summer'!E5*Main!$B$5</f>
        <v>23.03963850725081</v>
      </c>
      <c r="F5" s="2">
        <f>'[1]DownFlex, Summer'!F5*Main!$B$5</f>
        <v>24.155465121735219</v>
      </c>
      <c r="G5" s="2">
        <f>'[1]DownFlex, Summer'!G5*Main!$B$5</f>
        <v>25.06247718885599</v>
      </c>
      <c r="H5" s="2">
        <f>'[1]DownFlex, Summer'!H5*Main!$B$5</f>
        <v>24.684333761827961</v>
      </c>
      <c r="I5" s="2">
        <f>'[1]DownFlex, Summer'!I5*Main!$B$5</f>
        <v>23.437724190692592</v>
      </c>
      <c r="J5" s="2">
        <f>'[1]DownFlex, Summer'!J5*Main!$B$5</f>
        <v>20.911548420836162</v>
      </c>
      <c r="K5" s="2">
        <f>'[1]DownFlex, Summer'!K5*Main!$B$5</f>
        <v>31.89016488536771</v>
      </c>
      <c r="L5" s="2">
        <f>'[1]DownFlex, Summer'!L5*Main!$B$5</f>
        <v>31.203588510649485</v>
      </c>
      <c r="M5" s="2">
        <f>'[1]DownFlex, Summer'!M5*Main!$B$5</f>
        <v>29.817344899194584</v>
      </c>
      <c r="N5" s="2">
        <f>'[1]DownFlex, Summer'!N5*Main!$B$5</f>
        <v>27.888098231936688</v>
      </c>
      <c r="O5" s="2">
        <f>'[1]DownFlex, Summer'!O5*Main!$B$5</f>
        <v>26.766321722319525</v>
      </c>
      <c r="P5" s="2">
        <f>'[1]DownFlex, Summer'!P5*Main!$B$5</f>
        <v>25.837466054885819</v>
      </c>
      <c r="Q5" s="2">
        <f>'[1]DownFlex, Summer'!Q5*Main!$B$5</f>
        <v>24.297399351082202</v>
      </c>
      <c r="R5" s="2">
        <f>'[1]DownFlex, Summer'!R5*Main!$B$5</f>
        <v>23.294298389838495</v>
      </c>
      <c r="S5" s="2">
        <f>'[1]DownFlex, Summer'!S5*Main!$B$5</f>
        <v>22.418931678648807</v>
      </c>
      <c r="T5" s="2">
        <f>'[1]DownFlex, Summer'!T5*Main!$B$5</f>
        <v>13.67670541193832</v>
      </c>
      <c r="U5" s="2">
        <f>'[1]DownFlex, Summer'!U5*Main!$B$5</f>
        <v>14.392572317241243</v>
      </c>
      <c r="V5" s="2">
        <f>'[1]DownFlex, Summer'!V5*Main!$B$5</f>
        <v>15.235512373138977</v>
      </c>
      <c r="W5" s="2">
        <f>'[1]DownFlex, Summer'!W5*Main!$B$5</f>
        <v>15.980243645738845</v>
      </c>
      <c r="X5" s="2">
        <f>'[1]DownFlex, Summer'!X5*Main!$B$5</f>
        <v>16.963631823108351</v>
      </c>
      <c r="Y5" s="2">
        <f>'[1]DownFlex, Summer'!Y5*Main!$B$5</f>
        <v>18.51471867244253</v>
      </c>
      <c r="Z5" s="2"/>
    </row>
    <row r="6" spans="1:26" x14ac:dyDescent="0.25">
      <c r="A6">
        <v>5</v>
      </c>
      <c r="B6" s="2">
        <f>'[1]DownFlex, Summer'!B6*Main!$B$5</f>
        <v>0.53707294995294508</v>
      </c>
      <c r="C6" s="2">
        <f>'[1]DownFlex, Summer'!C6*Main!$B$5</f>
        <v>0.56585295669865643</v>
      </c>
      <c r="D6" s="2">
        <f>'[1]DownFlex, Summer'!D6*Main!$B$5</f>
        <v>0.59202595449004836</v>
      </c>
      <c r="E6" s="2">
        <f>'[1]DownFlex, Summer'!E6*Main!$B$5</f>
        <v>0.6261972842646687</v>
      </c>
      <c r="F6" s="2">
        <f>'[1]DownFlex, Summer'!F6*Main!$B$5</f>
        <v>0.65652447865534791</v>
      </c>
      <c r="G6" s="2">
        <f>'[1]DownFlex, Summer'!G6*Main!$B$5</f>
        <v>0.68117627573313477</v>
      </c>
      <c r="H6" s="2">
        <f>'[1]DownFlex, Summer'!H6*Main!$B$5</f>
        <v>0.67089866712425994</v>
      </c>
      <c r="I6" s="2">
        <f>'[1]DownFlex, Summer'!I6*Main!$B$5</f>
        <v>0.637016906013397</v>
      </c>
      <c r="J6" s="2">
        <f>'[1]DownFlex, Summer'!J6*Main!$B$5</f>
        <v>0.56835765139178163</v>
      </c>
      <c r="K6" s="2">
        <f>'[1]DownFlex, Summer'!K6*Main!$B$5</f>
        <v>0.86674687364062342</v>
      </c>
      <c r="L6" s="2">
        <f>'[1]DownFlex, Summer'!L6*Main!$B$5</f>
        <v>0.84808632646435012</v>
      </c>
      <c r="M6" s="2">
        <f>'[1]DownFlex, Summer'!M6*Main!$B$5</f>
        <v>0.81040943389725906</v>
      </c>
      <c r="N6" s="2">
        <f>'[1]DownFlex, Summer'!N6*Main!$B$5</f>
        <v>0.7579741917673376</v>
      </c>
      <c r="O6" s="2">
        <f>'[1]DownFlex, Summer'!O6*Main!$B$5</f>
        <v>0.72748528441520632</v>
      </c>
      <c r="P6" s="2">
        <f>'[1]DownFlex, Summer'!P6*Main!$B$5</f>
        <v>0.70223979732834163</v>
      </c>
      <c r="Q6" s="2">
        <f>'[1]DownFlex, Summer'!Q6*Main!$B$5</f>
        <v>0.66038212724359768</v>
      </c>
      <c r="R6" s="2">
        <f>'[1]DownFlex, Summer'!R6*Main!$B$5</f>
        <v>0.63311871781222129</v>
      </c>
      <c r="S6" s="2">
        <f>'[1]DownFlex, Summer'!S6*Main!$B$5</f>
        <v>0.60932701391416877</v>
      </c>
      <c r="T6" s="2">
        <f>'[1]DownFlex, Summer'!T6*Main!$B$5</f>
        <v>0.3717209271294945</v>
      </c>
      <c r="U6" s="2">
        <f>'[1]DownFlex, Summer'!U6*Main!$B$5</f>
        <v>0.39117756538597431</v>
      </c>
      <c r="V6" s="2">
        <f>'[1]DownFlex, Summer'!V6*Main!$B$5</f>
        <v>0.41408794106895003</v>
      </c>
      <c r="W6" s="2">
        <f>'[1]DownFlex, Summer'!W6*Main!$B$5</f>
        <v>0.43432908765908612</v>
      </c>
      <c r="X6" s="2">
        <f>'[1]DownFlex, Summer'!X6*Main!$B$5</f>
        <v>0.46105672081413623</v>
      </c>
      <c r="Y6" s="2">
        <f>'[1]DownFlex, Summer'!Y6*Main!$B$5</f>
        <v>0.50321390884493067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4.2396143644494959</v>
      </c>
      <c r="C8" s="2">
        <f>'[1]DownFlex, Summer'!C8*Main!$B$5</f>
        <v>4.4668016208897265</v>
      </c>
      <c r="D8" s="2">
        <f>'[1]DownFlex, Summer'!D8*Main!$B$5</f>
        <v>4.6734093403937749</v>
      </c>
      <c r="E8" s="2">
        <f>'[1]DownFlex, Summer'!E8*Main!$B$5</f>
        <v>4.9431553042847387</v>
      </c>
      <c r="F8" s="2">
        <f>'[1]DownFlex, Summer'!F8*Main!$B$5</f>
        <v>5.182555946196497</v>
      </c>
      <c r="G8" s="2">
        <f>'[1]DownFlex, Summer'!G8*Main!$B$5</f>
        <v>5.3771554191538229</v>
      </c>
      <c r="H8" s="2">
        <f>'[1]DownFlex, Summer'!H8*Main!$B$5</f>
        <v>5.2960247327280898</v>
      </c>
      <c r="I8" s="2">
        <f>'[1]DownFlex, Summer'!I8*Main!$B$5</f>
        <v>5.0285646025706381</v>
      </c>
      <c r="J8" s="2">
        <f>'[1]DownFlex, Summer'!J8*Main!$B$5</f>
        <v>4.4865734965734019</v>
      </c>
      <c r="K8" s="2">
        <f>'[1]DownFlex, Summer'!K8*Main!$B$5</f>
        <v>6.8420360700542258</v>
      </c>
      <c r="L8" s="2">
        <f>'[1]DownFlex, Summer'!L8*Main!$B$5</f>
        <v>6.6947310831545011</v>
      </c>
      <c r="M8" s="2">
        <f>'[1]DownFlex, Summer'!M8*Main!$B$5</f>
        <v>6.3973124644188992</v>
      </c>
      <c r="N8" s="2">
        <f>'[1]DownFlex, Summer'!N8*Main!$B$5</f>
        <v>5.9833925197319076</v>
      </c>
      <c r="O8" s="2">
        <f>'[1]DownFlex, Summer'!O8*Main!$B$5</f>
        <v>5.7427153275966667</v>
      </c>
      <c r="P8" s="2">
        <f>'[1]DownFlex, Summer'!P8*Main!$B$5</f>
        <v>5.5434293093744245</v>
      </c>
      <c r="Q8" s="2">
        <f>'[1]DownFlex, Summer'!Q8*Main!$B$5</f>
        <v>5.2130079404166016</v>
      </c>
      <c r="R8" s="2">
        <f>'[1]DownFlex, Summer'!R8*Main!$B$5</f>
        <v>4.9977925916278414</v>
      </c>
      <c r="S8" s="2">
        <f>'[1]DownFlex, Summer'!S8*Main!$B$5</f>
        <v>4.8099826309702625</v>
      </c>
      <c r="T8" s="2">
        <f>'[1]DownFlex, Summer'!T8*Main!$B$5</f>
        <v>2.9343376581575442</v>
      </c>
      <c r="U8" s="2">
        <f>'[1]DownFlex, Summer'!U8*Main!$B$5</f>
        <v>3.0879269294907892</v>
      </c>
      <c r="V8" s="2">
        <f>'[1]DownFlex, Summer'!V8*Main!$B$5</f>
        <v>3.2687797500414955</v>
      </c>
      <c r="W8" s="2">
        <f>'[1]DownFlex, Summer'!W8*Main!$B$5</f>
        <v>3.4285618724589204</v>
      </c>
      <c r="X8" s="2">
        <f>'[1]DownFlex, Summer'!X8*Main!$B$5</f>
        <v>3.6395478427294679</v>
      </c>
      <c r="Y8" s="2">
        <f>'[1]DownFlex, Summer'!Y8*Main!$B$5</f>
        <v>3.9723335843234424</v>
      </c>
      <c r="Z8" s="2"/>
    </row>
    <row r="9" spans="1:26" x14ac:dyDescent="0.25">
      <c r="A9">
        <v>8</v>
      </c>
      <c r="B9" s="2">
        <f>'[1]DownFlex, Summer'!B9*Main!$B$5</f>
        <v>11.659115854562623</v>
      </c>
      <c r="C9" s="2">
        <f>'[1]DownFlex, Summer'!C9*Main!$B$5</f>
        <v>12.28389025992551</v>
      </c>
      <c r="D9" s="2">
        <f>'[1]DownFlex, Summer'!D9*Main!$B$5</f>
        <v>12.852070082681031</v>
      </c>
      <c r="E9" s="2">
        <f>'[1]DownFlex, Summer'!E9*Main!$B$5</f>
        <v>13.593882703818755</v>
      </c>
      <c r="F9" s="2">
        <f>'[1]DownFlex, Summer'!F9*Main!$B$5</f>
        <v>14.252244427260143</v>
      </c>
      <c r="G9" s="2">
        <f>'[1]DownFlex, Summer'!G9*Main!$B$5</f>
        <v>14.787401072513394</v>
      </c>
      <c r="H9" s="2">
        <f>'[1]DownFlex, Summer'!H9*Main!$B$5</f>
        <v>14.564288310105194</v>
      </c>
      <c r="I9" s="2">
        <f>'[1]DownFlex, Summer'!I9*Main!$B$5</f>
        <v>13.828761826816889</v>
      </c>
      <c r="J9" s="2">
        <f>'[1]DownFlex, Summer'!J9*Main!$B$5</f>
        <v>12.338263740492748</v>
      </c>
      <c r="K9" s="2">
        <f>'[1]DownFlex, Summer'!K9*Main!$B$5</f>
        <v>18.815883796123707</v>
      </c>
      <c r="L9" s="2">
        <f>'[1]DownFlex, Summer'!L9*Main!$B$5</f>
        <v>18.41078895480511</v>
      </c>
      <c r="M9" s="2">
        <f>'[1]DownFlex, Summer'!M9*Main!$B$5</f>
        <v>17.592875381764216</v>
      </c>
      <c r="N9" s="2">
        <f>'[1]DownFlex, Summer'!N9*Main!$B$5</f>
        <v>16.454578316331375</v>
      </c>
      <c r="O9" s="2">
        <f>'[1]DownFlex, Summer'!O9*Main!$B$5</f>
        <v>15.792706026675624</v>
      </c>
      <c r="P9" s="2">
        <f>'[1]DownFlex, Summer'!P9*Main!$B$5</f>
        <v>15.244661187000847</v>
      </c>
      <c r="Q9" s="2">
        <f>'[1]DownFlex, Summer'!Q9*Main!$B$5</f>
        <v>14.335988678056118</v>
      </c>
      <c r="R9" s="2">
        <f>'[1]DownFlex, Summer'!R9*Main!$B$5</f>
        <v>13.744137516721997</v>
      </c>
      <c r="S9" s="2">
        <f>'[1]DownFlex, Summer'!S9*Main!$B$5</f>
        <v>13.227652312711728</v>
      </c>
      <c r="T9" s="2">
        <f>'[1]DownFlex, Summer'!T9*Main!$B$5</f>
        <v>8.0695506175612071</v>
      </c>
      <c r="U9" s="2">
        <f>'[1]DownFlex, Summer'!U9*Main!$B$5</f>
        <v>8.4919275024750487</v>
      </c>
      <c r="V9" s="2">
        <f>'[1]DownFlex, Summer'!V9*Main!$B$5</f>
        <v>8.9892802818000401</v>
      </c>
      <c r="W9" s="2">
        <f>'[1]DownFlex, Summer'!W9*Main!$B$5</f>
        <v>9.4286877647951481</v>
      </c>
      <c r="X9" s="2">
        <f>'[1]DownFlex, Summer'!X9*Main!$B$5</f>
        <v>10.00890795927763</v>
      </c>
      <c r="Y9" s="2">
        <f>'[1]DownFlex, Summer'!Y9*Main!$B$5</f>
        <v>10.924082591320964</v>
      </c>
      <c r="Z9" s="2"/>
    </row>
    <row r="10" spans="1:26" x14ac:dyDescent="0.25">
      <c r="A10">
        <v>9</v>
      </c>
      <c r="B10" s="2">
        <f>'[1]DownFlex, Summer'!B10*Main!$B$5</f>
        <v>66.079847816762737</v>
      </c>
      <c r="C10" s="2">
        <f>'[1]DownFlex, Summer'!C10*Main!$B$5</f>
        <v>69.620853682145892</v>
      </c>
      <c r="D10" s="2">
        <f>'[1]DownFlex, Summer'!D10*Main!$B$5</f>
        <v>72.841100970927002</v>
      </c>
      <c r="E10" s="2">
        <f>'[1]DownFlex, Summer'!E10*Main!$B$5</f>
        <v>77.045439080677554</v>
      </c>
      <c r="F10" s="2">
        <f>'[1]DownFlex, Summer'!F10*Main!$B$5</f>
        <v>80.776806281764564</v>
      </c>
      <c r="G10" s="2">
        <f>'[1]DownFlex, Summer'!G10*Main!$B$5</f>
        <v>83.809889589074302</v>
      </c>
      <c r="H10" s="2">
        <f>'[1]DownFlex, Summer'!H10*Main!$B$5</f>
        <v>82.545363396023234</v>
      </c>
      <c r="I10" s="2">
        <f>'[1]DownFlex, Summer'!I10*Main!$B$5</f>
        <v>78.376652947720274</v>
      </c>
      <c r="J10" s="2">
        <f>'[1]DownFlex, Summer'!J10*Main!$B$5</f>
        <v>69.929023818369785</v>
      </c>
      <c r="K10" s="2">
        <f>'[1]DownFlex, Summer'!K10*Main!$B$5</f>
        <v>106.64194037485093</v>
      </c>
      <c r="L10" s="2">
        <f>'[1]DownFlex, Summer'!L10*Main!$B$5</f>
        <v>104.34600251818976</v>
      </c>
      <c r="M10" s="2">
        <f>'[1]DownFlex, Summer'!M10*Main!$B$5</f>
        <v>99.710350457775945</v>
      </c>
      <c r="N10" s="2">
        <f>'[1]DownFlex, Summer'!N10*Main!$B$5</f>
        <v>93.258875252249609</v>
      </c>
      <c r="O10" s="2">
        <f>'[1]DownFlex, Summer'!O10*Main!$B$5</f>
        <v>89.50761137253879</v>
      </c>
      <c r="P10" s="2">
        <f>'[1]DownFlex, Summer'!P10*Main!$B$5</f>
        <v>86.401482223963669</v>
      </c>
      <c r="Q10" s="2">
        <f>'[1]DownFlex, Summer'!Q10*Main!$B$5</f>
        <v>81.251439814629009</v>
      </c>
      <c r="R10" s="2">
        <f>'[1]DownFlex, Summer'!R10*Main!$B$5</f>
        <v>77.897031542253174</v>
      </c>
      <c r="S10" s="2">
        <f>'[1]DownFlex, Summer'!S10*Main!$B$5</f>
        <v>74.969771524740608</v>
      </c>
      <c r="T10" s="2">
        <f>'[1]DownFlex, Summer'!T10*Main!$B$5</f>
        <v>45.735429976830936</v>
      </c>
      <c r="U10" s="2">
        <f>'[1]DownFlex, Summer'!U10*Main!$B$5</f>
        <v>48.12931649657957</v>
      </c>
      <c r="V10" s="2">
        <f>'[1]DownFlex, Summer'!V10*Main!$B$5</f>
        <v>50.948140529122149</v>
      </c>
      <c r="W10" s="2">
        <f>'[1]DownFlex, Summer'!W10*Main!$B$5</f>
        <v>53.438550605500353</v>
      </c>
      <c r="X10" s="2">
        <f>'[1]DownFlex, Summer'!X10*Main!$B$5</f>
        <v>56.727038568900319</v>
      </c>
      <c r="Y10" s="2">
        <f>'[1]DownFlex, Summer'!Y10*Main!$B$5</f>
        <v>61.913932769588733</v>
      </c>
      <c r="Z10" s="2"/>
    </row>
    <row r="11" spans="1:26" x14ac:dyDescent="0.25">
      <c r="A11">
        <v>10</v>
      </c>
      <c r="B11" s="2">
        <f>'[1]DownFlex, Summer'!B11*Main!$B$5</f>
        <v>1.8910497230990413</v>
      </c>
      <c r="C11" s="2">
        <f>'[1]DownFlex, Summer'!C11*Main!$B$5</f>
        <v>1.9923849770753108</v>
      </c>
      <c r="D11" s="2">
        <f>'[1]DownFlex, Summer'!D11*Main!$B$5</f>
        <v>2.0845408755066503</v>
      </c>
      <c r="E11" s="2">
        <f>'[1]DownFlex, Summer'!E11*Main!$B$5</f>
        <v>2.2048591371392332</v>
      </c>
      <c r="F11" s="2">
        <f>'[1]DownFlex, Summer'!F11*Main!$B$5</f>
        <v>2.311642084520757</v>
      </c>
      <c r="G11" s="2">
        <f>'[1]DownFlex, Summer'!G11*Main!$B$5</f>
        <v>2.398441790299882</v>
      </c>
      <c r="H11" s="2">
        <f>'[1]DownFlex, Summer'!H11*Main!$B$5</f>
        <v>2.3622540267648988</v>
      </c>
      <c r="I11" s="2">
        <f>'[1]DownFlex, Summer'!I11*Main!$B$5</f>
        <v>2.2429553449518997</v>
      </c>
      <c r="J11" s="2">
        <f>'[1]DownFlex, Summer'!J11*Main!$B$5</f>
        <v>2.0012040810839884</v>
      </c>
      <c r="K11" s="2">
        <f>'[1]DownFlex, Summer'!K11*Main!$B$5</f>
        <v>3.0518413476952517</v>
      </c>
      <c r="L11" s="2">
        <f>'[1]DownFlex, Summer'!L11*Main!$B$5</f>
        <v>2.9861370098140392</v>
      </c>
      <c r="M11" s="2">
        <f>'[1]DownFlex, Summer'!M11*Main!$B$5</f>
        <v>2.8534755580271405</v>
      </c>
      <c r="N11" s="2">
        <f>'[1]DownFlex, Summer'!N11*Main!$B$5</f>
        <v>2.6688495214354511</v>
      </c>
      <c r="O11" s="2">
        <f>'[1]DownFlex, Summer'!O11*Main!$B$5</f>
        <v>2.561497177939299</v>
      </c>
      <c r="P11" s="2">
        <f>'[1]DownFlex, Summer'!P11*Main!$B$5</f>
        <v>2.4726070720993034</v>
      </c>
      <c r="Q11" s="2">
        <f>'[1]DownFlex, Summer'!Q11*Main!$B$5</f>
        <v>2.3252249791633974</v>
      </c>
      <c r="R11" s="2">
        <f>'[1]DownFlex, Summer'!R11*Main!$B$5</f>
        <v>2.2292297091345175</v>
      </c>
      <c r="S11" s="2">
        <f>'[1]DownFlex, Summer'!S11*Main!$B$5</f>
        <v>2.1454584168502788</v>
      </c>
      <c r="T11" s="2">
        <f>'[1]DownFlex, Summer'!T11*Main!$B$5</f>
        <v>1.3088403658756913</v>
      </c>
      <c r="U11" s="2">
        <f>'[1]DownFlex, Summer'!U11*Main!$B$5</f>
        <v>1.3773477639685907</v>
      </c>
      <c r="V11" s="2">
        <f>'[1]DownFlex, Summer'!V11*Main!$B$5</f>
        <v>1.4580158735711728</v>
      </c>
      <c r="W11" s="2">
        <f>'[1]DownFlex, Summer'!W11*Main!$B$5</f>
        <v>1.5292855486829757</v>
      </c>
      <c r="X11" s="2">
        <f>'[1]DownFlex, Summer'!X11*Main!$B$5</f>
        <v>1.6233943346149029</v>
      </c>
      <c r="Y11" s="2">
        <f>'[1]DownFlex, Summer'!Y11*Main!$B$5</f>
        <v>1.7718310390872707</v>
      </c>
      <c r="Z11" s="2"/>
    </row>
    <row r="12" spans="1:26" x14ac:dyDescent="0.25">
      <c r="A12">
        <v>11</v>
      </c>
      <c r="B12" s="2">
        <f>'[1]DownFlex, Summer'!B12*Main!$B$5</f>
        <v>12.117965197684434</v>
      </c>
      <c r="C12" s="2">
        <f>'[1]DownFlex, Summer'!C12*Main!$B$5</f>
        <v>12.767327859058851</v>
      </c>
      <c r="D12" s="2">
        <f>'[1]DownFlex, Summer'!D12*Main!$B$5</f>
        <v>13.357868634539996</v>
      </c>
      <c r="E12" s="2">
        <f>'[1]DownFlex, Summer'!E12*Main!$B$5</f>
        <v>14.128875599243255</v>
      </c>
      <c r="F12" s="2">
        <f>'[1]DownFlex, Summer'!F12*Main!$B$5</f>
        <v>14.813147421538273</v>
      </c>
      <c r="G12" s="2">
        <f>'[1]DownFlex, Summer'!G12*Main!$B$5</f>
        <v>15.369365378661552</v>
      </c>
      <c r="H12" s="2">
        <f>'[1]DownFlex, Summer'!H12*Main!$B$5</f>
        <v>15.137471920894448</v>
      </c>
      <c r="I12" s="2">
        <f>'[1]DownFlex, Summer'!I12*Main!$B$5</f>
        <v>14.372998487604486</v>
      </c>
      <c r="J12" s="2">
        <f>'[1]DownFlex, Summer'!J12*Main!$B$5</f>
        <v>12.823841230519424</v>
      </c>
      <c r="K12" s="2">
        <f>'[1]DownFlex, Summer'!K12*Main!$B$5</f>
        <v>19.556390711725633</v>
      </c>
      <c r="L12" s="2">
        <f>'[1]DownFlex, Summer'!L12*Main!$B$5</f>
        <v>19.13535319480798</v>
      </c>
      <c r="M12" s="2">
        <f>'[1]DownFlex, Summer'!M12*Main!$B$5</f>
        <v>18.285250293656645</v>
      </c>
      <c r="N12" s="2">
        <f>'[1]DownFlex, Summer'!N12*Main!$B$5</f>
        <v>17.102155074807481</v>
      </c>
      <c r="O12" s="2">
        <f>'[1]DownFlex, Summer'!O12*Main!$B$5</f>
        <v>16.414234526507812</v>
      </c>
      <c r="P12" s="2">
        <f>'[1]DownFlex, Summer'!P12*Main!$B$5</f>
        <v>15.8446211547228</v>
      </c>
      <c r="Q12" s="2">
        <f>'[1]DownFlex, Summer'!Q12*Main!$B$5</f>
        <v>14.900187462079138</v>
      </c>
      <c r="R12" s="2">
        <f>'[1]DownFlex, Summer'!R12*Main!$B$5</f>
        <v>14.285043752665759</v>
      </c>
      <c r="S12" s="2">
        <f>'[1]DownFlex, Summer'!S12*Main!$B$5</f>
        <v>13.748232059104444</v>
      </c>
      <c r="T12" s="2">
        <f>'[1]DownFlex, Summer'!T12*Main!$B$5</f>
        <v>8.3871311310704844</v>
      </c>
      <c r="U12" s="2">
        <f>'[1]DownFlex, Summer'!U12*Main!$B$5</f>
        <v>8.8261308335813151</v>
      </c>
      <c r="V12" s="2">
        <f>'[1]DownFlex, Summer'!V12*Main!$B$5</f>
        <v>9.343057137943692</v>
      </c>
      <c r="W12" s="2">
        <f>'[1]DownFlex, Summer'!W12*Main!$B$5</f>
        <v>9.7997576847911709</v>
      </c>
      <c r="X12" s="2">
        <f>'[1]DownFlex, Summer'!X12*Main!$B$5</f>
        <v>10.402812685825481</v>
      </c>
      <c r="Y12" s="2">
        <f>'[1]DownFlex, Summer'!Y12*Main!$B$5</f>
        <v>11.354004395320745</v>
      </c>
      <c r="Z12" s="2"/>
    </row>
    <row r="13" spans="1:26" x14ac:dyDescent="0.25">
      <c r="A13">
        <v>12</v>
      </c>
      <c r="B13" s="2">
        <f>'[1]DownFlex, Summer'!B13*Main!$B$5</f>
        <v>2.9773714771589597</v>
      </c>
      <c r="C13" s="2">
        <f>'[1]DownFlex, Summer'!C13*Main!$B$5</f>
        <v>3.1369192093704421</v>
      </c>
      <c r="D13" s="2">
        <f>'[1]DownFlex, Summer'!D13*Main!$B$5</f>
        <v>3.2820144652433396</v>
      </c>
      <c r="E13" s="2">
        <f>'[1]DownFlex, Summer'!E13*Main!$B$5</f>
        <v>3.471450076581541</v>
      </c>
      <c r="F13" s="2">
        <f>'[1]DownFlex, Summer'!F13*Main!$B$5</f>
        <v>3.6395749534143342</v>
      </c>
      <c r="G13" s="2">
        <f>'[1]DownFlex, Summer'!G13*Main!$B$5</f>
        <v>3.7762371284252776</v>
      </c>
      <c r="H13" s="2">
        <f>'[1]DownFlex, Summer'!H13*Main!$B$5</f>
        <v>3.7192611464322387</v>
      </c>
      <c r="I13" s="2">
        <f>'[1]DownFlex, Summer'!I13*Main!$B$5</f>
        <v>3.5314308169840039</v>
      </c>
      <c r="J13" s="2">
        <f>'[1]DownFlex, Summer'!J13*Main!$B$5</f>
        <v>3.1508044861079059</v>
      </c>
      <c r="K13" s="2">
        <f>'[1]DownFlex, Summer'!K13*Main!$B$5</f>
        <v>4.8049849088850802</v>
      </c>
      <c r="L13" s="2">
        <f>'[1]DownFlex, Summer'!L13*Main!$B$5</f>
        <v>4.7015364277882705</v>
      </c>
      <c r="M13" s="2">
        <f>'[1]DownFlex, Summer'!M13*Main!$B$5</f>
        <v>4.4926670269236997</v>
      </c>
      <c r="N13" s="2">
        <f>'[1]DownFlex, Summer'!N13*Main!$B$5</f>
        <v>4.2019817590672002</v>
      </c>
      <c r="O13" s="2">
        <f>'[1]DownFlex, Summer'!O13*Main!$B$5</f>
        <v>4.0329603940404732</v>
      </c>
      <c r="P13" s="2">
        <f>'[1]DownFlex, Summer'!P13*Main!$B$5</f>
        <v>3.8930069795443578</v>
      </c>
      <c r="Q13" s="2">
        <f>'[1]DownFlex, Summer'!Q13*Main!$B$5</f>
        <v>3.6609606010746067</v>
      </c>
      <c r="R13" s="2">
        <f>'[1]DownFlex, Summer'!R13*Main!$B$5</f>
        <v>3.5098204298591353</v>
      </c>
      <c r="S13" s="2">
        <f>'[1]DownFlex, Summer'!S13*Main!$B$5</f>
        <v>3.3779263536721311</v>
      </c>
      <c r="T13" s="2">
        <f>'[1]DownFlex, Summer'!T13*Main!$B$5</f>
        <v>2.060709417585465</v>
      </c>
      <c r="U13" s="2">
        <f>'[1]DownFlex, Summer'!U13*Main!$B$5</f>
        <v>2.1685711890474577</v>
      </c>
      <c r="V13" s="2">
        <f>'[1]DownFlex, Summer'!V13*Main!$B$5</f>
        <v>2.2955794457385914</v>
      </c>
      <c r="W13" s="2">
        <f>'[1]DownFlex, Summer'!W13*Main!$B$5</f>
        <v>2.4077902962901687</v>
      </c>
      <c r="X13" s="2">
        <f>'[1]DownFlex, Summer'!X13*Main!$B$5</f>
        <v>2.5559602843984628</v>
      </c>
      <c r="Y13" s="2">
        <f>'[1]DownFlex, Summer'!Y13*Main!$B$5</f>
        <v>2.7896671005974758</v>
      </c>
      <c r="Z13" s="2"/>
    </row>
    <row r="14" spans="1:26" x14ac:dyDescent="0.25">
      <c r="A14">
        <v>13</v>
      </c>
      <c r="B14" s="2">
        <f>'[1]DownFlex, Summer'!B14*Main!$B$5</f>
        <v>0.13629403089866898</v>
      </c>
      <c r="C14" s="2">
        <f>'[1]DownFlex, Summer'!C14*Main!$B$5</f>
        <v>0.14359758831858291</v>
      </c>
      <c r="D14" s="2">
        <f>'[1]DownFlex, Summer'!D14*Main!$B$5</f>
        <v>0.15023956008424955</v>
      </c>
      <c r="E14" s="2">
        <f>'[1]DownFlex, Summer'!E14*Main!$B$5</f>
        <v>0.15891128387253334</v>
      </c>
      <c r="F14" s="2">
        <f>'[1]DownFlex, Summer'!F14*Main!$B$5</f>
        <v>0.16660747406367094</v>
      </c>
      <c r="G14" s="2">
        <f>'[1]DownFlex, Summer'!G14*Main!$B$5</f>
        <v>0.17286340781144574</v>
      </c>
      <c r="H14" s="2">
        <f>'[1]DownFlex, Summer'!H14*Main!$B$5</f>
        <v>0.17025523939517165</v>
      </c>
      <c r="I14" s="2">
        <f>'[1]DownFlex, Summer'!I14*Main!$B$5</f>
        <v>0.16165700000115663</v>
      </c>
      <c r="J14" s="2">
        <f>'[1]DownFlex, Summer'!J14*Main!$B$5</f>
        <v>0.1442332094868552</v>
      </c>
      <c r="K14" s="2">
        <f>'[1]DownFlex, Summer'!K14*Main!$B$5</f>
        <v>0.21995601377364077</v>
      </c>
      <c r="L14" s="2">
        <f>'[1]DownFlex, Summer'!L14*Main!$B$5</f>
        <v>0.21522049098543874</v>
      </c>
      <c r="M14" s="2">
        <f>'[1]DownFlex, Summer'!M14*Main!$B$5</f>
        <v>0.20565915381484609</v>
      </c>
      <c r="N14" s="2">
        <f>'[1]DownFlex, Summer'!N14*Main!$B$5</f>
        <v>0.19235256201635606</v>
      </c>
      <c r="O14" s="2">
        <f>'[1]DownFlex, Summer'!O14*Main!$B$5</f>
        <v>0.18461533361734228</v>
      </c>
      <c r="P14" s="2">
        <f>'[1]DownFlex, Summer'!P14*Main!$B$5</f>
        <v>0.17820873801916412</v>
      </c>
      <c r="Q14" s="2">
        <f>'[1]DownFlex, Summer'!Q14*Main!$B$5</f>
        <v>0.16758643693254968</v>
      </c>
      <c r="R14" s="2">
        <f>'[1]DownFlex, Summer'!R14*Main!$B$5</f>
        <v>0.16066774931708025</v>
      </c>
      <c r="S14" s="2">
        <f>'[1]DownFlex, Summer'!S14*Main!$B$5</f>
        <v>0.15463008306243597</v>
      </c>
      <c r="T14" s="2">
        <f>'[1]DownFlex, Summer'!T14*Main!$B$5</f>
        <v>9.4332331450146578E-2</v>
      </c>
      <c r="U14" s="2">
        <f>'[1]DownFlex, Summer'!U14*Main!$B$5</f>
        <v>9.9269879796130528E-2</v>
      </c>
      <c r="V14" s="2">
        <f>'[1]DownFlex, Summer'!V14*Main!$B$5</f>
        <v>0.1050838897020645</v>
      </c>
      <c r="W14" s="2">
        <f>'[1]DownFlex, Summer'!W14*Main!$B$5</f>
        <v>0.11022052423005964</v>
      </c>
      <c r="X14" s="2">
        <f>'[1]DownFlex, Summer'!X14*Main!$B$5</f>
        <v>0.11700324687397953</v>
      </c>
      <c r="Y14" s="2">
        <f>'[1]DownFlex, Summer'!Y14*Main!$B$5</f>
        <v>0.12770155720328119</v>
      </c>
      <c r="Z14" s="2"/>
    </row>
    <row r="15" spans="1:26" x14ac:dyDescent="0.25">
      <c r="A15">
        <v>14</v>
      </c>
      <c r="B15" s="2">
        <f>'[1]DownFlex, Summer'!B15*Main!$B$5</f>
        <v>1.9857133774032354</v>
      </c>
      <c r="C15" s="2">
        <f>'[1]DownFlex, Summer'!C15*Main!$B$5</f>
        <v>2.0921213512207983</v>
      </c>
      <c r="D15" s="2">
        <f>'[1]DownFlex, Summer'!D15*Main!$B$5</f>
        <v>2.18889046209422</v>
      </c>
      <c r="E15" s="2">
        <f>'[1]DownFlex, Summer'!E15*Main!$B$5</f>
        <v>2.3152317098950372</v>
      </c>
      <c r="F15" s="2">
        <f>'[1]DownFlex, Summer'!F15*Main!$B$5</f>
        <v>2.4273600820388146</v>
      </c>
      <c r="G15" s="2">
        <f>'[1]DownFlex, Summer'!G15*Main!$B$5</f>
        <v>2.5185048757557209</v>
      </c>
      <c r="H15" s="2">
        <f>'[1]DownFlex, Summer'!H15*Main!$B$5</f>
        <v>2.4805055966928942</v>
      </c>
      <c r="I15" s="2">
        <f>'[1]DownFlex, Summer'!I15*Main!$B$5</f>
        <v>2.3552349676401447</v>
      </c>
      <c r="J15" s="2">
        <f>'[1]DownFlex, Summer'!J15*Main!$B$5</f>
        <v>2.1013819288739559</v>
      </c>
      <c r="K15" s="2">
        <f>'[1]DownFlex, Summer'!K15*Main!$B$5</f>
        <v>3.2046128220782859</v>
      </c>
      <c r="L15" s="2">
        <f>'[1]DownFlex, Summer'!L15*Main!$B$5</f>
        <v>3.1356194047765276</v>
      </c>
      <c r="M15" s="2">
        <f>'[1]DownFlex, Summer'!M15*Main!$B$5</f>
        <v>2.9963170817010267</v>
      </c>
      <c r="N15" s="2">
        <f>'[1]DownFlex, Summer'!N15*Main!$B$5</f>
        <v>2.8024488897656759</v>
      </c>
      <c r="O15" s="2">
        <f>'[1]DownFlex, Summer'!O15*Main!$B$5</f>
        <v>2.6897226182287475</v>
      </c>
      <c r="P15" s="2">
        <f>'[1]DownFlex, Summer'!P15*Main!$B$5</f>
        <v>2.5963827815606746</v>
      </c>
      <c r="Q15" s="2">
        <f>'[1]DownFlex, Summer'!Q15*Main!$B$5</f>
        <v>2.441622919904098</v>
      </c>
      <c r="R15" s="2">
        <f>'[1]DownFlex, Summer'!R15*Main!$B$5</f>
        <v>2.3408222431501322</v>
      </c>
      <c r="S15" s="2">
        <f>'[1]DownFlex, Summer'!S15*Main!$B$5</f>
        <v>2.2528574616326145</v>
      </c>
      <c r="T15" s="2">
        <f>'[1]DownFlex, Summer'!T15*Main!$B$5</f>
        <v>1.3743593262822877</v>
      </c>
      <c r="U15" s="2">
        <f>'[1]DownFlex, Summer'!U15*Main!$B$5</f>
        <v>1.4462961215883487</v>
      </c>
      <c r="V15" s="2">
        <f>'[1]DownFlex, Summer'!V15*Main!$B$5</f>
        <v>1.5310023788649527</v>
      </c>
      <c r="W15" s="2">
        <f>'[1]DownFlex, Summer'!W15*Main!$B$5</f>
        <v>1.6058397274253942</v>
      </c>
      <c r="X15" s="2">
        <f>'[1]DownFlex, Summer'!X15*Main!$B$5</f>
        <v>1.7046594849778072</v>
      </c>
      <c r="Y15" s="2">
        <f>'[1]DownFlex, Summer'!Y15*Main!$B$5</f>
        <v>1.8605267507445644</v>
      </c>
      <c r="Z15" s="2"/>
    </row>
    <row r="16" spans="1:26" x14ac:dyDescent="0.25">
      <c r="A16">
        <v>15</v>
      </c>
      <c r="B16" s="2">
        <f>'[1]DownFlex, Summer'!B16*Main!$B$5</f>
        <v>3.4968101607859285</v>
      </c>
      <c r="C16" s="2">
        <f>'[1]DownFlex, Summer'!C16*Main!$B$5</f>
        <v>3.6841929363003314</v>
      </c>
      <c r="D16" s="2">
        <f>'[1]DownFlex, Summer'!D16*Main!$B$5</f>
        <v>3.8546018251173635</v>
      </c>
      <c r="E16" s="2">
        <f>'[1]DownFlex, Summer'!E16*Main!$B$5</f>
        <v>4.0770867839556884</v>
      </c>
      <c r="F16" s="2">
        <f>'[1]DownFlex, Summer'!F16*Main!$B$5</f>
        <v>4.2745430913395337</v>
      </c>
      <c r="G16" s="2">
        <f>'[1]DownFlex, Summer'!G16*Main!$B$5</f>
        <v>4.4350476457223058</v>
      </c>
      <c r="H16" s="2">
        <f>'[1]DownFlex, Summer'!H16*Main!$B$5</f>
        <v>4.3681315103718967</v>
      </c>
      <c r="I16" s="2">
        <f>'[1]DownFlex, Summer'!I16*Main!$B$5</f>
        <v>4.1475318943827331</v>
      </c>
      <c r="J16" s="2">
        <f>'[1]DownFlex, Summer'!J16*Main!$B$5</f>
        <v>3.7005006685243322</v>
      </c>
      <c r="K16" s="2">
        <f>'[1]DownFlex, Summer'!K16*Main!$B$5</f>
        <v>5.6432729945559768</v>
      </c>
      <c r="L16" s="2">
        <f>'[1]DownFlex, Summer'!L16*Main!$B$5</f>
        <v>5.5217766671435937</v>
      </c>
      <c r="M16" s="2">
        <f>'[1]DownFlex, Summer'!M16*Main!$B$5</f>
        <v>5.2764674577205781</v>
      </c>
      <c r="N16" s="2">
        <f>'[1]DownFlex, Summer'!N16*Main!$B$5</f>
        <v>4.9350686077519761</v>
      </c>
      <c r="O16" s="2">
        <f>'[1]DownFlex, Summer'!O16*Main!$B$5</f>
        <v>4.736559408900062</v>
      </c>
      <c r="P16" s="2">
        <f>'[1]DownFlex, Summer'!P16*Main!$B$5</f>
        <v>4.5721894182552658</v>
      </c>
      <c r="Q16" s="2">
        <f>'[1]DownFlex, Summer'!Q16*Main!$B$5</f>
        <v>4.2996597254603079</v>
      </c>
      <c r="R16" s="2">
        <f>'[1]DownFlex, Summer'!R16*Main!$B$5</f>
        <v>4.1221513122630755</v>
      </c>
      <c r="S16" s="2">
        <f>'[1]DownFlex, Summer'!S16*Main!$B$5</f>
        <v>3.9672467095635557</v>
      </c>
      <c r="T16" s="2">
        <f>'[1]DownFlex, Summer'!T16*Main!$B$5</f>
        <v>2.420225250735613</v>
      </c>
      <c r="U16" s="2">
        <f>'[1]DownFlex, Summer'!U16*Main!$B$5</f>
        <v>2.5469048207194591</v>
      </c>
      <c r="V16" s="2">
        <f>'[1]DownFlex, Summer'!V16*Main!$B$5</f>
        <v>2.6960712132601214</v>
      </c>
      <c r="W16" s="2">
        <f>'[1]DownFlex, Summer'!W16*Main!$B$5</f>
        <v>2.8278586121014642</v>
      </c>
      <c r="X16" s="2">
        <f>'[1]DownFlex, Summer'!X16*Main!$B$5</f>
        <v>3.0018786576065053</v>
      </c>
      <c r="Y16" s="2">
        <f>'[1]DownFlex, Summer'!Y16*Main!$B$5</f>
        <v>3.2763584716972365</v>
      </c>
      <c r="Z16" s="2"/>
    </row>
    <row r="17" spans="1:26" x14ac:dyDescent="0.25">
      <c r="A17">
        <v>16</v>
      </c>
      <c r="B17" s="2">
        <f>'[1]DownFlex, Summer'!B17*Main!$B$5</f>
        <v>9.6860086048182552</v>
      </c>
      <c r="C17" s="2">
        <f>'[1]DownFlex, Summer'!C17*Main!$B$5</f>
        <v>10.205050558076394</v>
      </c>
      <c r="D17" s="2">
        <f>'[1]DownFlex, Summer'!D17*Main!$B$5</f>
        <v>10.677075600193154</v>
      </c>
      <c r="E17" s="2">
        <f>'[1]DownFlex, Summer'!E17*Main!$B$5</f>
        <v>11.293349039888922</v>
      </c>
      <c r="F17" s="2">
        <f>'[1]DownFlex, Summer'!F17*Main!$B$5</f>
        <v>11.84029422834768</v>
      </c>
      <c r="G17" s="2">
        <f>'[1]DownFlex, Summer'!G17*Main!$B$5</f>
        <v>12.284884704633253</v>
      </c>
      <c r="H17" s="2">
        <f>'[1]DownFlex, Summer'!H17*Main!$B$5</f>
        <v>12.099529986189069</v>
      </c>
      <c r="I17" s="2">
        <f>'[1]DownFlex, Summer'!I17*Main!$B$5</f>
        <v>11.48847886232411</v>
      </c>
      <c r="J17" s="2">
        <f>'[1]DownFlex, Summer'!J17*Main!$B$5</f>
        <v>10.250222250957556</v>
      </c>
      <c r="K17" s="2">
        <f>'[1]DownFlex, Summer'!K17*Main!$B$5</f>
        <v>15.631615178194961</v>
      </c>
      <c r="L17" s="2">
        <f>'[1]DownFlex, Summer'!L17*Main!$B$5</f>
        <v>15.295075755504179</v>
      </c>
      <c r="M17" s="2">
        <f>'[1]DownFlex, Summer'!M17*Main!$B$5</f>
        <v>14.615580156927427</v>
      </c>
      <c r="N17" s="2">
        <f>'[1]DownFlex, Summer'!N17*Main!$B$5</f>
        <v>13.669920528173746</v>
      </c>
      <c r="O17" s="2">
        <f>'[1]DownFlex, Summer'!O17*Main!$B$5</f>
        <v>13.120058877181782</v>
      </c>
      <c r="P17" s="2">
        <f>'[1]DownFlex, Summer'!P17*Main!$B$5</f>
        <v>12.664761314387706</v>
      </c>
      <c r="Q17" s="2">
        <f>'[1]DownFlex, Summer'!Q17*Main!$B$5</f>
        <v>11.909866187656794</v>
      </c>
      <c r="R17" s="2">
        <f>'[1]DownFlex, Summer'!R17*Main!$B$5</f>
        <v>11.418175778798684</v>
      </c>
      <c r="S17" s="2">
        <f>'[1]DownFlex, Summer'!S17*Main!$B$5</f>
        <v>10.989096919585956</v>
      </c>
      <c r="T17" s="2">
        <f>'[1]DownFlex, Summer'!T17*Main!$B$5</f>
        <v>6.7039162912277659</v>
      </c>
      <c r="U17" s="2">
        <f>'[1]DownFlex, Summer'!U17*Main!$B$5</f>
        <v>7.0548130652872505</v>
      </c>
      <c r="V17" s="2">
        <f>'[1]DownFlex, Summer'!V17*Main!$B$5</f>
        <v>7.467997337599539</v>
      </c>
      <c r="W17" s="2">
        <f>'[1]DownFlex, Summer'!W17*Main!$B$5</f>
        <v>7.8330425703944941</v>
      </c>
      <c r="X17" s="2">
        <f>'[1]DownFlex, Summer'!X17*Main!$B$5</f>
        <v>8.315070355910267</v>
      </c>
      <c r="Y17" s="2">
        <f>'[1]DownFlex, Summer'!Y17*Main!$B$5</f>
        <v>9.0753672318877143</v>
      </c>
      <c r="Z17" s="2"/>
    </row>
    <row r="18" spans="1:26" x14ac:dyDescent="0.25">
      <c r="A18">
        <v>17</v>
      </c>
      <c r="B18" s="2">
        <f>'[1]DownFlex, Summer'!B18*Main!$B$5</f>
        <v>6.0025817905782182</v>
      </c>
      <c r="C18" s="2">
        <f>'[1]DownFlex, Summer'!C18*Main!$B$5</f>
        <v>6.3242407839042842</v>
      </c>
      <c r="D18" s="2">
        <f>'[1]DownFlex, Summer'!D18*Main!$B$5</f>
        <v>6.6167626097776928</v>
      </c>
      <c r="E18" s="2">
        <f>'[1]DownFlex, Summer'!E18*Main!$B$5</f>
        <v>6.9986775840525093</v>
      </c>
      <c r="F18" s="2">
        <f>'[1]DownFlex, Summer'!F18*Main!$B$5</f>
        <v>7.3376286796620835</v>
      </c>
      <c r="G18" s="2">
        <f>'[1]DownFlex, Summer'!G18*Main!$B$5</f>
        <v>7.6131488455112812</v>
      </c>
      <c r="H18" s="2">
        <f>'[1]DownFlex, Summer'!H18*Main!$B$5</f>
        <v>7.4982814214644593</v>
      </c>
      <c r="I18" s="2">
        <f>'[1]DownFlex, Summer'!I18*Main!$B$5</f>
        <v>7.119602803793236</v>
      </c>
      <c r="J18" s="2">
        <f>'[1]DownFlex, Summer'!J18*Main!$B$5</f>
        <v>6.3522344386903402</v>
      </c>
      <c r="K18" s="2">
        <f>'[1]DownFlex, Summer'!K18*Main!$B$5</f>
        <v>9.6871737837692891</v>
      </c>
      <c r="L18" s="2">
        <f>'[1]DownFlex, Summer'!L18*Main!$B$5</f>
        <v>9.478614665883466</v>
      </c>
      <c r="M18" s="2">
        <f>'[1]DownFlex, Summer'!M18*Main!$B$5</f>
        <v>9.0575198606645344</v>
      </c>
      <c r="N18" s="2">
        <f>'[1]DownFlex, Summer'!N18*Main!$B$5</f>
        <v>8.4714787472157873</v>
      </c>
      <c r="O18" s="2">
        <f>'[1]DownFlex, Summer'!O18*Main!$B$5</f>
        <v>8.1307202709183617</v>
      </c>
      <c r="P18" s="2">
        <f>'[1]DownFlex, Summer'!P18*Main!$B$5</f>
        <v>7.8485647441967696</v>
      </c>
      <c r="Q18" s="2">
        <f>'[1]DownFlex, Summer'!Q18*Main!$B$5</f>
        <v>7.3807435883021606</v>
      </c>
      <c r="R18" s="2">
        <f>'[1]DownFlex, Summer'!R18*Main!$B$5</f>
        <v>7.0760348052286579</v>
      </c>
      <c r="S18" s="2">
        <f>'[1]DownFlex, Summer'!S18*Main!$B$5</f>
        <v>6.8101274483271581</v>
      </c>
      <c r="T18" s="2">
        <f>'[1]DownFlex, Summer'!T18*Main!$B$5</f>
        <v>4.1545292284034181</v>
      </c>
      <c r="U18" s="2">
        <f>'[1]DownFlex, Summer'!U18*Main!$B$5</f>
        <v>4.3719858374440435</v>
      </c>
      <c r="V18" s="2">
        <f>'[1]DownFlex, Summer'!V18*Main!$B$5</f>
        <v>4.6280430525802458</v>
      </c>
      <c r="W18" s="2">
        <f>'[1]DownFlex, Summer'!W18*Main!$B$5</f>
        <v>4.8542676985115296</v>
      </c>
      <c r="X18" s="2">
        <f>'[1]DownFlex, Summer'!X18*Main!$B$5</f>
        <v>5.1529883920333592</v>
      </c>
      <c r="Y18" s="2">
        <f>'[1]DownFlex, Summer'!Y18*Main!$B$5</f>
        <v>5.624157102425122</v>
      </c>
      <c r="Z18" s="2"/>
    </row>
    <row r="19" spans="1:26" x14ac:dyDescent="0.25">
      <c r="A19">
        <v>18</v>
      </c>
      <c r="B19" s="2">
        <f>'[1]DownFlex, Summer'!B19*Main!$B$5</f>
        <v>5.4622523252184196</v>
      </c>
      <c r="C19" s="2">
        <f>'[1]DownFlex, Summer'!C19*Main!$B$5</f>
        <v>5.7549568056439124</v>
      </c>
      <c r="D19" s="2">
        <f>'[1]DownFlex, Summer'!D19*Main!$B$5</f>
        <v>6.0211469350415898</v>
      </c>
      <c r="E19" s="2">
        <f>'[1]DownFlex, Summer'!E19*Main!$B$5</f>
        <v>6.3686833833650036</v>
      </c>
      <c r="F19" s="2">
        <f>'[1]DownFlex, Summer'!F19*Main!$B$5</f>
        <v>6.6771233971328785</v>
      </c>
      <c r="G19" s="2">
        <f>'[1]DownFlex, Summer'!G19*Main!$B$5</f>
        <v>6.9278422909456303</v>
      </c>
      <c r="H19" s="2">
        <f>'[1]DownFlex, Summer'!H19*Main!$B$5</f>
        <v>6.8233147932818028</v>
      </c>
      <c r="I19" s="2">
        <f>'[1]DownFlex, Summer'!I19*Main!$B$5</f>
        <v>6.4787233771128792</v>
      </c>
      <c r="J19" s="2">
        <f>'[1]DownFlex, Summer'!J19*Main!$B$5</f>
        <v>5.7804305786438084</v>
      </c>
      <c r="K19" s="2">
        <f>'[1]DownFlex, Summer'!K19*Main!$B$5</f>
        <v>8.8151714331062241</v>
      </c>
      <c r="L19" s="2">
        <f>'[1]DownFlex, Summer'!L19*Main!$B$5</f>
        <v>8.6253860097063377</v>
      </c>
      <c r="M19" s="2">
        <f>'[1]DownFlex, Summer'!M19*Main!$B$5</f>
        <v>8.2421965490387894</v>
      </c>
      <c r="N19" s="2">
        <f>'[1]DownFlex, Summer'!N19*Main!$B$5</f>
        <v>7.7089086162306888</v>
      </c>
      <c r="O19" s="2">
        <f>'[1]DownFlex, Summer'!O19*Main!$B$5</f>
        <v>7.3988239152750008</v>
      </c>
      <c r="P19" s="2">
        <f>'[1]DownFlex, Summer'!P19*Main!$B$5</f>
        <v>7.1420669504090926</v>
      </c>
      <c r="Q19" s="2">
        <f>'[1]DownFlex, Summer'!Q19*Main!$B$5</f>
        <v>6.7163572665222953</v>
      </c>
      <c r="R19" s="2">
        <f>'[1]DownFlex, Summer'!R19*Main!$B$5</f>
        <v>6.4390772032218333</v>
      </c>
      <c r="S19" s="2">
        <f>'[1]DownFlex, Summer'!S19*Main!$B$5</f>
        <v>6.197105810044369</v>
      </c>
      <c r="T19" s="2">
        <f>'[1]DownFlex, Summer'!T19*Main!$B$5</f>
        <v>3.7805543897217717</v>
      </c>
      <c r="U19" s="2">
        <f>'[1]DownFlex, Summer'!U19*Main!$B$5</f>
        <v>3.9784363861371594</v>
      </c>
      <c r="V19" s="2">
        <f>'[1]DownFlex, Summer'!V19*Main!$B$5</f>
        <v>4.2114443096546745</v>
      </c>
      <c r="W19" s="2">
        <f>'[1]DownFlex, Summer'!W19*Main!$B$5</f>
        <v>4.4173050777993819</v>
      </c>
      <c r="X19" s="2">
        <f>'[1]DownFlex, Summer'!X19*Main!$B$5</f>
        <v>4.6891360764775856</v>
      </c>
      <c r="Y19" s="2">
        <f>'[1]DownFlex, Summer'!Y19*Main!$B$5</f>
        <v>5.1178919808031562</v>
      </c>
      <c r="Z19" s="2"/>
    </row>
    <row r="20" spans="1:26" x14ac:dyDescent="0.25">
      <c r="A20">
        <v>19</v>
      </c>
      <c r="B20" s="2">
        <f>'[1]DownFlex, Summer'!B20*Main!$B$5</f>
        <v>0.22159271549230766</v>
      </c>
      <c r="C20" s="2">
        <f>'[1]DownFlex, Summer'!C20*Main!$B$5</f>
        <v>0.23346715423890227</v>
      </c>
      <c r="D20" s="2">
        <f>'[1]DownFlex, Summer'!D20*Main!$B$5</f>
        <v>0.24426595848640126</v>
      </c>
      <c r="E20" s="2">
        <f>'[1]DownFlex, Summer'!E20*Main!$B$5</f>
        <v>0.25836482114072912</v>
      </c>
      <c r="F20" s="2">
        <f>'[1]DownFlex, Summer'!F20*Main!$B$5</f>
        <v>0.27087761918591552</v>
      </c>
      <c r="G20" s="2">
        <f>'[1]DownFlex, Summer'!G20*Main!$B$5</f>
        <v>0.2810487861693034</v>
      </c>
      <c r="H20" s="2">
        <f>'[1]DownFlex, Summer'!H20*Main!$B$5</f>
        <v>0.27680831343537171</v>
      </c>
      <c r="I20" s="2">
        <f>'[1]DownFlex, Summer'!I20*Main!$B$5</f>
        <v>0.26282892487954224</v>
      </c>
      <c r="J20" s="2">
        <f>'[1]DownFlex, Summer'!J20*Main!$B$5</f>
        <v>0.23450057455652842</v>
      </c>
      <c r="K20" s="2">
        <f>'[1]DownFlex, Summer'!K20*Main!$B$5</f>
        <v>0.35761397663263678</v>
      </c>
      <c r="L20" s="2">
        <f>'[1]DownFlex, Summer'!L20*Main!$B$5</f>
        <v>0.34991475938156313</v>
      </c>
      <c r="M20" s="2">
        <f>'[1]DownFlex, Summer'!M20*Main!$B$5</f>
        <v>0.33436952491018429</v>
      </c>
      <c r="N20" s="2">
        <f>'[1]DownFlex, Summer'!N20*Main!$B$5</f>
        <v>0.31273509388534132</v>
      </c>
      <c r="O20" s="2">
        <f>'[1]DownFlex, Summer'!O20*Main!$B$5</f>
        <v>0.30015557415130129</v>
      </c>
      <c r="P20" s="2">
        <f>'[1]DownFlex, Summer'!P20*Main!$B$5</f>
        <v>0.28973945463160761</v>
      </c>
      <c r="Q20" s="2">
        <f>'[1]DownFlex, Summer'!Q20*Main!$B$5</f>
        <v>0.27246925925298687</v>
      </c>
      <c r="R20" s="2">
        <f>'[1]DownFlex, Summer'!R20*Main!$B$5</f>
        <v>0.26122055843868114</v>
      </c>
      <c r="S20" s="2">
        <f>'[1]DownFlex, Summer'!S20*Main!$B$5</f>
        <v>0.25140426016221745</v>
      </c>
      <c r="T20" s="2">
        <f>'[1]DownFlex, Summer'!T20*Main!$B$5</f>
        <v>0.15336957419873723</v>
      </c>
      <c r="U20" s="2">
        <f>'[1]DownFlex, Summer'!U20*Main!$B$5</f>
        <v>0.16139725331752849</v>
      </c>
      <c r="V20" s="2">
        <f>'[1]DownFlex, Summer'!V20*Main!$B$5</f>
        <v>0.17084992145317807</v>
      </c>
      <c r="W20" s="2">
        <f>'[1]DownFlex, Summer'!W20*Main!$B$5</f>
        <v>0.17920128347574704</v>
      </c>
      <c r="X20" s="2">
        <f>'[1]DownFlex, Summer'!X20*Main!$B$5</f>
        <v>0.19022892657344673</v>
      </c>
      <c r="Y20" s="2">
        <f>'[1]DownFlex, Summer'!Y20*Main!$B$5</f>
        <v>0.20762270105805258</v>
      </c>
      <c r="Z20" s="2"/>
    </row>
    <row r="21" spans="1:26" x14ac:dyDescent="0.25">
      <c r="A21">
        <v>20</v>
      </c>
      <c r="B21" s="2">
        <f>'[1]DownFlex, Summer'!B21*Main!$B$5</f>
        <v>9.2717266976410073</v>
      </c>
      <c r="C21" s="2">
        <f>'[1]DownFlex, Summer'!C21*Main!$B$5</f>
        <v>9.7685686200016075</v>
      </c>
      <c r="D21" s="2">
        <f>'[1]DownFlex, Summer'!D21*Main!$B$5</f>
        <v>10.220404599454692</v>
      </c>
      <c r="E21" s="2">
        <f>'[1]DownFlex, Summer'!E21*Main!$B$5</f>
        <v>10.810319303952472</v>
      </c>
      <c r="F21" s="2">
        <f>'[1]DownFlex, Summer'!F21*Main!$B$5</f>
        <v>11.333871007536214</v>
      </c>
      <c r="G21" s="2">
        <f>'[1]DownFlex, Summer'!G21*Main!$B$5</f>
        <v>11.759445829598972</v>
      </c>
      <c r="H21" s="2">
        <f>'[1]DownFlex, Summer'!H21*Main!$B$5</f>
        <v>11.58201894906969</v>
      </c>
      <c r="I21" s="2">
        <f>'[1]DownFlex, Summer'!I21*Main!$B$5</f>
        <v>10.997103195851794</v>
      </c>
      <c r="J21" s="2">
        <f>'[1]DownFlex, Summer'!J21*Main!$B$5</f>
        <v>9.81180826679023</v>
      </c>
      <c r="K21" s="2">
        <f>'[1]DownFlex, Summer'!K21*Main!$B$5</f>
        <v>14.963032729789738</v>
      </c>
      <c r="L21" s="2">
        <f>'[1]DownFlex, Summer'!L21*Main!$B$5</f>
        <v>14.640887491490172</v>
      </c>
      <c r="M21" s="2">
        <f>'[1]DownFlex, Summer'!M21*Main!$B$5</f>
        <v>13.990454713728687</v>
      </c>
      <c r="N21" s="2">
        <f>'[1]DownFlex, Summer'!N21*Main!$B$5</f>
        <v>13.085242052402403</v>
      </c>
      <c r="O21" s="2">
        <f>'[1]DownFlex, Summer'!O21*Main!$B$5</f>
        <v>12.558898626796205</v>
      </c>
      <c r="P21" s="2">
        <f>'[1]DownFlex, Summer'!P21*Main!$B$5</f>
        <v>12.123074672827302</v>
      </c>
      <c r="Q21" s="2">
        <f>'[1]DownFlex, Summer'!Q21*Main!$B$5</f>
        <v>11.400467292843313</v>
      </c>
      <c r="R21" s="2">
        <f>'[1]DownFlex, Summer'!R21*Main!$B$5</f>
        <v>10.929807057365512</v>
      </c>
      <c r="S21" s="2">
        <f>'[1]DownFlex, Summer'!S21*Main!$B$5</f>
        <v>10.51908040238639</v>
      </c>
      <c r="T21" s="2">
        <f>'[1]DownFlex, Summer'!T21*Main!$B$5</f>
        <v>6.4171819572003415</v>
      </c>
      <c r="U21" s="2">
        <f>'[1]DownFlex, Summer'!U21*Main!$B$5</f>
        <v>6.753070466172451</v>
      </c>
      <c r="V21" s="2">
        <f>'[1]DownFlex, Summer'!V21*Main!$B$5</f>
        <v>7.1485823643074102</v>
      </c>
      <c r="W21" s="2">
        <f>'[1]DownFlex, Summer'!W21*Main!$B$5</f>
        <v>7.4980141859008693</v>
      </c>
      <c r="X21" s="2">
        <f>'[1]DownFlex, Summer'!X21*Main!$B$5</f>
        <v>7.9594250797285042</v>
      </c>
      <c r="Y21" s="2">
        <f>'[1]DownFlex, Summer'!Y21*Main!$B$5</f>
        <v>8.6872031698312249</v>
      </c>
      <c r="Z21" s="2"/>
    </row>
    <row r="22" spans="1:26" x14ac:dyDescent="0.25">
      <c r="A22">
        <v>21</v>
      </c>
      <c r="B22" s="2">
        <f>'[1]DownFlex, Summer'!B22*Main!$B$5</f>
        <v>2.3087606768286641</v>
      </c>
      <c r="C22" s="2">
        <f>'[1]DownFlex, Summer'!C22*Main!$B$5</f>
        <v>2.4324797132448226</v>
      </c>
      <c r="D22" s="2">
        <f>'[1]DownFlex, Summer'!D22*Main!$B$5</f>
        <v>2.5449917809272167</v>
      </c>
      <c r="E22" s="2">
        <f>'[1]DownFlex, Summer'!E22*Main!$B$5</f>
        <v>2.6918869512490513</v>
      </c>
      <c r="F22" s="2">
        <f>'[1]DownFlex, Summer'!F22*Main!$B$5</f>
        <v>2.8222570133679379</v>
      </c>
      <c r="G22" s="2">
        <f>'[1]DownFlex, Summer'!G22*Main!$B$5</f>
        <v>2.9282297675558757</v>
      </c>
      <c r="H22" s="2">
        <f>'[1]DownFlex, Summer'!H22*Main!$B$5</f>
        <v>2.8840485467178407</v>
      </c>
      <c r="I22" s="2">
        <f>'[1]DownFlex, Summer'!I22*Main!$B$5</f>
        <v>2.7383981695738853</v>
      </c>
      <c r="J22" s="2">
        <f>'[1]DownFlex, Summer'!J22*Main!$B$5</f>
        <v>2.4432468550557358</v>
      </c>
      <c r="K22" s="2">
        <f>'[1]DownFlex, Summer'!K22*Main!$B$5</f>
        <v>3.72595770984366</v>
      </c>
      <c r="L22" s="2">
        <f>'[1]DownFlex, Summer'!L22*Main!$B$5</f>
        <v>3.6457400456837723</v>
      </c>
      <c r="M22" s="2">
        <f>'[1]DownFlex, Summer'!M22*Main!$B$5</f>
        <v>3.4837752176438954</v>
      </c>
      <c r="N22" s="2">
        <f>'[1]DownFlex, Summer'!N22*Main!$B$5</f>
        <v>3.2583674306381289</v>
      </c>
      <c r="O22" s="2">
        <f>'[1]DownFlex, Summer'!O22*Main!$B$5</f>
        <v>3.1273021994060577</v>
      </c>
      <c r="P22" s="2">
        <f>'[1]DownFlex, Summer'!P22*Main!$B$5</f>
        <v>3.0187773000257301</v>
      </c>
      <c r="Q22" s="2">
        <f>'[1]DownFlex, Summer'!Q22*Main!$B$5</f>
        <v>2.8388402119191865</v>
      </c>
      <c r="R22" s="2">
        <f>'[1]DownFlex, Summer'!R22*Main!$B$5</f>
        <v>2.7216406999777334</v>
      </c>
      <c r="S22" s="2">
        <f>'[1]DownFlex, Summer'!S22*Main!$B$5</f>
        <v>2.6193653007058333</v>
      </c>
      <c r="T22" s="2">
        <f>'[1]DownFlex, Summer'!T22*Main!$B$5</f>
        <v>1.5979480243532309</v>
      </c>
      <c r="U22" s="2">
        <f>'[1]DownFlex, Summer'!U22*Main!$B$5</f>
        <v>1.6815879122190716</v>
      </c>
      <c r="V22" s="2">
        <f>'[1]DownFlex, Summer'!V22*Main!$B$5</f>
        <v>1.7800746717418894</v>
      </c>
      <c r="W22" s="2">
        <f>'[1]DownFlex, Summer'!W22*Main!$B$5</f>
        <v>1.8670869915865682</v>
      </c>
      <c r="X22" s="2">
        <f>'[1]DownFlex, Summer'!X22*Main!$B$5</f>
        <v>1.981983316971208</v>
      </c>
      <c r="Y22" s="2">
        <f>'[1]DownFlex, Summer'!Y22*Main!$B$5</f>
        <v>2.1632079680725114</v>
      </c>
      <c r="Z22" s="2"/>
    </row>
    <row r="23" spans="1:26" x14ac:dyDescent="0.25">
      <c r="A23">
        <v>22</v>
      </c>
      <c r="B23" s="2">
        <f>'[1]DownFlex, Summer'!B23*Main!$B$5</f>
        <v>0.91560576350522993</v>
      </c>
      <c r="C23" s="2">
        <f>'[1]DownFlex, Summer'!C23*Main!$B$5</f>
        <v>0.96467012255068452</v>
      </c>
      <c r="D23" s="2">
        <f>'[1]DownFlex, Summer'!D23*Main!$B$5</f>
        <v>1.0092900342928559</v>
      </c>
      <c r="E23" s="2">
        <f>'[1]DownFlex, Summer'!E23*Main!$B$5</f>
        <v>1.0675455589678957</v>
      </c>
      <c r="F23" s="2">
        <f>'[1]DownFlex, Summer'!F23*Main!$B$5</f>
        <v>1.1192475744529098</v>
      </c>
      <c r="G23" s="2">
        <f>'[1]DownFlex, Summer'!G23*Main!$B$5</f>
        <v>1.1612741324599005</v>
      </c>
      <c r="H23" s="2">
        <f>'[1]DownFlex, Summer'!H23*Main!$B$5</f>
        <v>1.1437527926155437</v>
      </c>
      <c r="I23" s="2">
        <f>'[1]DownFlex, Summer'!I23*Main!$B$5</f>
        <v>1.0859909266464394</v>
      </c>
      <c r="J23" s="2">
        <f>'[1]DownFlex, Summer'!J23*Main!$B$5</f>
        <v>0.96894014377787041</v>
      </c>
      <c r="K23" s="2">
        <f>'[1]DownFlex, Summer'!K23*Main!$B$5</f>
        <v>1.4776362002126975</v>
      </c>
      <c r="L23" s="2">
        <f>'[1]DownFlex, Summer'!L23*Main!$B$5</f>
        <v>1.4458235674106659</v>
      </c>
      <c r="M23" s="2">
        <f>'[1]DownFlex, Summer'!M23*Main!$B$5</f>
        <v>1.3815917344940789</v>
      </c>
      <c r="N23" s="2">
        <f>'[1]DownFlex, Summer'!N23*Main!$B$5</f>
        <v>1.2921997628649833</v>
      </c>
      <c r="O23" s="2">
        <f>'[1]DownFlex, Summer'!O23*Main!$B$5</f>
        <v>1.2402220579795777</v>
      </c>
      <c r="P23" s="2">
        <f>'[1]DownFlex, Summer'!P23*Main!$B$5</f>
        <v>1.197183373046264</v>
      </c>
      <c r="Q23" s="2">
        <f>'[1]DownFlex, Summer'!Q23*Main!$B$5</f>
        <v>1.1258241210492124</v>
      </c>
      <c r="R23" s="2">
        <f>'[1]DownFlex, Summer'!R23*Main!$B$5</f>
        <v>1.0793452678313058</v>
      </c>
      <c r="S23" s="2">
        <f>'[1]DownFlex, Summer'!S23*Main!$B$5</f>
        <v>1.0387850027600984</v>
      </c>
      <c r="T23" s="2">
        <f>'[1]DownFlex, Summer'!T23*Main!$B$5</f>
        <v>0.63371246555070782</v>
      </c>
      <c r="U23" s="2">
        <f>'[1]DownFlex, Summer'!U23*Main!$B$5</f>
        <v>0.66688228005659578</v>
      </c>
      <c r="V23" s="2">
        <f>'[1]DownFlex, Summer'!V23*Main!$B$5</f>
        <v>0.70594005055358411</v>
      </c>
      <c r="W23" s="2">
        <f>'[1]DownFlex, Summer'!W23*Main!$B$5</f>
        <v>0.74044730041509099</v>
      </c>
      <c r="X23" s="2">
        <f>'[1]DownFlex, Summer'!X23*Main!$B$5</f>
        <v>0.78601275844786189</v>
      </c>
      <c r="Y23" s="2">
        <f>'[1]DownFlex, Summer'!Y23*Main!$B$5</f>
        <v>0.85788263075766813</v>
      </c>
      <c r="Z23" s="2"/>
    </row>
    <row r="24" spans="1:26" x14ac:dyDescent="0.25">
      <c r="A24">
        <v>23</v>
      </c>
      <c r="B24" s="2">
        <f>'[1]DownFlex, Summer'!B24*Main!$B$5</f>
        <v>31.37649037279381</v>
      </c>
      <c r="C24" s="2">
        <f>'[1]DownFlex, Summer'!C24*Main!$B$5</f>
        <v>33.057855268688996</v>
      </c>
      <c r="D24" s="2">
        <f>'[1]DownFlex, Summer'!D24*Main!$B$5</f>
        <v>34.586915358758162</v>
      </c>
      <c r="E24" s="2">
        <f>'[1]DownFlex, Summer'!E24*Main!$B$5</f>
        <v>36.583248258772713</v>
      </c>
      <c r="F24" s="2">
        <f>'[1]DownFlex, Summer'!F24*Main!$B$5</f>
        <v>38.355001840695557</v>
      </c>
      <c r="G24" s="2">
        <f>'[1]DownFlex, Summer'!G24*Main!$B$5</f>
        <v>39.795191434587814</v>
      </c>
      <c r="H24" s="2">
        <f>'[1]DownFlex, Summer'!H24*Main!$B$5</f>
        <v>39.194760361676835</v>
      </c>
      <c r="I24" s="2">
        <f>'[1]DownFlex, Summer'!I24*Main!$B$5</f>
        <v>37.215344434284795</v>
      </c>
      <c r="J24" s="2">
        <f>'[1]DownFlex, Summer'!J24*Main!$B$5</f>
        <v>33.204182744188401</v>
      </c>
      <c r="K24" s="2">
        <f>'[1]DownFlex, Summer'!K24*Main!$B$5</f>
        <v>50.636463703518949</v>
      </c>
      <c r="L24" s="2">
        <f>'[1]DownFlex, Summer'!L24*Main!$B$5</f>
        <v>49.546290610871672</v>
      </c>
      <c r="M24" s="2">
        <f>'[1]DownFlex, Summer'!M24*Main!$B$5</f>
        <v>47.345158237677872</v>
      </c>
      <c r="N24" s="2">
        <f>'[1]DownFlex, Summer'!N24*Main!$B$5</f>
        <v>44.281824159823572</v>
      </c>
      <c r="O24" s="2">
        <f>'[1]DownFlex, Summer'!O24*Main!$B$5</f>
        <v>42.500623099343869</v>
      </c>
      <c r="P24" s="2">
        <f>'[1]DownFlex, Summer'!P24*Main!$B$5</f>
        <v>41.025749373890179</v>
      </c>
      <c r="Q24" s="2">
        <f>'[1]DownFlex, Summer'!Q24*Main!$B$5</f>
        <v>38.580370617509665</v>
      </c>
      <c r="R24" s="2">
        <f>'[1]DownFlex, Summer'!R24*Main!$B$5</f>
        <v>36.987607281303532</v>
      </c>
      <c r="S24" s="2">
        <f>'[1]DownFlex, Summer'!S24*Main!$B$5</f>
        <v>35.597665433785416</v>
      </c>
      <c r="T24" s="2">
        <f>'[1]DownFlex, Summer'!T24*Main!$B$5</f>
        <v>21.716413184589612</v>
      </c>
      <c r="U24" s="2">
        <f>'[1]DownFlex, Summer'!U24*Main!$B$5</f>
        <v>22.853094938892927</v>
      </c>
      <c r="V24" s="2">
        <f>'[1]DownFlex, Summer'!V24*Main!$B$5</f>
        <v>24.191548462044594</v>
      </c>
      <c r="W24" s="2">
        <f>'[1]DownFlex, Summer'!W24*Main!$B$5</f>
        <v>25.374062199099043</v>
      </c>
      <c r="X24" s="2">
        <f>'[1]DownFlex, Summer'!X24*Main!$B$5</f>
        <v>26.93552479826824</v>
      </c>
      <c r="Y24" s="2">
        <f>'[1]DownFlex, Summer'!Y24*Main!$B$5</f>
        <v>29.398401777099831</v>
      </c>
      <c r="Z24" s="2"/>
    </row>
    <row r="25" spans="1:26" x14ac:dyDescent="0.25">
      <c r="A25">
        <v>24</v>
      </c>
      <c r="B25" s="2">
        <f>'[1]DownFlex, Summer'!B25*Main!$B$5</f>
        <v>21.120784382404796</v>
      </c>
      <c r="C25" s="2">
        <f>'[1]DownFlex, Summer'!C25*Main!$B$5</f>
        <v>22.25257908004053</v>
      </c>
      <c r="D25" s="2">
        <f>'[1]DownFlex, Summer'!D25*Main!$B$5</f>
        <v>23.281851254410096</v>
      </c>
      <c r="E25" s="2">
        <f>'[1]DownFlex, Summer'!E25*Main!$B$5</f>
        <v>24.625663651390873</v>
      </c>
      <c r="F25" s="2">
        <f>'[1]DownFlex, Summer'!F25*Main!$B$5</f>
        <v>25.818302628470118</v>
      </c>
      <c r="G25" s="2">
        <f>'[1]DownFlex, Summer'!G25*Main!$B$5</f>
        <v>26.787752478372912</v>
      </c>
      <c r="H25" s="2">
        <f>'[1]DownFlex, Summer'!H25*Main!$B$5</f>
        <v>26.383578044687855</v>
      </c>
      <c r="I25" s="2">
        <f>'[1]DownFlex, Summer'!I25*Main!$B$5</f>
        <v>25.051153146019285</v>
      </c>
      <c r="J25" s="2">
        <f>'[1]DownFlex, Summer'!J25*Main!$B$5</f>
        <v>22.351078020569719</v>
      </c>
      <c r="K25" s="2">
        <f>'[1]DownFlex, Summer'!K25*Main!$B$5</f>
        <v>34.085451210847516</v>
      </c>
      <c r="L25" s="2">
        <f>'[1]DownFlex, Summer'!L25*Main!$B$5</f>
        <v>33.351611620895561</v>
      </c>
      <c r="M25" s="2">
        <f>'[1]DownFlex, Summer'!M25*Main!$B$5</f>
        <v>31.869940417424445</v>
      </c>
      <c r="N25" s="2">
        <f>'[1]DownFlex, Summer'!N25*Main!$B$5</f>
        <v>29.807886383308059</v>
      </c>
      <c r="O25" s="2">
        <f>'[1]DownFlex, Summer'!O25*Main!$B$5</f>
        <v>28.608887926402154</v>
      </c>
      <c r="P25" s="2">
        <f>'[1]DownFlex, Summer'!P25*Main!$B$5</f>
        <v>27.61609078508798</v>
      </c>
      <c r="Q25" s="2">
        <f>'[1]DownFlex, Summer'!Q25*Main!$B$5</f>
        <v>25.970007464959554</v>
      </c>
      <c r="R25" s="2">
        <f>'[1]DownFlex, Summer'!R25*Main!$B$5</f>
        <v>24.897854059766139</v>
      </c>
      <c r="S25" s="2">
        <f>'[1]DownFlex, Summer'!S25*Main!$B$5</f>
        <v>23.962227999721947</v>
      </c>
      <c r="T25" s="2">
        <f>'[1]DownFlex, Summer'!T25*Main!$B$5</f>
        <v>14.618195820544521</v>
      </c>
      <c r="U25" s="2">
        <f>'[1]DownFlex, Summer'!U25*Main!$B$5</f>
        <v>15.383342271240952</v>
      </c>
      <c r="V25" s="2">
        <f>'[1]DownFlex, Summer'!V25*Main!$B$5</f>
        <v>16.284309458216978</v>
      </c>
      <c r="W25" s="2">
        <f>'[1]DownFlex, Summer'!W25*Main!$B$5</f>
        <v>17.080307269725392</v>
      </c>
      <c r="X25" s="2">
        <f>'[1]DownFlex, Summer'!X25*Main!$B$5</f>
        <v>18.131390883169871</v>
      </c>
      <c r="Y25" s="2">
        <f>'[1]DownFlex, Summer'!Y25*Main!$B$5</f>
        <v>19.789252964373024</v>
      </c>
      <c r="Z25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I40" sqref="I4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3.9293548010186945</v>
      </c>
      <c r="C16" s="7">
        <f>'[1]Profiles, RES, Summer'!C$5*VLOOKUP($A16,'RES installed'!$A$2:$C$11,3,FALSE)</f>
        <v>3.5369766595768501</v>
      </c>
      <c r="D16" s="7">
        <f>'[1]Profiles, RES, Summer'!D$5*VLOOKUP($A16,'RES installed'!$A$2:$C$11,3,FALSE)</f>
        <v>3.6448799689354083</v>
      </c>
      <c r="E16" s="7">
        <f>'[1]Profiles, RES, Summer'!E$5*VLOOKUP($A16,'RES installed'!$A$2:$C$11,3,FALSE)</f>
        <v>3.5792956677487968</v>
      </c>
      <c r="F16" s="7">
        <f>'[1]Profiles, RES, Summer'!F$5*VLOOKUP($A16,'RES installed'!$A$2:$C$11,3,FALSE)</f>
        <v>3.069660248516735</v>
      </c>
      <c r="G16" s="7">
        <f>'[1]Profiles, RES, Summer'!G$5*VLOOKUP($A16,'RES installed'!$A$2:$C$11,3,FALSE)</f>
        <v>2.9059693272137026</v>
      </c>
      <c r="H16" s="7">
        <f>'[1]Profiles, RES, Summer'!H$5*VLOOKUP($A16,'RES installed'!$A$2:$C$11,3,FALSE)</f>
        <v>3.2034387663718795</v>
      </c>
      <c r="I16" s="7">
        <f>'[1]Profiles, RES, Summer'!I$5*VLOOKUP($A16,'RES installed'!$A$2:$C$11,3,FALSE)</f>
        <v>2.9141199037277503</v>
      </c>
      <c r="J16" s="7">
        <f>'[1]Profiles, RES, Summer'!J$5*VLOOKUP($A16,'RES installed'!$A$2:$C$11,3,FALSE)</f>
        <v>2.3955936891301919</v>
      </c>
      <c r="K16" s="7">
        <f>'[1]Profiles, RES, Summer'!K$5*VLOOKUP($A16,'RES installed'!$A$2:$C$11,3,FALSE)</f>
        <v>1.7316719579088768</v>
      </c>
      <c r="L16" s="7">
        <f>'[1]Profiles, RES, Summer'!L$5*VLOOKUP($A16,'RES installed'!$A$2:$C$11,3,FALSE)</f>
        <v>1.7771710175752826</v>
      </c>
      <c r="M16" s="7">
        <f>'[1]Profiles, RES, Summer'!M$5*VLOOKUP($A16,'RES installed'!$A$2:$C$11,3,FALSE)</f>
        <v>1.1017418560394046</v>
      </c>
      <c r="N16" s="7">
        <f>'[1]Profiles, RES, Summer'!N$5*VLOOKUP($A16,'RES installed'!$A$2:$C$11,3,FALSE)</f>
        <v>0.903142695622971</v>
      </c>
      <c r="O16" s="7">
        <f>'[1]Profiles, RES, Summer'!O$5*VLOOKUP($A16,'RES installed'!$A$2:$C$11,3,FALSE)</f>
        <v>0.96081719467144278</v>
      </c>
      <c r="P16" s="7">
        <f>'[1]Profiles, RES, Summer'!P$5*VLOOKUP($A16,'RES installed'!$A$2:$C$11,3,FALSE)</f>
        <v>1.2829789908205531</v>
      </c>
      <c r="Q16" s="7">
        <f>'[1]Profiles, RES, Summer'!Q$5*VLOOKUP($A16,'RES installed'!$A$2:$C$11,3,FALSE)</f>
        <v>1.6228730885480798</v>
      </c>
      <c r="R16" s="7">
        <f>'[1]Profiles, RES, Summer'!R$5*VLOOKUP($A16,'RES installed'!$A$2:$C$11,3,FALSE)</f>
        <v>1.9152640210455616</v>
      </c>
      <c r="S16" s="7">
        <f>'[1]Profiles, RES, Summer'!S$5*VLOOKUP($A16,'RES installed'!$A$2:$C$11,3,FALSE)</f>
        <v>2.6304349322735927</v>
      </c>
      <c r="T16" s="7">
        <f>'[1]Profiles, RES, Summer'!T$5*VLOOKUP($A16,'RES installed'!$A$2:$C$11,3,FALSE)</f>
        <v>2.3925885592745995</v>
      </c>
      <c r="U16" s="7">
        <f>'[1]Profiles, RES, Summer'!U$5*VLOOKUP($A16,'RES installed'!$A$2:$C$11,3,FALSE)</f>
        <v>2.1248933728870476</v>
      </c>
      <c r="V16" s="7">
        <f>'[1]Profiles, RES, Summer'!V$5*VLOOKUP($A16,'RES installed'!$A$2:$C$11,3,FALSE)</f>
        <v>3.15914709504086</v>
      </c>
      <c r="W16" s="7">
        <f>'[1]Profiles, RES, Summer'!W$5*VLOOKUP($A16,'RES installed'!$A$2:$C$11,3,FALSE)</f>
        <v>3.4006078361132879</v>
      </c>
      <c r="X16" s="7">
        <f>'[1]Profiles, RES, Summer'!X$5*VLOOKUP($A16,'RES installed'!$A$2:$C$11,3,FALSE)</f>
        <v>3.3043766819657447</v>
      </c>
      <c r="Y16" s="7">
        <f>'[1]Profiles, RES, Summer'!Y$5*VLOOKUP($A16,'RES installed'!$A$2:$C$11,3,FALSE)</f>
        <v>4.8238636964065833</v>
      </c>
    </row>
    <row r="17" spans="1:25" x14ac:dyDescent="0.25">
      <c r="A17" s="6">
        <v>16</v>
      </c>
      <c r="B17" s="7">
        <f>'[1]Profiles, RES, Summer'!B$5*VLOOKUP($A17,'RES installed'!$A$2:$C$11,3,FALSE)</f>
        <v>3.9293548010186945</v>
      </c>
      <c r="C17" s="7">
        <f>'[1]Profiles, RES, Summer'!C$5*VLOOKUP($A17,'RES installed'!$A$2:$C$11,3,FALSE)</f>
        <v>3.5369766595768501</v>
      </c>
      <c r="D17" s="7">
        <f>'[1]Profiles, RES, Summer'!D$5*VLOOKUP($A17,'RES installed'!$A$2:$C$11,3,FALSE)</f>
        <v>3.6448799689354083</v>
      </c>
      <c r="E17" s="7">
        <f>'[1]Profiles, RES, Summer'!E$5*VLOOKUP($A17,'RES installed'!$A$2:$C$11,3,FALSE)</f>
        <v>3.5792956677487968</v>
      </c>
      <c r="F17" s="7">
        <f>'[1]Profiles, RES, Summer'!F$5*VLOOKUP($A17,'RES installed'!$A$2:$C$11,3,FALSE)</f>
        <v>3.069660248516735</v>
      </c>
      <c r="G17" s="7">
        <f>'[1]Profiles, RES, Summer'!G$5*VLOOKUP($A17,'RES installed'!$A$2:$C$11,3,FALSE)</f>
        <v>2.9059693272137026</v>
      </c>
      <c r="H17" s="7">
        <f>'[1]Profiles, RES, Summer'!H$5*VLOOKUP($A17,'RES installed'!$A$2:$C$11,3,FALSE)</f>
        <v>3.2034387663718795</v>
      </c>
      <c r="I17" s="7">
        <f>'[1]Profiles, RES, Summer'!I$5*VLOOKUP($A17,'RES installed'!$A$2:$C$11,3,FALSE)</f>
        <v>2.9141199037277503</v>
      </c>
      <c r="J17" s="7">
        <f>'[1]Profiles, RES, Summer'!J$5*VLOOKUP($A17,'RES installed'!$A$2:$C$11,3,FALSE)</f>
        <v>2.3955936891301919</v>
      </c>
      <c r="K17" s="7">
        <f>'[1]Profiles, RES, Summer'!K$5*VLOOKUP($A17,'RES installed'!$A$2:$C$11,3,FALSE)</f>
        <v>1.7316719579088768</v>
      </c>
      <c r="L17" s="7">
        <f>'[1]Profiles, RES, Summer'!L$5*VLOOKUP($A17,'RES installed'!$A$2:$C$11,3,FALSE)</f>
        <v>1.7771710175752826</v>
      </c>
      <c r="M17" s="7">
        <f>'[1]Profiles, RES, Summer'!M$5*VLOOKUP($A17,'RES installed'!$A$2:$C$11,3,FALSE)</f>
        <v>1.1017418560394046</v>
      </c>
      <c r="N17" s="7">
        <f>'[1]Profiles, RES, Summer'!N$5*VLOOKUP($A17,'RES installed'!$A$2:$C$11,3,FALSE)</f>
        <v>0.903142695622971</v>
      </c>
      <c r="O17" s="7">
        <f>'[1]Profiles, RES, Summer'!O$5*VLOOKUP($A17,'RES installed'!$A$2:$C$11,3,FALSE)</f>
        <v>0.96081719467144278</v>
      </c>
      <c r="P17" s="7">
        <f>'[1]Profiles, RES, Summer'!P$5*VLOOKUP($A17,'RES installed'!$A$2:$C$11,3,FALSE)</f>
        <v>1.2829789908205531</v>
      </c>
      <c r="Q17" s="7">
        <f>'[1]Profiles, RES, Summer'!Q$5*VLOOKUP($A17,'RES installed'!$A$2:$C$11,3,FALSE)</f>
        <v>1.6228730885480798</v>
      </c>
      <c r="R17" s="7">
        <f>'[1]Profiles, RES, Summer'!R$5*VLOOKUP($A17,'RES installed'!$A$2:$C$11,3,FALSE)</f>
        <v>1.9152640210455616</v>
      </c>
      <c r="S17" s="7">
        <f>'[1]Profiles, RES, Summer'!S$5*VLOOKUP($A17,'RES installed'!$A$2:$C$11,3,FALSE)</f>
        <v>2.6304349322735927</v>
      </c>
      <c r="T17" s="7">
        <f>'[1]Profiles, RES, Summer'!T$5*VLOOKUP($A17,'RES installed'!$A$2:$C$11,3,FALSE)</f>
        <v>2.3925885592745995</v>
      </c>
      <c r="U17" s="7">
        <f>'[1]Profiles, RES, Summer'!U$5*VLOOKUP($A17,'RES installed'!$A$2:$C$11,3,FALSE)</f>
        <v>2.1248933728870476</v>
      </c>
      <c r="V17" s="7">
        <f>'[1]Profiles, RES, Summer'!V$5*VLOOKUP($A17,'RES installed'!$A$2:$C$11,3,FALSE)</f>
        <v>3.15914709504086</v>
      </c>
      <c r="W17" s="7">
        <f>'[1]Profiles, RES, Summer'!W$5*VLOOKUP($A17,'RES installed'!$A$2:$C$11,3,FALSE)</f>
        <v>3.4006078361132879</v>
      </c>
      <c r="X17" s="7">
        <f>'[1]Profiles, RES, Summer'!X$5*VLOOKUP($A17,'RES installed'!$A$2:$C$11,3,FALSE)</f>
        <v>3.3043766819657447</v>
      </c>
      <c r="Y17" s="7">
        <f>'[1]Profiles, RES, Summer'!Y$5*VLOOKUP($A17,'RES installed'!$A$2:$C$11,3,FALSE)</f>
        <v>4.8238636964065833</v>
      </c>
    </row>
    <row r="18" spans="1:25" x14ac:dyDescent="0.25">
      <c r="A18" s="6">
        <v>17</v>
      </c>
      <c r="B18" s="7">
        <f>'[1]Profiles, RES, Summer'!B$5*VLOOKUP($A18,'RES installed'!$A$2:$C$11,3,FALSE)</f>
        <v>3.9293548010186945</v>
      </c>
      <c r="C18" s="7">
        <f>'[1]Profiles, RES, Summer'!C$5*VLOOKUP($A18,'RES installed'!$A$2:$C$11,3,FALSE)</f>
        <v>3.5369766595768501</v>
      </c>
      <c r="D18" s="7">
        <f>'[1]Profiles, RES, Summer'!D$5*VLOOKUP($A18,'RES installed'!$A$2:$C$11,3,FALSE)</f>
        <v>3.6448799689354083</v>
      </c>
      <c r="E18" s="7">
        <f>'[1]Profiles, RES, Summer'!E$5*VLOOKUP($A18,'RES installed'!$A$2:$C$11,3,FALSE)</f>
        <v>3.5792956677487968</v>
      </c>
      <c r="F18" s="7">
        <f>'[1]Profiles, RES, Summer'!F$5*VLOOKUP($A18,'RES installed'!$A$2:$C$11,3,FALSE)</f>
        <v>3.069660248516735</v>
      </c>
      <c r="G18" s="7">
        <f>'[1]Profiles, RES, Summer'!G$5*VLOOKUP($A18,'RES installed'!$A$2:$C$11,3,FALSE)</f>
        <v>2.9059693272137026</v>
      </c>
      <c r="H18" s="7">
        <f>'[1]Profiles, RES, Summer'!H$5*VLOOKUP($A18,'RES installed'!$A$2:$C$11,3,FALSE)</f>
        <v>3.2034387663718795</v>
      </c>
      <c r="I18" s="7">
        <f>'[1]Profiles, RES, Summer'!I$5*VLOOKUP($A18,'RES installed'!$A$2:$C$11,3,FALSE)</f>
        <v>2.9141199037277503</v>
      </c>
      <c r="J18" s="7">
        <f>'[1]Profiles, RES, Summer'!J$5*VLOOKUP($A18,'RES installed'!$A$2:$C$11,3,FALSE)</f>
        <v>2.3955936891301919</v>
      </c>
      <c r="K18" s="7">
        <f>'[1]Profiles, RES, Summer'!K$5*VLOOKUP($A18,'RES installed'!$A$2:$C$11,3,FALSE)</f>
        <v>1.7316719579088768</v>
      </c>
      <c r="L18" s="7">
        <f>'[1]Profiles, RES, Summer'!L$5*VLOOKUP($A18,'RES installed'!$A$2:$C$11,3,FALSE)</f>
        <v>1.7771710175752826</v>
      </c>
      <c r="M18" s="7">
        <f>'[1]Profiles, RES, Summer'!M$5*VLOOKUP($A18,'RES installed'!$A$2:$C$11,3,FALSE)</f>
        <v>1.1017418560394046</v>
      </c>
      <c r="N18" s="7">
        <f>'[1]Profiles, RES, Summer'!N$5*VLOOKUP($A18,'RES installed'!$A$2:$C$11,3,FALSE)</f>
        <v>0.903142695622971</v>
      </c>
      <c r="O18" s="7">
        <f>'[1]Profiles, RES, Summer'!O$5*VLOOKUP($A18,'RES installed'!$A$2:$C$11,3,FALSE)</f>
        <v>0.96081719467144278</v>
      </c>
      <c r="P18" s="7">
        <f>'[1]Profiles, RES, Summer'!P$5*VLOOKUP($A18,'RES installed'!$A$2:$C$11,3,FALSE)</f>
        <v>1.2829789908205531</v>
      </c>
      <c r="Q18" s="7">
        <f>'[1]Profiles, RES, Summer'!Q$5*VLOOKUP($A18,'RES installed'!$A$2:$C$11,3,FALSE)</f>
        <v>1.6228730885480798</v>
      </c>
      <c r="R18" s="7">
        <f>'[1]Profiles, RES, Summer'!R$5*VLOOKUP($A18,'RES installed'!$A$2:$C$11,3,FALSE)</f>
        <v>1.9152640210455616</v>
      </c>
      <c r="S18" s="7">
        <f>'[1]Profiles, RES, Summer'!S$5*VLOOKUP($A18,'RES installed'!$A$2:$C$11,3,FALSE)</f>
        <v>2.6304349322735927</v>
      </c>
      <c r="T18" s="7">
        <f>'[1]Profiles, RES, Summer'!T$5*VLOOKUP($A18,'RES installed'!$A$2:$C$11,3,FALSE)</f>
        <v>2.3925885592745995</v>
      </c>
      <c r="U18" s="7">
        <f>'[1]Profiles, RES, Summer'!U$5*VLOOKUP($A18,'RES installed'!$A$2:$C$11,3,FALSE)</f>
        <v>2.1248933728870476</v>
      </c>
      <c r="V18" s="7">
        <f>'[1]Profiles, RES, Summer'!V$5*VLOOKUP($A18,'RES installed'!$A$2:$C$11,3,FALSE)</f>
        <v>3.15914709504086</v>
      </c>
      <c r="W18" s="7">
        <f>'[1]Profiles, RES, Summer'!W$5*VLOOKUP($A18,'RES installed'!$A$2:$C$11,3,FALSE)</f>
        <v>3.4006078361132879</v>
      </c>
      <c r="X18" s="7">
        <f>'[1]Profiles, RES, Summer'!X$5*VLOOKUP($A18,'RES installed'!$A$2:$C$11,3,FALSE)</f>
        <v>3.3043766819657447</v>
      </c>
      <c r="Y18" s="7">
        <f>'[1]Profiles, RES, Summer'!Y$5*VLOOKUP($A18,'RES installed'!$A$2:$C$11,3,FALSE)</f>
        <v>4.8238636964065833</v>
      </c>
    </row>
    <row r="19" spans="1:25" x14ac:dyDescent="0.25">
      <c r="A19" s="6">
        <v>18</v>
      </c>
      <c r="B19" s="7">
        <f>'[1]Profiles, RES, Summer'!B$5*VLOOKUP($A19,'RES installed'!$A$2:$C$11,3,FALSE)</f>
        <v>3.9293548010186945</v>
      </c>
      <c r="C19" s="7">
        <f>'[1]Profiles, RES, Summer'!C$5*VLOOKUP($A19,'RES installed'!$A$2:$C$11,3,FALSE)</f>
        <v>3.5369766595768501</v>
      </c>
      <c r="D19" s="7">
        <f>'[1]Profiles, RES, Summer'!D$5*VLOOKUP($A19,'RES installed'!$A$2:$C$11,3,FALSE)</f>
        <v>3.6448799689354083</v>
      </c>
      <c r="E19" s="7">
        <f>'[1]Profiles, RES, Summer'!E$5*VLOOKUP($A19,'RES installed'!$A$2:$C$11,3,FALSE)</f>
        <v>3.5792956677487968</v>
      </c>
      <c r="F19" s="7">
        <f>'[1]Profiles, RES, Summer'!F$5*VLOOKUP($A19,'RES installed'!$A$2:$C$11,3,FALSE)</f>
        <v>3.069660248516735</v>
      </c>
      <c r="G19" s="7">
        <f>'[1]Profiles, RES, Summer'!G$5*VLOOKUP($A19,'RES installed'!$A$2:$C$11,3,FALSE)</f>
        <v>2.9059693272137026</v>
      </c>
      <c r="H19" s="7">
        <f>'[1]Profiles, RES, Summer'!H$5*VLOOKUP($A19,'RES installed'!$A$2:$C$11,3,FALSE)</f>
        <v>3.2034387663718795</v>
      </c>
      <c r="I19" s="7">
        <f>'[1]Profiles, RES, Summer'!I$5*VLOOKUP($A19,'RES installed'!$A$2:$C$11,3,FALSE)</f>
        <v>2.9141199037277503</v>
      </c>
      <c r="J19" s="7">
        <f>'[1]Profiles, RES, Summer'!J$5*VLOOKUP($A19,'RES installed'!$A$2:$C$11,3,FALSE)</f>
        <v>2.3955936891301919</v>
      </c>
      <c r="K19" s="7">
        <f>'[1]Profiles, RES, Summer'!K$5*VLOOKUP($A19,'RES installed'!$A$2:$C$11,3,FALSE)</f>
        <v>1.7316719579088768</v>
      </c>
      <c r="L19" s="7">
        <f>'[1]Profiles, RES, Summer'!L$5*VLOOKUP($A19,'RES installed'!$A$2:$C$11,3,FALSE)</f>
        <v>1.7771710175752826</v>
      </c>
      <c r="M19" s="7">
        <f>'[1]Profiles, RES, Summer'!M$5*VLOOKUP($A19,'RES installed'!$A$2:$C$11,3,FALSE)</f>
        <v>1.1017418560394046</v>
      </c>
      <c r="N19" s="7">
        <f>'[1]Profiles, RES, Summer'!N$5*VLOOKUP($A19,'RES installed'!$A$2:$C$11,3,FALSE)</f>
        <v>0.903142695622971</v>
      </c>
      <c r="O19" s="7">
        <f>'[1]Profiles, RES, Summer'!O$5*VLOOKUP($A19,'RES installed'!$A$2:$C$11,3,FALSE)</f>
        <v>0.96081719467144278</v>
      </c>
      <c r="P19" s="7">
        <f>'[1]Profiles, RES, Summer'!P$5*VLOOKUP($A19,'RES installed'!$A$2:$C$11,3,FALSE)</f>
        <v>1.2829789908205531</v>
      </c>
      <c r="Q19" s="7">
        <f>'[1]Profiles, RES, Summer'!Q$5*VLOOKUP($A19,'RES installed'!$A$2:$C$11,3,FALSE)</f>
        <v>1.6228730885480798</v>
      </c>
      <c r="R19" s="7">
        <f>'[1]Profiles, RES, Summer'!R$5*VLOOKUP($A19,'RES installed'!$A$2:$C$11,3,FALSE)</f>
        <v>1.9152640210455616</v>
      </c>
      <c r="S19" s="7">
        <f>'[1]Profiles, RES, Summer'!S$5*VLOOKUP($A19,'RES installed'!$A$2:$C$11,3,FALSE)</f>
        <v>2.6304349322735927</v>
      </c>
      <c r="T19" s="7">
        <f>'[1]Profiles, RES, Summer'!T$5*VLOOKUP($A19,'RES installed'!$A$2:$C$11,3,FALSE)</f>
        <v>2.3925885592745995</v>
      </c>
      <c r="U19" s="7">
        <f>'[1]Profiles, RES, Summer'!U$5*VLOOKUP($A19,'RES installed'!$A$2:$C$11,3,FALSE)</f>
        <v>2.1248933728870476</v>
      </c>
      <c r="V19" s="7">
        <f>'[1]Profiles, RES, Summer'!V$5*VLOOKUP($A19,'RES installed'!$A$2:$C$11,3,FALSE)</f>
        <v>3.15914709504086</v>
      </c>
      <c r="W19" s="7">
        <f>'[1]Profiles, RES, Summer'!W$5*VLOOKUP($A19,'RES installed'!$A$2:$C$11,3,FALSE)</f>
        <v>3.4006078361132879</v>
      </c>
      <c r="X19" s="7">
        <f>'[1]Profiles, RES, Summer'!X$5*VLOOKUP($A19,'RES installed'!$A$2:$C$11,3,FALSE)</f>
        <v>3.3043766819657447</v>
      </c>
      <c r="Y19" s="7">
        <f>'[1]Profiles, RES, Summer'!Y$5*VLOOKUP($A19,'RES installed'!$A$2:$C$11,3,FALSE)</f>
        <v>4.8238636964065833</v>
      </c>
    </row>
    <row r="20" spans="1:25" x14ac:dyDescent="0.25">
      <c r="A20" s="6">
        <v>19</v>
      </c>
      <c r="B20" s="7">
        <f>'[1]Profiles, RES, Summer'!B$5*VLOOKUP($A20,'RES installed'!$A$2:$C$11,3,FALSE)</f>
        <v>3.9293548010186945</v>
      </c>
      <c r="C20" s="7">
        <f>'[1]Profiles, RES, Summer'!C$5*VLOOKUP($A20,'RES installed'!$A$2:$C$11,3,FALSE)</f>
        <v>3.5369766595768501</v>
      </c>
      <c r="D20" s="7">
        <f>'[1]Profiles, RES, Summer'!D$5*VLOOKUP($A20,'RES installed'!$A$2:$C$11,3,FALSE)</f>
        <v>3.6448799689354083</v>
      </c>
      <c r="E20" s="7">
        <f>'[1]Profiles, RES, Summer'!E$5*VLOOKUP($A20,'RES installed'!$A$2:$C$11,3,FALSE)</f>
        <v>3.5792956677487968</v>
      </c>
      <c r="F20" s="7">
        <f>'[1]Profiles, RES, Summer'!F$5*VLOOKUP($A20,'RES installed'!$A$2:$C$11,3,FALSE)</f>
        <v>3.069660248516735</v>
      </c>
      <c r="G20" s="7">
        <f>'[1]Profiles, RES, Summer'!G$5*VLOOKUP($A20,'RES installed'!$A$2:$C$11,3,FALSE)</f>
        <v>2.9059693272137026</v>
      </c>
      <c r="H20" s="7">
        <f>'[1]Profiles, RES, Summer'!H$5*VLOOKUP($A20,'RES installed'!$A$2:$C$11,3,FALSE)</f>
        <v>3.2034387663718795</v>
      </c>
      <c r="I20" s="7">
        <f>'[1]Profiles, RES, Summer'!I$5*VLOOKUP($A20,'RES installed'!$A$2:$C$11,3,FALSE)</f>
        <v>2.9141199037277503</v>
      </c>
      <c r="J20" s="7">
        <f>'[1]Profiles, RES, Summer'!J$5*VLOOKUP($A20,'RES installed'!$A$2:$C$11,3,FALSE)</f>
        <v>2.3955936891301919</v>
      </c>
      <c r="K20" s="7">
        <f>'[1]Profiles, RES, Summer'!K$5*VLOOKUP($A20,'RES installed'!$A$2:$C$11,3,FALSE)</f>
        <v>1.7316719579088768</v>
      </c>
      <c r="L20" s="7">
        <f>'[1]Profiles, RES, Summer'!L$5*VLOOKUP($A20,'RES installed'!$A$2:$C$11,3,FALSE)</f>
        <v>1.7771710175752826</v>
      </c>
      <c r="M20" s="7">
        <f>'[1]Profiles, RES, Summer'!M$5*VLOOKUP($A20,'RES installed'!$A$2:$C$11,3,FALSE)</f>
        <v>1.1017418560394046</v>
      </c>
      <c r="N20" s="7">
        <f>'[1]Profiles, RES, Summer'!N$5*VLOOKUP($A20,'RES installed'!$A$2:$C$11,3,FALSE)</f>
        <v>0.903142695622971</v>
      </c>
      <c r="O20" s="7">
        <f>'[1]Profiles, RES, Summer'!O$5*VLOOKUP($A20,'RES installed'!$A$2:$C$11,3,FALSE)</f>
        <v>0.96081719467144278</v>
      </c>
      <c r="P20" s="7">
        <f>'[1]Profiles, RES, Summer'!P$5*VLOOKUP($A20,'RES installed'!$A$2:$C$11,3,FALSE)</f>
        <v>1.2829789908205531</v>
      </c>
      <c r="Q20" s="7">
        <f>'[1]Profiles, RES, Summer'!Q$5*VLOOKUP($A20,'RES installed'!$A$2:$C$11,3,FALSE)</f>
        <v>1.6228730885480798</v>
      </c>
      <c r="R20" s="7">
        <f>'[1]Profiles, RES, Summer'!R$5*VLOOKUP($A20,'RES installed'!$A$2:$C$11,3,FALSE)</f>
        <v>1.9152640210455616</v>
      </c>
      <c r="S20" s="7">
        <f>'[1]Profiles, RES, Summer'!S$5*VLOOKUP($A20,'RES installed'!$A$2:$C$11,3,FALSE)</f>
        <v>2.6304349322735927</v>
      </c>
      <c r="T20" s="7">
        <f>'[1]Profiles, RES, Summer'!T$5*VLOOKUP($A20,'RES installed'!$A$2:$C$11,3,FALSE)</f>
        <v>2.3925885592745995</v>
      </c>
      <c r="U20" s="7">
        <f>'[1]Profiles, RES, Summer'!U$5*VLOOKUP($A20,'RES installed'!$A$2:$C$11,3,FALSE)</f>
        <v>2.1248933728870476</v>
      </c>
      <c r="V20" s="7">
        <f>'[1]Profiles, RES, Summer'!V$5*VLOOKUP($A20,'RES installed'!$A$2:$C$11,3,FALSE)</f>
        <v>3.15914709504086</v>
      </c>
      <c r="W20" s="7">
        <f>'[1]Profiles, RES, Summer'!W$5*VLOOKUP($A20,'RES installed'!$A$2:$C$11,3,FALSE)</f>
        <v>3.4006078361132879</v>
      </c>
      <c r="X20" s="7">
        <f>'[1]Profiles, RES, Summer'!X$5*VLOOKUP($A20,'RES installed'!$A$2:$C$11,3,FALSE)</f>
        <v>3.3043766819657447</v>
      </c>
      <c r="Y20" s="7">
        <f>'[1]Profiles, RES, Summer'!Y$5*VLOOKUP($A20,'RES installed'!$A$2:$C$11,3,FALSE)</f>
        <v>4.8238636964065833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1.9757703209289567E-4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0.11537538630337385</v>
      </c>
      <c r="J21" s="4">
        <f>'[1]Profiles, RES, Summer'!J$2*VLOOKUP($A21,'RES installed'!$A$2:$C$11,3,FALSE)</f>
        <v>2.3990604233336379</v>
      </c>
      <c r="K21" s="4">
        <f>'[1]Profiles, RES, Summer'!K$2*VLOOKUP($A21,'RES installed'!$A$2:$C$11,3,FALSE)</f>
        <v>6.3584220307214032</v>
      </c>
      <c r="L21" s="4">
        <f>'[1]Profiles, RES, Summer'!L$2*VLOOKUP($A21,'RES installed'!$A$2:$C$11,3,FALSE)</f>
        <v>7.9965095547225005</v>
      </c>
      <c r="M21" s="4">
        <f>'[1]Profiles, RES, Summer'!M$2*VLOOKUP($A21,'RES installed'!$A$2:$C$11,3,FALSE)</f>
        <v>8.2668578495016884</v>
      </c>
      <c r="N21" s="4">
        <f>'[1]Profiles, RES, Summer'!N$2*VLOOKUP($A21,'RES installed'!$A$2:$C$11,3,FALSE)</f>
        <v>9.0464583523818227</v>
      </c>
      <c r="O21" s="4">
        <f>'[1]Profiles, RES, Summer'!O$2*VLOOKUP($A21,'RES installed'!$A$2:$C$11,3,FALSE)</f>
        <v>8.8120316357319179</v>
      </c>
      <c r="P21" s="4">
        <f>'[1]Profiles, RES, Summer'!P$2*VLOOKUP($A21,'RES installed'!$A$2:$C$11,3,FALSE)</f>
        <v>7.4075719758617522</v>
      </c>
      <c r="Q21" s="4">
        <f>'[1]Profiles, RES, Summer'!Q$2*VLOOKUP($A21,'RES installed'!$A$2:$C$11,3,FALSE)</f>
        <v>4.7409516092164212</v>
      </c>
      <c r="R21" s="4">
        <f>'[1]Profiles, RES, Summer'!R$2*VLOOKUP($A21,'RES installed'!$A$2:$C$11,3,FALSE)</f>
        <v>1.1865206409435858</v>
      </c>
      <c r="S21" s="4">
        <f>'[1]Profiles, RES, Summer'!S$2*VLOOKUP($A21,'RES installed'!$A$2:$C$11,3,FALSE)</f>
        <v>9.2740239553808189E-3</v>
      </c>
      <c r="T21" s="4">
        <f>'[1]Profiles, RES, Summer'!T$2*VLOOKUP($A21,'RES installed'!$A$2:$C$11,3,FALSE)</f>
        <v>7.8569991771052395E-4</v>
      </c>
      <c r="U21" s="4">
        <f>'[1]Profiles, RES, Summer'!U$2*VLOOKUP($A21,'RES installed'!$A$2:$C$11,3,FALSE)</f>
        <v>5.8663481759166131E-4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1.9757703209289567E-4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0.11537538630337385</v>
      </c>
      <c r="J22" s="4">
        <f>'[1]Profiles, RES, Summer'!J$2*VLOOKUP($A22,'RES installed'!$A$2:$C$11,3,FALSE)</f>
        <v>2.3990604233336379</v>
      </c>
      <c r="K22" s="4">
        <f>'[1]Profiles, RES, Summer'!K$2*VLOOKUP($A22,'RES installed'!$A$2:$C$11,3,FALSE)</f>
        <v>6.3584220307214032</v>
      </c>
      <c r="L22" s="4">
        <f>'[1]Profiles, RES, Summer'!L$2*VLOOKUP($A22,'RES installed'!$A$2:$C$11,3,FALSE)</f>
        <v>7.9965095547225005</v>
      </c>
      <c r="M22" s="4">
        <f>'[1]Profiles, RES, Summer'!M$2*VLOOKUP($A22,'RES installed'!$A$2:$C$11,3,FALSE)</f>
        <v>8.2668578495016884</v>
      </c>
      <c r="N22" s="4">
        <f>'[1]Profiles, RES, Summer'!N$2*VLOOKUP($A22,'RES installed'!$A$2:$C$11,3,FALSE)</f>
        <v>9.0464583523818227</v>
      </c>
      <c r="O22" s="4">
        <f>'[1]Profiles, RES, Summer'!O$2*VLOOKUP($A22,'RES installed'!$A$2:$C$11,3,FALSE)</f>
        <v>8.8120316357319179</v>
      </c>
      <c r="P22" s="4">
        <f>'[1]Profiles, RES, Summer'!P$2*VLOOKUP($A22,'RES installed'!$A$2:$C$11,3,FALSE)</f>
        <v>7.4075719758617522</v>
      </c>
      <c r="Q22" s="4">
        <f>'[1]Profiles, RES, Summer'!Q$2*VLOOKUP($A22,'RES installed'!$A$2:$C$11,3,FALSE)</f>
        <v>4.7409516092164212</v>
      </c>
      <c r="R22" s="4">
        <f>'[1]Profiles, RES, Summer'!R$2*VLOOKUP($A22,'RES installed'!$A$2:$C$11,3,FALSE)</f>
        <v>1.1865206409435858</v>
      </c>
      <c r="S22" s="4">
        <f>'[1]Profiles, RES, Summer'!S$2*VLOOKUP($A22,'RES installed'!$A$2:$C$11,3,FALSE)</f>
        <v>9.2740239553808189E-3</v>
      </c>
      <c r="T22" s="4">
        <f>'[1]Profiles, RES, Summer'!T$2*VLOOKUP($A22,'RES installed'!$A$2:$C$11,3,FALSE)</f>
        <v>7.8569991771052395E-4</v>
      </c>
      <c r="U22" s="4">
        <f>'[1]Profiles, RES, Summer'!U$2*VLOOKUP($A22,'RES installed'!$A$2:$C$11,3,FALSE)</f>
        <v>5.8663481759166131E-4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1.9757703209289567E-4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0.11537538630337385</v>
      </c>
      <c r="J23" s="4">
        <f>'[1]Profiles, RES, Summer'!J$2*VLOOKUP($A23,'RES installed'!$A$2:$C$11,3,FALSE)</f>
        <v>2.3990604233336379</v>
      </c>
      <c r="K23" s="4">
        <f>'[1]Profiles, RES, Summer'!K$2*VLOOKUP($A23,'RES installed'!$A$2:$C$11,3,FALSE)</f>
        <v>6.3584220307214032</v>
      </c>
      <c r="L23" s="4">
        <f>'[1]Profiles, RES, Summer'!L$2*VLOOKUP($A23,'RES installed'!$A$2:$C$11,3,FALSE)</f>
        <v>7.9965095547225005</v>
      </c>
      <c r="M23" s="4">
        <f>'[1]Profiles, RES, Summer'!M$2*VLOOKUP($A23,'RES installed'!$A$2:$C$11,3,FALSE)</f>
        <v>8.2668578495016884</v>
      </c>
      <c r="N23" s="4">
        <f>'[1]Profiles, RES, Summer'!N$2*VLOOKUP($A23,'RES installed'!$A$2:$C$11,3,FALSE)</f>
        <v>9.0464583523818227</v>
      </c>
      <c r="O23" s="4">
        <f>'[1]Profiles, RES, Summer'!O$2*VLOOKUP($A23,'RES installed'!$A$2:$C$11,3,FALSE)</f>
        <v>8.8120316357319179</v>
      </c>
      <c r="P23" s="4">
        <f>'[1]Profiles, RES, Summer'!P$2*VLOOKUP($A23,'RES installed'!$A$2:$C$11,3,FALSE)</f>
        <v>7.4075719758617522</v>
      </c>
      <c r="Q23" s="4">
        <f>'[1]Profiles, RES, Summer'!Q$2*VLOOKUP($A23,'RES installed'!$A$2:$C$11,3,FALSE)</f>
        <v>4.7409516092164212</v>
      </c>
      <c r="R23" s="4">
        <f>'[1]Profiles, RES, Summer'!R$2*VLOOKUP($A23,'RES installed'!$A$2:$C$11,3,FALSE)</f>
        <v>1.1865206409435858</v>
      </c>
      <c r="S23" s="4">
        <f>'[1]Profiles, RES, Summer'!S$2*VLOOKUP($A23,'RES installed'!$A$2:$C$11,3,FALSE)</f>
        <v>9.2740239553808189E-3</v>
      </c>
      <c r="T23" s="4">
        <f>'[1]Profiles, RES, Summer'!T$2*VLOOKUP($A23,'RES installed'!$A$2:$C$11,3,FALSE)</f>
        <v>7.8569991771052395E-4</v>
      </c>
      <c r="U23" s="4">
        <f>'[1]Profiles, RES, Summer'!U$2*VLOOKUP($A23,'RES installed'!$A$2:$C$11,3,FALSE)</f>
        <v>5.8663481759166131E-4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1.9757703209289567E-4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0.11537538630337385</v>
      </c>
      <c r="J24" s="4">
        <f>'[1]Profiles, RES, Summer'!J$2*VLOOKUP($A24,'RES installed'!$A$2:$C$11,3,FALSE)</f>
        <v>2.3990604233336379</v>
      </c>
      <c r="K24" s="4">
        <f>'[1]Profiles, RES, Summer'!K$2*VLOOKUP($A24,'RES installed'!$A$2:$C$11,3,FALSE)</f>
        <v>6.3584220307214032</v>
      </c>
      <c r="L24" s="4">
        <f>'[1]Profiles, RES, Summer'!L$2*VLOOKUP($A24,'RES installed'!$A$2:$C$11,3,FALSE)</f>
        <v>7.9965095547225005</v>
      </c>
      <c r="M24" s="4">
        <f>'[1]Profiles, RES, Summer'!M$2*VLOOKUP($A24,'RES installed'!$A$2:$C$11,3,FALSE)</f>
        <v>8.2668578495016884</v>
      </c>
      <c r="N24" s="4">
        <f>'[1]Profiles, RES, Summer'!N$2*VLOOKUP($A24,'RES installed'!$A$2:$C$11,3,FALSE)</f>
        <v>9.0464583523818227</v>
      </c>
      <c r="O24" s="4">
        <f>'[1]Profiles, RES, Summer'!O$2*VLOOKUP($A24,'RES installed'!$A$2:$C$11,3,FALSE)</f>
        <v>8.8120316357319179</v>
      </c>
      <c r="P24" s="4">
        <f>'[1]Profiles, RES, Summer'!P$2*VLOOKUP($A24,'RES installed'!$A$2:$C$11,3,FALSE)</f>
        <v>7.4075719758617522</v>
      </c>
      <c r="Q24" s="4">
        <f>'[1]Profiles, RES, Summer'!Q$2*VLOOKUP($A24,'RES installed'!$A$2:$C$11,3,FALSE)</f>
        <v>4.7409516092164212</v>
      </c>
      <c r="R24" s="4">
        <f>'[1]Profiles, RES, Summer'!R$2*VLOOKUP($A24,'RES installed'!$A$2:$C$11,3,FALSE)</f>
        <v>1.1865206409435858</v>
      </c>
      <c r="S24" s="4">
        <f>'[1]Profiles, RES, Summer'!S$2*VLOOKUP($A24,'RES installed'!$A$2:$C$11,3,FALSE)</f>
        <v>9.2740239553808189E-3</v>
      </c>
      <c r="T24" s="4">
        <f>'[1]Profiles, RES, Summer'!T$2*VLOOKUP($A24,'RES installed'!$A$2:$C$11,3,FALSE)</f>
        <v>7.8569991771052395E-4</v>
      </c>
      <c r="U24" s="4">
        <f>'[1]Profiles, RES, Summer'!U$2*VLOOKUP($A24,'RES installed'!$A$2:$C$11,3,FALSE)</f>
        <v>5.8663481759166131E-4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1.9757703209289567E-4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0.11537538630337385</v>
      </c>
      <c r="J25" s="4">
        <f>'[1]Profiles, RES, Summer'!J$2*VLOOKUP($A25,'RES installed'!$A$2:$C$11,3,FALSE)</f>
        <v>2.3990604233336379</v>
      </c>
      <c r="K25" s="4">
        <f>'[1]Profiles, RES, Summer'!K$2*VLOOKUP($A25,'RES installed'!$A$2:$C$11,3,FALSE)</f>
        <v>6.3584220307214032</v>
      </c>
      <c r="L25" s="4">
        <f>'[1]Profiles, RES, Summer'!L$2*VLOOKUP($A25,'RES installed'!$A$2:$C$11,3,FALSE)</f>
        <v>7.9965095547225005</v>
      </c>
      <c r="M25" s="4">
        <f>'[1]Profiles, RES, Summer'!M$2*VLOOKUP($A25,'RES installed'!$A$2:$C$11,3,FALSE)</f>
        <v>8.2668578495016884</v>
      </c>
      <c r="N25" s="4">
        <f>'[1]Profiles, RES, Summer'!N$2*VLOOKUP($A25,'RES installed'!$A$2:$C$11,3,FALSE)</f>
        <v>9.0464583523818227</v>
      </c>
      <c r="O25" s="4">
        <f>'[1]Profiles, RES, Summer'!O$2*VLOOKUP($A25,'RES installed'!$A$2:$C$11,3,FALSE)</f>
        <v>8.8120316357319179</v>
      </c>
      <c r="P25" s="4">
        <f>'[1]Profiles, RES, Summer'!P$2*VLOOKUP($A25,'RES installed'!$A$2:$C$11,3,FALSE)</f>
        <v>7.4075719758617522</v>
      </c>
      <c r="Q25" s="4">
        <f>'[1]Profiles, RES, Summer'!Q$2*VLOOKUP($A25,'RES installed'!$A$2:$C$11,3,FALSE)</f>
        <v>4.7409516092164212</v>
      </c>
      <c r="R25" s="4">
        <f>'[1]Profiles, RES, Summer'!R$2*VLOOKUP($A25,'RES installed'!$A$2:$C$11,3,FALSE)</f>
        <v>1.1865206409435858</v>
      </c>
      <c r="S25" s="4">
        <f>'[1]Profiles, RES, Summer'!S$2*VLOOKUP($A25,'RES installed'!$A$2:$C$11,3,FALSE)</f>
        <v>9.2740239553808189E-3</v>
      </c>
      <c r="T25" s="4">
        <f>'[1]Profiles, RES, Summer'!T$2*VLOOKUP($A25,'RES installed'!$A$2:$C$11,3,FALSE)</f>
        <v>7.8569991771052395E-4</v>
      </c>
      <c r="U25" s="4">
        <f>'[1]Profiles, RES, Summer'!U$2*VLOOKUP($A25,'RES installed'!$A$2:$C$11,3,FALSE)</f>
        <v>5.8663481759166131E-4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tabSelected="1" workbookViewId="0">
      <selection activeCell="I7" sqref="I7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10</v>
      </c>
    </row>
    <row r="3" spans="1:3" x14ac:dyDescent="0.25">
      <c r="A3" s="6">
        <v>16</v>
      </c>
      <c r="B3">
        <v>3</v>
      </c>
      <c r="C3" s="2">
        <v>10</v>
      </c>
    </row>
    <row r="4" spans="1:3" x14ac:dyDescent="0.25">
      <c r="A4" s="6">
        <v>17</v>
      </c>
      <c r="B4">
        <v>4</v>
      </c>
      <c r="C4" s="2">
        <v>10</v>
      </c>
    </row>
    <row r="5" spans="1:3" x14ac:dyDescent="0.25">
      <c r="A5" s="6">
        <v>18</v>
      </c>
      <c r="B5">
        <v>7</v>
      </c>
      <c r="C5" s="2">
        <v>10</v>
      </c>
    </row>
    <row r="6" spans="1:3" x14ac:dyDescent="0.25">
      <c r="A6" s="6">
        <v>19</v>
      </c>
      <c r="B6">
        <v>8</v>
      </c>
      <c r="C6" s="2">
        <v>10</v>
      </c>
    </row>
    <row r="7" spans="1:3" x14ac:dyDescent="0.25">
      <c r="A7" s="3">
        <v>20</v>
      </c>
      <c r="B7">
        <v>1</v>
      </c>
      <c r="C7" s="2">
        <v>10</v>
      </c>
    </row>
    <row r="8" spans="1:3" x14ac:dyDescent="0.25">
      <c r="A8" s="3">
        <v>21</v>
      </c>
      <c r="B8">
        <v>10</v>
      </c>
      <c r="C8" s="2">
        <v>10</v>
      </c>
    </row>
    <row r="9" spans="1:3" x14ac:dyDescent="0.25">
      <c r="A9" s="3">
        <v>22</v>
      </c>
      <c r="B9">
        <v>42</v>
      </c>
      <c r="C9" s="2">
        <v>10</v>
      </c>
    </row>
    <row r="10" spans="1:3" x14ac:dyDescent="0.25">
      <c r="A10" s="3">
        <v>23</v>
      </c>
      <c r="B10">
        <v>7</v>
      </c>
      <c r="C10" s="2">
        <v>10</v>
      </c>
    </row>
    <row r="11" spans="1:3" x14ac:dyDescent="0.25">
      <c r="A11" s="3">
        <v>24</v>
      </c>
      <c r="B11">
        <v>103</v>
      </c>
      <c r="C11" s="2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2.5</v>
      </c>
    </row>
    <row r="3" spans="1:3" x14ac:dyDescent="0.25">
      <c r="A3">
        <v>2</v>
      </c>
      <c r="B3">
        <v>3</v>
      </c>
      <c r="C3" s="2">
        <v>2.5</v>
      </c>
    </row>
    <row r="4" spans="1:3" x14ac:dyDescent="0.25">
      <c r="A4">
        <v>3</v>
      </c>
      <c r="B4">
        <v>4</v>
      </c>
      <c r="C4" s="2">
        <v>2.5</v>
      </c>
    </row>
    <row r="5" spans="1:3" x14ac:dyDescent="0.25">
      <c r="A5">
        <v>4</v>
      </c>
      <c r="B5">
        <v>7</v>
      </c>
      <c r="C5" s="2">
        <v>2.5</v>
      </c>
    </row>
    <row r="6" spans="1:3" x14ac:dyDescent="0.25">
      <c r="A6">
        <v>5</v>
      </c>
      <c r="B6">
        <v>8</v>
      </c>
      <c r="C6" s="2">
        <v>2.5</v>
      </c>
    </row>
    <row r="7" spans="1:3" x14ac:dyDescent="0.25">
      <c r="A7">
        <v>5</v>
      </c>
      <c r="B7">
        <v>1</v>
      </c>
      <c r="C7" s="2">
        <v>2.5</v>
      </c>
    </row>
    <row r="8" spans="1:3" x14ac:dyDescent="0.25">
      <c r="A8">
        <v>5</v>
      </c>
      <c r="B8">
        <v>10</v>
      </c>
      <c r="C8" s="2">
        <v>2.5</v>
      </c>
    </row>
    <row r="9" spans="1:3" x14ac:dyDescent="0.25">
      <c r="A9">
        <v>5</v>
      </c>
      <c r="B9">
        <v>42</v>
      </c>
      <c r="C9" s="2">
        <v>2.5</v>
      </c>
    </row>
    <row r="10" spans="1:3" x14ac:dyDescent="0.25">
      <c r="A10">
        <v>5</v>
      </c>
      <c r="B10">
        <v>7</v>
      </c>
      <c r="C10" s="2">
        <v>2.5</v>
      </c>
    </row>
    <row r="11" spans="1:3" x14ac:dyDescent="0.25">
      <c r="A11">
        <v>5</v>
      </c>
      <c r="B11">
        <v>103</v>
      </c>
      <c r="C11" s="2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1.3572434080619205</v>
      </c>
      <c r="C2" s="2">
        <f>('[1]Pc, Winter, S1'!C2*Main!$B$4)+(_xlfn.IFNA(VLOOKUP($A2,'[1]Flexible Load, distribution'!B$2:D$24,2,FALSE),0)*'[1]Flexible Load, total'!$B2*Main!$B$5)</f>
        <v>0.49689328139411054</v>
      </c>
      <c r="D2" s="2">
        <f>('[1]Pc, Winter, S1'!D2*Main!$B$4)+(_xlfn.IFNA(VLOOKUP($A2,'[1]Flexible Load, distribution'!C$2:E$24,2,FALSE),0)*'[1]Flexible Load, total'!$B2*Main!$B$5)</f>
        <v>1.0726818681116166</v>
      </c>
      <c r="E2" s="2">
        <f>('[1]Pc, Winter, S1'!E2*Main!$B$4)+(_xlfn.IFNA(VLOOKUP($A2,'[1]Flexible Load, distribution'!D$2:F$24,2,FALSE),0)*'[1]Flexible Load, total'!$B2*Main!$B$5)</f>
        <v>0.40097794658691455</v>
      </c>
      <c r="F2" s="2">
        <f>('[1]Pc, Winter, S1'!F2*Main!$B$4)+(_xlfn.IFNA(VLOOKUP($A2,'[1]Flexible Load, distribution'!E$2:G$24,2,FALSE),0)*'[1]Flexible Load, total'!$B2*Main!$B$5)</f>
        <v>0.38177093071149204</v>
      </c>
      <c r="G2" s="2">
        <f>('[1]Pc, Winter, S1'!G2*Main!$B$4)+(_xlfn.IFNA(VLOOKUP($A2,'[1]Flexible Load, distribution'!F$2:H$24,2,FALSE),0)*'[1]Flexible Load, total'!$B2*Main!$B$5)</f>
        <v>0.82802363762267417</v>
      </c>
      <c r="H2" s="2">
        <f>('[1]Pc, Winter, S1'!H2*Main!$B$4)+(_xlfn.IFNA(VLOOKUP($A2,'[1]Flexible Load, distribution'!G$2:I$24,2,FALSE),0)*'[1]Flexible Load, total'!$B2*Main!$B$5)</f>
        <v>0.81993440084525571</v>
      </c>
      <c r="I2" s="2">
        <f>('[1]Pc, Winter, S1'!I2*Main!$B$4)+(_xlfn.IFNA(VLOOKUP($A2,'[1]Flexible Load, distribution'!H$2:J$24,2,FALSE),0)*'[1]Flexible Load, total'!$B2*Main!$B$5)</f>
        <v>1.2573644655443164</v>
      </c>
      <c r="J2" s="2">
        <f>('[1]Pc, Winter, S1'!J2*Main!$B$4)+(_xlfn.IFNA(VLOOKUP($A2,'[1]Flexible Load, distribution'!I$2:K$24,2,FALSE),0)*'[1]Flexible Load, total'!$B2*Main!$B$5)</f>
        <v>0.44778309204969907</v>
      </c>
      <c r="K2" s="2">
        <f>('[1]Pc, Winter, S1'!K2*Main!$B$4)+(_xlfn.IFNA(VLOOKUP($A2,'[1]Flexible Load, distribution'!J$2:L$24,2,FALSE),0)*'[1]Flexible Load, total'!$B2*Main!$B$5)</f>
        <v>1.2720944850782283</v>
      </c>
      <c r="L2" s="2">
        <f>('[1]Pc, Winter, S1'!L2*Main!$B$4)+(_xlfn.IFNA(VLOOKUP($A2,'[1]Flexible Load, distribution'!K$2:M$24,2,FALSE),0)*'[1]Flexible Load, total'!$B2*Main!$B$5)</f>
        <v>0.27371530841752278</v>
      </c>
      <c r="M2" s="2">
        <f>('[1]Pc, Winter, S1'!M2*Main!$B$4)+(_xlfn.IFNA(VLOOKUP($A2,'[1]Flexible Load, distribution'!L$2:N$24,2,FALSE),0)*'[1]Flexible Load, total'!$B2*Main!$B$5)</f>
        <v>0.85741434348738854</v>
      </c>
      <c r="N2" s="2">
        <f>('[1]Pc, Winter, S1'!N2*Main!$B$4)+(_xlfn.IFNA(VLOOKUP($A2,'[1]Flexible Load, distribution'!M$2:O$24,2,FALSE),0)*'[1]Flexible Load, total'!$B2*Main!$B$5)</f>
        <v>0.37517318163200436</v>
      </c>
      <c r="O2" s="2">
        <f>('[1]Pc, Winter, S1'!O2*Main!$B$4)+(_xlfn.IFNA(VLOOKUP($A2,'[1]Flexible Load, distribution'!N$2:P$24,2,FALSE),0)*'[1]Flexible Load, total'!$B2*Main!$B$5)</f>
        <v>0.88025612178997314</v>
      </c>
      <c r="P2" s="2">
        <f>('[1]Pc, Winter, S1'!P2*Main!$B$4)+(_xlfn.IFNA(VLOOKUP($A2,'[1]Flexible Load, distribution'!O$2:Q$24,2,FALSE),0)*'[1]Flexible Load, total'!$B2*Main!$B$5)</f>
        <v>1.7504200605948492</v>
      </c>
      <c r="Q2" s="2">
        <f>('[1]Pc, Winter, S1'!Q2*Main!$B$4)+(_xlfn.IFNA(VLOOKUP($A2,'[1]Flexible Load, distribution'!P$2:R$24,2,FALSE),0)*'[1]Flexible Load, total'!$B2*Main!$B$5)</f>
        <v>0.49788511751382675</v>
      </c>
      <c r="R2" s="2">
        <f>('[1]Pc, Winter, S1'!R2*Main!$B$4)+(_xlfn.IFNA(VLOOKUP($A2,'[1]Flexible Load, distribution'!Q$2:S$24,2,FALSE),0)*'[1]Flexible Load, total'!$B2*Main!$B$5)</f>
        <v>0.11223642836907344</v>
      </c>
      <c r="S2" s="2">
        <f>('[1]Pc, Winter, S1'!S2*Main!$B$4)+(_xlfn.IFNA(VLOOKUP($A2,'[1]Flexible Load, distribution'!R$2:T$24,2,FALSE),0)*'[1]Flexible Load, total'!$B2*Main!$B$5)</f>
        <v>1.7937444869028969</v>
      </c>
      <c r="T2" s="2">
        <f>('[1]Pc, Winter, S1'!T2*Main!$B$4)+(_xlfn.IFNA(VLOOKUP($A2,'[1]Flexible Load, distribution'!S$2:U$24,2,FALSE),0)*'[1]Flexible Load, total'!$B2*Main!$B$5)</f>
        <v>1.6155258704564817</v>
      </c>
      <c r="U2" s="2">
        <f>('[1]Pc, Winter, S1'!U2*Main!$B$4)+(_xlfn.IFNA(VLOOKUP($A2,'[1]Flexible Load, distribution'!T$2:V$24,2,FALSE),0)*'[1]Flexible Load, total'!$B2*Main!$B$5)</f>
        <v>0.32229324244467417</v>
      </c>
      <c r="V2" s="2">
        <f>('[1]Pc, Winter, S1'!V2*Main!$B$4)+(_xlfn.IFNA(VLOOKUP($A2,'[1]Flexible Load, distribution'!U$2:W$24,2,FALSE),0)*'[1]Flexible Load, total'!$B2*Main!$B$5)</f>
        <v>1.4326238663036297</v>
      </c>
      <c r="W2" s="2">
        <f>('[1]Pc, Winter, S1'!W2*Main!$B$4)+(_xlfn.IFNA(VLOOKUP($A2,'[1]Flexible Load, distribution'!V$2:X$24,2,FALSE),0)*'[1]Flexible Load, total'!$B2*Main!$B$5)</f>
        <v>1.0881753596297834</v>
      </c>
      <c r="X2" s="2">
        <f>('[1]Pc, Winter, S1'!X2*Main!$B$4)+(_xlfn.IFNA(VLOOKUP($A2,'[1]Flexible Load, distribution'!W$2:Y$24,2,FALSE),0)*'[1]Flexible Load, total'!$B2*Main!$B$5)</f>
        <v>0.79992780632204252</v>
      </c>
      <c r="Y2" s="2">
        <f>('[1]Pc, Winter, S1'!Y2*Main!$B$4)+(_xlfn.IFNA(VLOOKUP($A2,'[1]Flexible Load, distribution'!X$2:Z$24,2,FALSE),0)*'[1]Flexible Load, total'!$B2*Main!$B$5)</f>
        <v>0.28700978324525628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3.4930137012866993</v>
      </c>
      <c r="C3" s="2">
        <f>('[1]Pc, Winter, S1'!C3*Main!$B$4)+(_xlfn.IFNA(VLOOKUP($A3,'[1]Flexible Load, distribution'!B$2:D$24,2,FALSE),0)*'[1]Flexible Load, total'!$B3*Main!$B$5)</f>
        <v>9.0237546133424473</v>
      </c>
      <c r="D3" s="2">
        <f>('[1]Pc, Winter, S1'!D3*Main!$B$4)+(_xlfn.IFNA(VLOOKUP($A3,'[1]Flexible Load, distribution'!C$2:E$24,2,FALSE),0)*'[1]Flexible Load, total'!$B3*Main!$B$5)</f>
        <v>8.5502848085721403</v>
      </c>
      <c r="E3" s="2">
        <f>('[1]Pc, Winter, S1'!E3*Main!$B$4)+(_xlfn.IFNA(VLOOKUP($A3,'[1]Flexible Load, distribution'!D$2:F$24,2,FALSE),0)*'[1]Flexible Load, total'!$B3*Main!$B$5)</f>
        <v>8.4897867851487767</v>
      </c>
      <c r="F3" s="2">
        <f>('[1]Pc, Winter, S1'!F3*Main!$B$4)+(_xlfn.IFNA(VLOOKUP($A3,'[1]Flexible Load, distribution'!E$2:G$24,2,FALSE),0)*'[1]Flexible Load, total'!$B3*Main!$B$5)</f>
        <v>8.5921928892485244</v>
      </c>
      <c r="G3" s="2">
        <f>('[1]Pc, Winter, S1'!G3*Main!$B$4)+(_xlfn.IFNA(VLOOKUP($A3,'[1]Flexible Load, distribution'!F$2:H$24,2,FALSE),0)*'[1]Flexible Load, total'!$B3*Main!$B$5)</f>
        <v>9.4446751676109635</v>
      </c>
      <c r="H3" s="2">
        <f>('[1]Pc, Winter, S1'!H3*Main!$B$4)+(_xlfn.IFNA(VLOOKUP($A3,'[1]Flexible Load, distribution'!G$2:I$24,2,FALSE),0)*'[1]Flexible Load, total'!$B3*Main!$B$5)</f>
        <v>11.269799160867924</v>
      </c>
      <c r="I3" s="2">
        <f>('[1]Pc, Winter, S1'!I3*Main!$B$4)+(_xlfn.IFNA(VLOOKUP($A3,'[1]Flexible Load, distribution'!H$2:J$24,2,FALSE),0)*'[1]Flexible Load, total'!$B3*Main!$B$5)</f>
        <v>13.565402277328241</v>
      </c>
      <c r="J3" s="2">
        <f>('[1]Pc, Winter, S1'!J3*Main!$B$4)+(_xlfn.IFNA(VLOOKUP($A3,'[1]Flexible Load, distribution'!I$2:K$24,2,FALSE),0)*'[1]Flexible Load, total'!$B3*Main!$B$5)</f>
        <v>14.769036947690994</v>
      </c>
      <c r="K3" s="2">
        <f>('[1]Pc, Winter, S1'!K3*Main!$B$4)+(_xlfn.IFNA(VLOOKUP($A3,'[1]Flexible Load, distribution'!J$2:L$24,2,FALSE),0)*'[1]Flexible Load, total'!$B3*Main!$B$5)</f>
        <v>14.953204323532274</v>
      </c>
      <c r="L3" s="2">
        <f>('[1]Pc, Winter, S1'!L3*Main!$B$4)+(_xlfn.IFNA(VLOOKUP($A3,'[1]Flexible Load, distribution'!K$2:M$24,2,FALSE),0)*'[1]Flexible Load, total'!$B3*Main!$B$5)</f>
        <v>14.54966744330409</v>
      </c>
      <c r="M3" s="2">
        <f>('[1]Pc, Winter, S1'!M3*Main!$B$4)+(_xlfn.IFNA(VLOOKUP($A3,'[1]Flexible Load, distribution'!L$2:N$24,2,FALSE),0)*'[1]Flexible Load, total'!$B3*Main!$B$5)</f>
        <v>14.624658374012155</v>
      </c>
      <c r="N3" s="2">
        <f>('[1]Pc, Winter, S1'!N3*Main!$B$4)+(_xlfn.IFNA(VLOOKUP($A3,'[1]Flexible Load, distribution'!M$2:O$24,2,FALSE),0)*'[1]Flexible Load, total'!$B3*Main!$B$5)</f>
        <v>14.612640239520125</v>
      </c>
      <c r="O3" s="2">
        <f>('[1]Pc, Winter, S1'!O3*Main!$B$4)+(_xlfn.IFNA(VLOOKUP($A3,'[1]Flexible Load, distribution'!N$2:P$24,2,FALSE),0)*'[1]Flexible Load, total'!$B3*Main!$B$5)</f>
        <v>14.374023651109887</v>
      </c>
      <c r="P3" s="2">
        <f>('[1]Pc, Winter, S1'!P3*Main!$B$4)+(_xlfn.IFNA(VLOOKUP($A3,'[1]Flexible Load, distribution'!O$2:Q$24,2,FALSE),0)*'[1]Flexible Load, total'!$B3*Main!$B$5)</f>
        <v>13.554854465827582</v>
      </c>
      <c r="Q3" s="2">
        <f>('[1]Pc, Winter, S1'!Q3*Main!$B$4)+(_xlfn.IFNA(VLOOKUP($A3,'[1]Flexible Load, distribution'!P$2:R$24,2,FALSE),0)*'[1]Flexible Load, total'!$B3*Main!$B$5)</f>
        <v>13.166502877575148</v>
      </c>
      <c r="R3" s="2">
        <f>('[1]Pc, Winter, S1'!R3*Main!$B$4)+(_xlfn.IFNA(VLOOKUP($A3,'[1]Flexible Load, distribution'!Q$2:S$24,2,FALSE),0)*'[1]Flexible Load, total'!$B3*Main!$B$5)</f>
        <v>13.712242823540794</v>
      </c>
      <c r="S3" s="2">
        <f>('[1]Pc, Winter, S1'!S3*Main!$B$4)+(_xlfn.IFNA(VLOOKUP($A3,'[1]Flexible Load, distribution'!R$2:T$24,2,FALSE),0)*'[1]Flexible Load, total'!$B3*Main!$B$5)</f>
        <v>15.200278639032467</v>
      </c>
      <c r="T3" s="2">
        <f>('[1]Pc, Winter, S1'!T3*Main!$B$4)+(_xlfn.IFNA(VLOOKUP($A3,'[1]Flexible Load, distribution'!S$2:U$24,2,FALSE),0)*'[1]Flexible Load, total'!$B3*Main!$B$5)</f>
        <v>15.145177869369112</v>
      </c>
      <c r="U3" s="2">
        <f>('[1]Pc, Winter, S1'!U3*Main!$B$4)+(_xlfn.IFNA(VLOOKUP($A3,'[1]Flexible Load, distribution'!T$2:V$24,2,FALSE),0)*'[1]Flexible Load, total'!$B3*Main!$B$5)</f>
        <v>14.8316182283699</v>
      </c>
      <c r="V3" s="2">
        <f>('[1]Pc, Winter, S1'!V3*Main!$B$4)+(_xlfn.IFNA(VLOOKUP($A3,'[1]Flexible Load, distribution'!U$2:W$24,2,FALSE),0)*'[1]Flexible Load, total'!$B3*Main!$B$5)</f>
        <v>14.57655277637296</v>
      </c>
      <c r="W3" s="2">
        <f>('[1]Pc, Winter, S1'!W3*Main!$B$4)+(_xlfn.IFNA(VLOOKUP($A3,'[1]Flexible Load, distribution'!V$2:X$24,2,FALSE),0)*'[1]Flexible Load, total'!$B3*Main!$B$5)</f>
        <v>13.662150623609051</v>
      </c>
      <c r="X3" s="2">
        <f>('[1]Pc, Winter, S1'!X3*Main!$B$4)+(_xlfn.IFNA(VLOOKUP($A3,'[1]Flexible Load, distribution'!W$2:Y$24,2,FALSE),0)*'[1]Flexible Load, total'!$B3*Main!$B$5)</f>
        <v>11.951839851233274</v>
      </c>
      <c r="Y3" s="2">
        <f>('[1]Pc, Winter, S1'!Y3*Main!$B$4)+(_xlfn.IFNA(VLOOKUP($A3,'[1]Flexible Load, distribution'!X$2:Z$24,2,FALSE),0)*'[1]Flexible Load, total'!$B3*Main!$B$5)</f>
        <v>10.8433525763479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16.923125053634635</v>
      </c>
      <c r="C4" s="2">
        <f>('[1]Pc, Winter, S1'!C4*Main!$B$4)+(_xlfn.IFNA(VLOOKUP($A4,'[1]Flexible Load, distribution'!B$2:D$24,2,FALSE),0)*'[1]Flexible Load, total'!$B4*Main!$B$5)</f>
        <v>9.6243644985984496</v>
      </c>
      <c r="D4" s="2">
        <f>('[1]Pc, Winter, S1'!D4*Main!$B$4)+(_xlfn.IFNA(VLOOKUP($A4,'[1]Flexible Load, distribution'!C$2:E$24,2,FALSE),0)*'[1]Flexible Load, total'!$B4*Main!$B$5)</f>
        <v>8.7095940250183457</v>
      </c>
      <c r="E4" s="2">
        <f>('[1]Pc, Winter, S1'!E4*Main!$B$4)+(_xlfn.IFNA(VLOOKUP($A4,'[1]Flexible Load, distribution'!D$2:F$24,2,FALSE),0)*'[1]Flexible Load, total'!$B4*Main!$B$5)</f>
        <v>9.3676683183120648</v>
      </c>
      <c r="F4" s="2">
        <f>('[1]Pc, Winter, S1'!F4*Main!$B$4)+(_xlfn.IFNA(VLOOKUP($A4,'[1]Flexible Load, distribution'!E$2:G$24,2,FALSE),0)*'[1]Flexible Load, total'!$B4*Main!$B$5)</f>
        <v>9.3349976216400776</v>
      </c>
      <c r="G4" s="2">
        <f>('[1]Pc, Winter, S1'!G4*Main!$B$4)+(_xlfn.IFNA(VLOOKUP($A4,'[1]Flexible Load, distribution'!F$2:H$24,2,FALSE),0)*'[1]Flexible Load, total'!$B4*Main!$B$5)</f>
        <v>9.7317073493385067</v>
      </c>
      <c r="H4" s="2">
        <f>('[1]Pc, Winter, S1'!H4*Main!$B$4)+(_xlfn.IFNA(VLOOKUP($A4,'[1]Flexible Load, distribution'!G$2:I$24,2,FALSE),0)*'[1]Flexible Load, total'!$B4*Main!$B$5)</f>
        <v>14.482926385922344</v>
      </c>
      <c r="I4" s="2">
        <f>('[1]Pc, Winter, S1'!I4*Main!$B$4)+(_xlfn.IFNA(VLOOKUP($A4,'[1]Flexible Load, distribution'!H$2:J$24,2,FALSE),0)*'[1]Flexible Load, total'!$B4*Main!$B$5)</f>
        <v>16.130450324538543</v>
      </c>
      <c r="J4" s="2">
        <f>('[1]Pc, Winter, S1'!J4*Main!$B$4)+(_xlfn.IFNA(VLOOKUP($A4,'[1]Flexible Load, distribution'!I$2:K$24,2,FALSE),0)*'[1]Flexible Load, total'!$B4*Main!$B$5)</f>
        <v>17.684628561281439</v>
      </c>
      <c r="K4" s="2">
        <f>('[1]Pc, Winter, S1'!K4*Main!$B$4)+(_xlfn.IFNA(VLOOKUP($A4,'[1]Flexible Load, distribution'!J$2:L$24,2,FALSE),0)*'[1]Flexible Load, total'!$B4*Main!$B$5)</f>
        <v>17.693962330894163</v>
      </c>
      <c r="L4" s="2">
        <f>('[1]Pc, Winter, S1'!L4*Main!$B$4)+(_xlfn.IFNA(VLOOKUP($A4,'[1]Flexible Load, distribution'!K$2:M$24,2,FALSE),0)*'[1]Flexible Load, total'!$B4*Main!$B$5)</f>
        <v>16.713850462656165</v>
      </c>
      <c r="M4" s="2">
        <f>('[1]Pc, Winter, S1'!M4*Main!$B$4)+(_xlfn.IFNA(VLOOKUP($A4,'[1]Flexible Load, distribution'!L$2:N$24,2,FALSE),0)*'[1]Flexible Load, total'!$B4*Main!$B$5)</f>
        <v>18.286699240943513</v>
      </c>
      <c r="N4" s="2">
        <f>('[1]Pc, Winter, S1'!N4*Main!$B$4)+(_xlfn.IFNA(VLOOKUP($A4,'[1]Flexible Load, distribution'!M$2:O$24,2,FALSE),0)*'[1]Flexible Load, total'!$B4*Main!$B$5)</f>
        <v>17.245913367401243</v>
      </c>
      <c r="O4" s="2">
        <f>('[1]Pc, Winter, S1'!O4*Main!$B$4)+(_xlfn.IFNA(VLOOKUP($A4,'[1]Flexible Load, distribution'!N$2:P$24,2,FALSE),0)*'[1]Flexible Load, total'!$B4*Main!$B$5)</f>
        <v>16.144452482088024</v>
      </c>
      <c r="P4" s="2">
        <f>('[1]Pc, Winter, S1'!P4*Main!$B$4)+(_xlfn.IFNA(VLOOKUP($A4,'[1]Flexible Load, distribution'!O$2:Q$24,2,FALSE),0)*'[1]Flexible Load, total'!$B4*Main!$B$5)</f>
        <v>15.654396047363534</v>
      </c>
      <c r="Q4" s="2">
        <f>('[1]Pc, Winter, S1'!Q4*Main!$B$4)+(_xlfn.IFNA(VLOOKUP($A4,'[1]Flexible Load, distribution'!P$2:R$24,2,FALSE),0)*'[1]Flexible Load, total'!$B4*Main!$B$5)</f>
        <v>14.627610325007019</v>
      </c>
      <c r="R4" s="2">
        <f>('[1]Pc, Winter, S1'!R4*Main!$B$4)+(_xlfn.IFNA(VLOOKUP($A4,'[1]Flexible Load, distribution'!Q$2:S$24,2,FALSE),0)*'[1]Flexible Load, total'!$B4*Main!$B$5)</f>
        <v>14.636945095830722</v>
      </c>
      <c r="S4" s="2">
        <f>('[1]Pc, Winter, S1'!S4*Main!$B$4)+(_xlfn.IFNA(VLOOKUP($A4,'[1]Flexible Load, distribution'!R$2:T$24,2,FALSE),0)*'[1]Flexible Load, total'!$B4*Main!$B$5)</f>
        <v>15.495711957093109</v>
      </c>
      <c r="T4" s="2">
        <f>('[1]Pc, Winter, S1'!T4*Main!$B$4)+(_xlfn.IFNA(VLOOKUP($A4,'[1]Flexible Load, distribution'!S$2:U$24,2,FALSE),0)*'[1]Flexible Load, total'!$B4*Main!$B$5)</f>
        <v>15.495711957093109</v>
      </c>
      <c r="U4" s="2">
        <f>('[1]Pc, Winter, S1'!U4*Main!$B$4)+(_xlfn.IFNA(VLOOKUP($A4,'[1]Flexible Load, distribution'!T$2:V$24,2,FALSE),0)*'[1]Flexible Load, total'!$B4*Main!$B$5)</f>
        <v>15.729069203956508</v>
      </c>
      <c r="V4" s="2">
        <f>('[1]Pc, Winter, S1'!V4*Main!$B$4)+(_xlfn.IFNA(VLOOKUP($A4,'[1]Flexible Load, distribution'!U$2:W$24,2,FALSE),0)*'[1]Flexible Load, total'!$B4*Main!$B$5)</f>
        <v>15.304353158737168</v>
      </c>
      <c r="W4" s="2">
        <f>('[1]Pc, Winter, S1'!W4*Main!$B$4)+(_xlfn.IFNA(VLOOKUP($A4,'[1]Flexible Load, distribution'!V$2:X$24,2,FALSE),0)*'[1]Flexible Load, total'!$B4*Main!$B$5)</f>
        <v>13.829515467940874</v>
      </c>
      <c r="X4" s="2">
        <f>('[1]Pc, Winter, S1'!X4*Main!$B$4)+(_xlfn.IFNA(VLOOKUP($A4,'[1]Flexible Load, distribution'!W$2:Y$24,2,FALSE),0)*'[1]Flexible Load, total'!$B4*Main!$B$5)</f>
        <v>11.696604482433989</v>
      </c>
      <c r="Y4" s="2">
        <f>('[1]Pc, Winter, S1'!Y4*Main!$B$4)+(_xlfn.IFNA(VLOOKUP($A4,'[1]Flexible Load, distribution'!X$2:Z$24,2,FALSE),0)*'[1]Flexible Load, total'!$B4*Main!$B$5)</f>
        <v>11.318559287700236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32.367634513898096</v>
      </c>
      <c r="C5" s="2">
        <f>('[1]Pc, Winter, S1'!C5*Main!$B$4)+(_xlfn.IFNA(VLOOKUP($A5,'[1]Flexible Load, distribution'!B$2:D$24,2,FALSE),0)*'[1]Flexible Load, total'!$B5*Main!$B$5)</f>
        <v>28.479140117680306</v>
      </c>
      <c r="D5" s="2">
        <f>('[1]Pc, Winter, S1'!D5*Main!$B$4)+(_xlfn.IFNA(VLOOKUP($A5,'[1]Flexible Load, distribution'!C$2:E$24,2,FALSE),0)*'[1]Flexible Load, total'!$B5*Main!$B$5)</f>
        <v>26.811794325046954</v>
      </c>
      <c r="E5" s="2">
        <f>('[1]Pc, Winter, S1'!E5*Main!$B$4)+(_xlfn.IFNA(VLOOKUP($A5,'[1]Flexible Load, distribution'!D$2:F$24,2,FALSE),0)*'[1]Flexible Load, total'!$B5*Main!$B$5)</f>
        <v>26.493391620271694</v>
      </c>
      <c r="F5" s="2">
        <f>('[1]Pc, Winter, S1'!F5*Main!$B$4)+(_xlfn.IFNA(VLOOKUP($A5,'[1]Flexible Load, distribution'!E$2:G$24,2,FALSE),0)*'[1]Flexible Load, total'!$B5*Main!$B$5)</f>
        <v>27.730726078460282</v>
      </c>
      <c r="G5" s="2">
        <f>('[1]Pc, Winter, S1'!G5*Main!$B$4)+(_xlfn.IFNA(VLOOKUP($A5,'[1]Flexible Load, distribution'!F$2:H$24,2,FALSE),0)*'[1]Flexible Load, total'!$B5*Main!$B$5)</f>
        <v>29.94096895075948</v>
      </c>
      <c r="H5" s="2">
        <f>('[1]Pc, Winter, S1'!H5*Main!$B$4)+(_xlfn.IFNA(VLOOKUP($A5,'[1]Flexible Load, distribution'!G$2:I$24,2,FALSE),0)*'[1]Flexible Load, total'!$B5*Main!$B$5)</f>
        <v>36.129017341806261</v>
      </c>
      <c r="I5" s="2">
        <f>('[1]Pc, Winter, S1'!I5*Main!$B$4)+(_xlfn.IFNA(VLOOKUP($A5,'[1]Flexible Load, distribution'!H$2:J$24,2,FALSE),0)*'[1]Flexible Load, total'!$B5*Main!$B$5)</f>
        <v>40.389914671372274</v>
      </c>
      <c r="J5" s="2">
        <f>('[1]Pc, Winter, S1'!J5*Main!$B$4)+(_xlfn.IFNA(VLOOKUP($A5,'[1]Flexible Load, distribution'!I$2:K$24,2,FALSE),0)*'[1]Flexible Load, total'!$B5*Main!$B$5)</f>
        <v>42.749051380448321</v>
      </c>
      <c r="K5" s="2">
        <f>('[1]Pc, Winter, S1'!K5*Main!$B$4)+(_xlfn.IFNA(VLOOKUP($A5,'[1]Flexible Load, distribution'!J$2:L$24,2,FALSE),0)*'[1]Flexible Load, total'!$B5*Main!$B$5)</f>
        <v>44.20333881521978</v>
      </c>
      <c r="L5" s="2">
        <f>('[1]Pc, Winter, S1'!L5*Main!$B$4)+(_xlfn.IFNA(VLOOKUP($A5,'[1]Flexible Load, distribution'!K$2:M$24,2,FALSE),0)*'[1]Flexible Load, total'!$B5*Main!$B$5)</f>
        <v>44.60777964968301</v>
      </c>
      <c r="M5" s="2">
        <f>('[1]Pc, Winter, S1'!M5*Main!$B$4)+(_xlfn.IFNA(VLOOKUP($A5,'[1]Flexible Load, distribution'!L$2:N$24,2,FALSE),0)*'[1]Flexible Load, total'!$B5*Main!$B$5)</f>
        <v>44.142504668716391</v>
      </c>
      <c r="N5" s="2">
        <f>('[1]Pc, Winter, S1'!N5*Main!$B$4)+(_xlfn.IFNA(VLOOKUP($A5,'[1]Flexible Load, distribution'!M$2:O$24,2,FALSE),0)*'[1]Flexible Load, total'!$B5*Main!$B$5)</f>
        <v>43.892030921355712</v>
      </c>
      <c r="O5" s="2">
        <f>('[1]Pc, Winter, S1'!O5*Main!$B$4)+(_xlfn.IFNA(VLOOKUP($A5,'[1]Flexible Load, distribution'!N$2:P$24,2,FALSE),0)*'[1]Flexible Load, total'!$B5*Main!$B$5)</f>
        <v>42.986889432722279</v>
      </c>
      <c r="P5" s="2">
        <f>('[1]Pc, Winter, S1'!P5*Main!$B$4)+(_xlfn.IFNA(VLOOKUP($A5,'[1]Flexible Load, distribution'!O$2:Q$24,2,FALSE),0)*'[1]Flexible Load, total'!$B5*Main!$B$5)</f>
        <v>41.618540882929302</v>
      </c>
      <c r="Q5" s="2">
        <f>('[1]Pc, Winter, S1'!Q5*Main!$B$4)+(_xlfn.IFNA(VLOOKUP($A5,'[1]Flexible Load, distribution'!P$2:R$24,2,FALSE),0)*'[1]Flexible Load, total'!$B5*Main!$B$5)</f>
        <v>40.864968381394839</v>
      </c>
      <c r="R5" s="2">
        <f>('[1]Pc, Winter, S1'!R5*Main!$B$4)+(_xlfn.IFNA(VLOOKUP($A5,'[1]Flexible Load, distribution'!Q$2:S$24,2,FALSE),0)*'[1]Flexible Load, total'!$B5*Main!$B$5)</f>
        <v>42.323821334274029</v>
      </c>
      <c r="S5" s="2">
        <f>('[1]Pc, Winter, S1'!S5*Main!$B$4)+(_xlfn.IFNA(VLOOKUP($A5,'[1]Flexible Load, distribution'!R$2:T$24,2,FALSE),0)*'[1]Flexible Load, total'!$B5*Main!$B$5)</f>
        <v>47.91656103406995</v>
      </c>
      <c r="T5" s="2">
        <f>('[1]Pc, Winter, S1'!T5*Main!$B$4)+(_xlfn.IFNA(VLOOKUP($A5,'[1]Flexible Load, distribution'!S$2:U$24,2,FALSE),0)*'[1]Flexible Load, total'!$B5*Main!$B$5)</f>
        <v>48.856643503366755</v>
      </c>
      <c r="U5" s="2">
        <f>('[1]Pc, Winter, S1'!U5*Main!$B$4)+(_xlfn.IFNA(VLOOKUP($A5,'[1]Flexible Load, distribution'!T$2:V$24,2,FALSE),0)*'[1]Flexible Load, total'!$B5*Main!$B$5)</f>
        <v>49.14680807611817</v>
      </c>
      <c r="V5" s="2">
        <f>('[1]Pc, Winter, S1'!V5*Main!$B$4)+(_xlfn.IFNA(VLOOKUP($A5,'[1]Flexible Load, distribution'!U$2:W$24,2,FALSE),0)*'[1]Flexible Load, total'!$B5*Main!$B$5)</f>
        <v>47.685332481308222</v>
      </c>
      <c r="W5" s="2">
        <f>('[1]Pc, Winter, S1'!W5*Main!$B$4)+(_xlfn.IFNA(VLOOKUP($A5,'[1]Flexible Load, distribution'!V$2:X$24,2,FALSE),0)*'[1]Flexible Load, total'!$B5*Main!$B$5)</f>
        <v>45.505556922817256</v>
      </c>
      <c r="X5" s="2">
        <f>('[1]Pc, Winter, S1'!X5*Main!$B$4)+(_xlfn.IFNA(VLOOKUP($A5,'[1]Flexible Load, distribution'!W$2:Y$24,2,FALSE),0)*'[1]Flexible Load, total'!$B5*Main!$B$5)</f>
        <v>41.494408829136674</v>
      </c>
      <c r="Y5" s="2">
        <f>('[1]Pc, Winter, S1'!Y5*Main!$B$4)+(_xlfn.IFNA(VLOOKUP($A5,'[1]Flexible Load, distribution'!X$2:Z$24,2,FALSE),0)*'[1]Flexible Load, total'!$B5*Main!$B$5)</f>
        <v>36.677193052754291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-2.6517640374605591</v>
      </c>
      <c r="C6" s="2">
        <f>('[1]Pc, Winter, S1'!C6*Main!$B$4)+(_xlfn.IFNA(VLOOKUP($A6,'[1]Flexible Load, distribution'!B$2:D$24,2,FALSE),0)*'[1]Flexible Load, total'!$B6*Main!$B$5)</f>
        <v>-3.3411726407105165</v>
      </c>
      <c r="D6" s="2">
        <f>('[1]Pc, Winter, S1'!D6*Main!$B$4)+(_xlfn.IFNA(VLOOKUP($A6,'[1]Flexible Load, distribution'!C$2:E$24,2,FALSE),0)*'[1]Flexible Load, total'!$B6*Main!$B$5)</f>
        <v>-3.7349500934434277</v>
      </c>
      <c r="E6" s="2">
        <f>('[1]Pc, Winter, S1'!E6*Main!$B$4)+(_xlfn.IFNA(VLOOKUP($A6,'[1]Flexible Load, distribution'!D$2:F$24,2,FALSE),0)*'[1]Flexible Load, total'!$B6*Main!$B$5)</f>
        <v>-3.6993818291391585</v>
      </c>
      <c r="F6" s="2">
        <f>('[1]Pc, Winter, S1'!F6*Main!$B$4)+(_xlfn.IFNA(VLOOKUP($A6,'[1]Flexible Load, distribution'!E$2:G$24,2,FALSE),0)*'[1]Flexible Load, total'!$B6*Main!$B$5)</f>
        <v>-3.5603417807072266</v>
      </c>
      <c r="G6" s="2">
        <f>('[1]Pc, Winter, S1'!G6*Main!$B$4)+(_xlfn.IFNA(VLOOKUP($A6,'[1]Flexible Load, distribution'!F$2:H$24,2,FALSE),0)*'[1]Flexible Load, total'!$B6*Main!$B$5)</f>
        <v>7.5491844626743383</v>
      </c>
      <c r="H6" s="2">
        <f>('[1]Pc, Winter, S1'!H6*Main!$B$4)+(_xlfn.IFNA(VLOOKUP($A6,'[1]Flexible Load, distribution'!G$2:I$24,2,FALSE),0)*'[1]Flexible Load, total'!$B6*Main!$B$5)</f>
        <v>9.2367629277365797</v>
      </c>
      <c r="I6" s="2">
        <f>('[1]Pc, Winter, S1'!I6*Main!$B$4)+(_xlfn.IFNA(VLOOKUP($A6,'[1]Flexible Load, distribution'!H$2:J$24,2,FALSE),0)*'[1]Flexible Load, total'!$B6*Main!$B$5)</f>
        <v>11.042811224054818</v>
      </c>
      <c r="J6" s="2">
        <f>('[1]Pc, Winter, S1'!J6*Main!$B$4)+(_xlfn.IFNA(VLOOKUP($A6,'[1]Flexible Load, distribution'!I$2:K$24,2,FALSE),0)*'[1]Flexible Load, total'!$B6*Main!$B$5)</f>
        <v>7.2572062461694875</v>
      </c>
      <c r="K6" s="2">
        <f>('[1]Pc, Winter, S1'!K6*Main!$B$4)+(_xlfn.IFNA(VLOOKUP($A6,'[1]Flexible Load, distribution'!J$2:L$24,2,FALSE),0)*'[1]Flexible Load, total'!$B6*Main!$B$5)</f>
        <v>2.3644918962079715</v>
      </c>
      <c r="L6" s="2">
        <f>('[1]Pc, Winter, S1'!L6*Main!$B$4)+(_xlfn.IFNA(VLOOKUP($A6,'[1]Flexible Load, distribution'!K$2:M$24,2,FALSE),0)*'[1]Flexible Load, total'!$B6*Main!$B$5)</f>
        <v>1.5143385475727353</v>
      </c>
      <c r="M6" s="2">
        <f>('[1]Pc, Winter, S1'!M6*Main!$B$4)+(_xlfn.IFNA(VLOOKUP($A6,'[1]Flexible Load, distribution'!L$2:N$24,2,FALSE),0)*'[1]Flexible Load, total'!$B6*Main!$B$5)</f>
        <v>1.4609859001566257</v>
      </c>
      <c r="N6" s="2">
        <f>('[1]Pc, Winter, S1'!N6*Main!$B$4)+(_xlfn.IFNA(VLOOKUP($A6,'[1]Flexible Load, distribution'!M$2:O$24,2,FALSE),0)*'[1]Flexible Load, total'!$B6*Main!$B$5)</f>
        <v>1.5773914827124393</v>
      </c>
      <c r="O6" s="2">
        <f>('[1]Pc, Winter, S1'!O6*Main!$B$4)+(_xlfn.IFNA(VLOOKUP($A6,'[1]Flexible Load, distribution'!N$2:P$24,2,FALSE),0)*'[1]Flexible Load, total'!$B6*Main!$B$5)</f>
        <v>0.90045931236600751</v>
      </c>
      <c r="P6" s="2">
        <f>('[1]Pc, Winter, S1'!P6*Main!$B$4)+(_xlfn.IFNA(VLOOKUP($A6,'[1]Flexible Load, distribution'!O$2:Q$24,2,FALSE),0)*'[1]Flexible Load, total'!$B6*Main!$B$5)</f>
        <v>0.60553199608390129</v>
      </c>
      <c r="Q6" s="2">
        <f>('[1]Pc, Winter, S1'!Q6*Main!$B$4)+(_xlfn.IFNA(VLOOKUP($A6,'[1]Flexible Load, distribution'!P$2:R$24,2,FALSE),0)*'[1]Flexible Load, total'!$B6*Main!$B$5)</f>
        <v>6.1440248356697605E-2</v>
      </c>
      <c r="R6" s="2">
        <f>('[1]Pc, Winter, S1'!R6*Main!$B$4)+(_xlfn.IFNA(VLOOKUP($A6,'[1]Flexible Load, distribution'!Q$2:S$24,2,FALSE),0)*'[1]Flexible Load, total'!$B6*Main!$B$5)</f>
        <v>4.3407135269337274E-2</v>
      </c>
      <c r="S6" s="2">
        <f>('[1]Pc, Winter, S1'!S6*Main!$B$4)+(_xlfn.IFNA(VLOOKUP($A6,'[1]Flexible Load, distribution'!R$2:T$24,2,FALSE),0)*'[1]Flexible Load, total'!$B6*Main!$B$5)</f>
        <v>1.6311385914859002</v>
      </c>
      <c r="T6" s="2">
        <f>('[1]Pc, Winter, S1'!T6*Main!$B$4)+(_xlfn.IFNA(VLOOKUP($A6,'[1]Flexible Load, distribution'!S$2:U$24,2,FALSE),0)*'[1]Flexible Load, total'!$B6*Main!$B$5)</f>
        <v>1.5061389200586495</v>
      </c>
      <c r="U6" s="2">
        <f>('[1]Pc, Winter, S1'!U6*Main!$B$4)+(_xlfn.IFNA(VLOOKUP($A6,'[1]Flexible Load, distribution'!T$2:V$24,2,FALSE),0)*'[1]Flexible Load, total'!$B6*Main!$B$5)</f>
        <v>1.6290114018285402</v>
      </c>
      <c r="V6" s="2">
        <f>('[1]Pc, Winter, S1'!V6*Main!$B$4)+(_xlfn.IFNA(VLOOKUP($A6,'[1]Flexible Load, distribution'!U$2:W$24,2,FALSE),0)*'[1]Flexible Load, total'!$B6*Main!$B$5)</f>
        <v>1.6306280947693736</v>
      </c>
      <c r="W6" s="2">
        <f>('[1]Pc, Winter, S1'!W6*Main!$B$4)+(_xlfn.IFNA(VLOOKUP($A6,'[1]Flexible Load, distribution'!V$2:X$24,2,FALSE),0)*'[1]Flexible Load, total'!$B6*Main!$B$5)</f>
        <v>1.593443137524271</v>
      </c>
      <c r="X6" s="2">
        <f>('[1]Pc, Winter, S1'!X6*Main!$B$4)+(_xlfn.IFNA(VLOOKUP($A6,'[1]Flexible Load, distribution'!W$2:Y$24,2,FALSE),0)*'[1]Flexible Load, total'!$B6*Main!$B$5)</f>
        <v>1.2415216670210201</v>
      </c>
      <c r="Y6" s="2">
        <f>('[1]Pc, Winter, S1'!Y6*Main!$B$4)+(_xlfn.IFNA(VLOOKUP($A6,'[1]Flexible Load, distribution'!X$2:Z$24,2,FALSE),0)*'[1]Flexible Load, total'!$B6*Main!$B$5)</f>
        <v>-0.87547687273134489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13.288605983895017</v>
      </c>
      <c r="C8" s="2">
        <f>('[1]Pc, Winter, S1'!C8*Main!$B$4)+(_xlfn.IFNA(VLOOKUP($A8,'[1]Flexible Load, distribution'!B$2:D$24,2,FALSE),0)*'[1]Flexible Load, total'!$B8*Main!$B$5)</f>
        <v>14.136752938582942</v>
      </c>
      <c r="D8" s="2">
        <f>('[1]Pc, Winter, S1'!D8*Main!$B$4)+(_xlfn.IFNA(VLOOKUP($A8,'[1]Flexible Load, distribution'!C$2:E$24,2,FALSE),0)*'[1]Flexible Load, total'!$B8*Main!$B$5)</f>
        <v>14.8448903546445</v>
      </c>
      <c r="E8" s="2">
        <f>('[1]Pc, Winter, S1'!E8*Main!$B$4)+(_xlfn.IFNA(VLOOKUP($A8,'[1]Flexible Load, distribution'!D$2:F$24,2,FALSE),0)*'[1]Flexible Load, total'!$B8*Main!$B$5)</f>
        <v>16.739452917297708</v>
      </c>
      <c r="F8" s="2">
        <f>('[1]Pc, Winter, S1'!F8*Main!$B$4)+(_xlfn.IFNA(VLOOKUP($A8,'[1]Flexible Load, distribution'!E$2:G$24,2,FALSE),0)*'[1]Flexible Load, total'!$B8*Main!$B$5)</f>
        <v>17.733771439770031</v>
      </c>
      <c r="G8" s="2">
        <f>('[1]Pc, Winter, S1'!G8*Main!$B$4)+(_xlfn.IFNA(VLOOKUP($A8,'[1]Flexible Load, distribution'!F$2:H$24,2,FALSE),0)*'[1]Flexible Load, total'!$B8*Main!$B$5)</f>
        <v>10.890538180667551</v>
      </c>
      <c r="H8" s="2">
        <f>('[1]Pc, Winter, S1'!H8*Main!$B$4)+(_xlfn.IFNA(VLOOKUP($A8,'[1]Flexible Load, distribution'!G$2:I$24,2,FALSE),0)*'[1]Flexible Load, total'!$B8*Main!$B$5)</f>
        <v>3.5022052145424518</v>
      </c>
      <c r="I8" s="2">
        <f>('[1]Pc, Winter, S1'!I8*Main!$B$4)+(_xlfn.IFNA(VLOOKUP($A8,'[1]Flexible Load, distribution'!H$2:J$24,2,FALSE),0)*'[1]Flexible Load, total'!$B8*Main!$B$5)</f>
        <v>-10.460605409750176</v>
      </c>
      <c r="J8" s="2">
        <f>('[1]Pc, Winter, S1'!J8*Main!$B$4)+(_xlfn.IFNA(VLOOKUP($A8,'[1]Flexible Load, distribution'!I$2:K$24,2,FALSE),0)*'[1]Flexible Load, total'!$B8*Main!$B$5)</f>
        <v>-17.846177639095757</v>
      </c>
      <c r="K8" s="2">
        <f>('[1]Pc, Winter, S1'!K8*Main!$B$4)+(_xlfn.IFNA(VLOOKUP($A8,'[1]Flexible Load, distribution'!J$2:L$24,2,FALSE),0)*'[1]Flexible Load, total'!$B8*Main!$B$5)</f>
        <v>-12.958515764989166</v>
      </c>
      <c r="L8" s="2">
        <f>('[1]Pc, Winter, S1'!L8*Main!$B$4)+(_xlfn.IFNA(VLOOKUP($A8,'[1]Flexible Load, distribution'!K$2:M$24,2,FALSE),0)*'[1]Flexible Load, total'!$B8*Main!$B$5)</f>
        <v>-6.1039258039505908</v>
      </c>
      <c r="M8" s="2">
        <f>('[1]Pc, Winter, S1'!M8*Main!$B$4)+(_xlfn.IFNA(VLOOKUP($A8,'[1]Flexible Load, distribution'!L$2:N$24,2,FALSE),0)*'[1]Flexible Load, total'!$B8*Main!$B$5)</f>
        <v>-4.6263825113025563</v>
      </c>
      <c r="N8" s="2">
        <f>('[1]Pc, Winter, S1'!N8*Main!$B$4)+(_xlfn.IFNA(VLOOKUP($A8,'[1]Flexible Load, distribution'!M$2:O$24,2,FALSE),0)*'[1]Flexible Load, total'!$B8*Main!$B$5)</f>
        <v>-10.044154528004299</v>
      </c>
      <c r="O8" s="2">
        <f>('[1]Pc, Winter, S1'!O8*Main!$B$4)+(_xlfn.IFNA(VLOOKUP($A8,'[1]Flexible Load, distribution'!N$2:P$24,2,FALSE),0)*'[1]Flexible Load, total'!$B8*Main!$B$5)</f>
        <v>-4.092843005631666</v>
      </c>
      <c r="P8" s="2">
        <f>('[1]Pc, Winter, S1'!P8*Main!$B$4)+(_xlfn.IFNA(VLOOKUP($A8,'[1]Flexible Load, distribution'!O$2:Q$24,2,FALSE),0)*'[1]Flexible Load, total'!$B8*Main!$B$5)</f>
        <v>-4.7084216361708924</v>
      </c>
      <c r="Q8" s="2">
        <f>('[1]Pc, Winter, S1'!Q8*Main!$B$4)+(_xlfn.IFNA(VLOOKUP($A8,'[1]Flexible Load, distribution'!P$2:R$24,2,FALSE),0)*'[1]Flexible Load, total'!$B8*Main!$B$5)</f>
        <v>-5.7411799288741152</v>
      </c>
      <c r="R8" s="2">
        <f>('[1]Pc, Winter, S1'!R8*Main!$B$4)+(_xlfn.IFNA(VLOOKUP($A8,'[1]Flexible Load, distribution'!Q$2:S$24,2,FALSE),0)*'[1]Flexible Load, total'!$B8*Main!$B$5)</f>
        <v>-7.7450691774335363</v>
      </c>
      <c r="S8" s="2">
        <f>('[1]Pc, Winter, S1'!S8*Main!$B$4)+(_xlfn.IFNA(VLOOKUP($A8,'[1]Flexible Load, distribution'!R$2:T$24,2,FALSE),0)*'[1]Flexible Load, total'!$B8*Main!$B$5)</f>
        <v>-11.523127304221727</v>
      </c>
      <c r="T8" s="2">
        <f>('[1]Pc, Winter, S1'!T8*Main!$B$4)+(_xlfn.IFNA(VLOOKUP($A8,'[1]Flexible Load, distribution'!S$2:U$24,2,FALSE),0)*'[1]Flexible Load, total'!$B8*Main!$B$5)</f>
        <v>-12.205221194103085</v>
      </c>
      <c r="U8" s="2">
        <f>('[1]Pc, Winter, S1'!U8*Main!$B$4)+(_xlfn.IFNA(VLOOKUP($A8,'[1]Flexible Load, distribution'!T$2:V$24,2,FALSE),0)*'[1]Flexible Load, total'!$B8*Main!$B$5)</f>
        <v>-13.131506759356155</v>
      </c>
      <c r="V8" s="2">
        <f>('[1]Pc, Winter, S1'!V8*Main!$B$4)+(_xlfn.IFNA(VLOOKUP($A8,'[1]Flexible Load, distribution'!U$2:W$24,2,FALSE),0)*'[1]Flexible Load, total'!$B8*Main!$B$5)</f>
        <v>-13.128948519467372</v>
      </c>
      <c r="W8" s="2">
        <f>('[1]Pc, Winter, S1'!W8*Main!$B$4)+(_xlfn.IFNA(VLOOKUP($A8,'[1]Flexible Load, distribution'!V$2:X$24,2,FALSE),0)*'[1]Flexible Load, total'!$B8*Main!$B$5)</f>
        <v>-7.5280457770896643</v>
      </c>
      <c r="X8" s="2">
        <f>('[1]Pc, Winter, S1'!X8*Main!$B$4)+(_xlfn.IFNA(VLOOKUP($A8,'[1]Flexible Load, distribution'!W$2:Y$24,2,FALSE),0)*'[1]Flexible Load, total'!$B8*Main!$B$5)</f>
        <v>2.6647563568016381</v>
      </c>
      <c r="Y8" s="2">
        <f>('[1]Pc, Winter, S1'!Y8*Main!$B$4)+(_xlfn.IFNA(VLOOKUP($A8,'[1]Flexible Load, distribution'!X$2:Z$24,2,FALSE),0)*'[1]Flexible Load, total'!$B8*Main!$B$5)</f>
        <v>11.789743686514432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14.55001905099218</v>
      </c>
      <c r="C9" s="2">
        <f>('[1]Pc, Winter, S1'!C9*Main!$B$4)+(_xlfn.IFNA(VLOOKUP($A9,'[1]Flexible Load, distribution'!B$2:D$24,2,FALSE),0)*'[1]Flexible Load, total'!$B9*Main!$B$5)</f>
        <v>13.406596809278913</v>
      </c>
      <c r="D9" s="2">
        <f>('[1]Pc, Winter, S1'!D9*Main!$B$4)+(_xlfn.IFNA(VLOOKUP($A9,'[1]Flexible Load, distribution'!C$2:E$24,2,FALSE),0)*'[1]Flexible Load, total'!$B9*Main!$B$5)</f>
        <v>12.78518043813772</v>
      </c>
      <c r="E9" s="2">
        <f>('[1]Pc, Winter, S1'!E9*Main!$B$4)+(_xlfn.IFNA(VLOOKUP($A9,'[1]Flexible Load, distribution'!D$2:F$24,2,FALSE),0)*'[1]Flexible Load, total'!$B9*Main!$B$5)</f>
        <v>12.524572215168741</v>
      </c>
      <c r="F9" s="2">
        <f>('[1]Pc, Winter, S1'!F9*Main!$B$4)+(_xlfn.IFNA(VLOOKUP($A9,'[1]Flexible Load, distribution'!E$2:G$24,2,FALSE),0)*'[1]Flexible Load, total'!$B9*Main!$B$5)</f>
        <v>12.352786161130064</v>
      </c>
      <c r="G9" s="2">
        <f>('[1]Pc, Winter, S1'!G9*Main!$B$4)+(_xlfn.IFNA(VLOOKUP($A9,'[1]Flexible Load, distribution'!F$2:H$24,2,FALSE),0)*'[1]Flexible Load, total'!$B9*Main!$B$5)</f>
        <v>13.094537577529502</v>
      </c>
      <c r="H9" s="2">
        <f>('[1]Pc, Winter, S1'!H9*Main!$B$4)+(_xlfn.IFNA(VLOOKUP($A9,'[1]Flexible Load, distribution'!G$2:I$24,2,FALSE),0)*'[1]Flexible Load, total'!$B9*Main!$B$5)</f>
        <v>16.311863363729781</v>
      </c>
      <c r="I9" s="2">
        <f>('[1]Pc, Winter, S1'!I9*Main!$B$4)+(_xlfn.IFNA(VLOOKUP($A9,'[1]Flexible Load, distribution'!H$2:J$24,2,FALSE),0)*'[1]Flexible Load, total'!$B9*Main!$B$5)</f>
        <v>18.561311124592361</v>
      </c>
      <c r="J9" s="2">
        <f>('[1]Pc, Winter, S1'!J9*Main!$B$4)+(_xlfn.IFNA(VLOOKUP($A9,'[1]Flexible Load, distribution'!I$2:K$24,2,FALSE),0)*'[1]Flexible Load, total'!$B9*Main!$B$5)</f>
        <v>22.147960330721343</v>
      </c>
      <c r="K9" s="2">
        <f>('[1]Pc, Winter, S1'!K9*Main!$B$4)+(_xlfn.IFNA(VLOOKUP($A9,'[1]Flexible Load, distribution'!J$2:L$24,2,FALSE),0)*'[1]Flexible Load, total'!$B9*Main!$B$5)</f>
        <v>23.83298775751863</v>
      </c>
      <c r="L9" s="2">
        <f>('[1]Pc, Winter, S1'!L9*Main!$B$4)+(_xlfn.IFNA(VLOOKUP($A9,'[1]Flexible Load, distribution'!K$2:M$24,2,FALSE),0)*'[1]Flexible Load, total'!$B9*Main!$B$5)</f>
        <v>23.843056317443185</v>
      </c>
      <c r="M9" s="2">
        <f>('[1]Pc, Winter, S1'!M9*Main!$B$4)+(_xlfn.IFNA(VLOOKUP($A9,'[1]Flexible Load, distribution'!L$2:N$24,2,FALSE),0)*'[1]Flexible Load, total'!$B9*Main!$B$5)</f>
        <v>24.276238011407308</v>
      </c>
      <c r="N9" s="2">
        <f>('[1]Pc, Winter, S1'!N9*Main!$B$4)+(_xlfn.IFNA(VLOOKUP($A9,'[1]Flexible Load, distribution'!M$2:O$24,2,FALSE),0)*'[1]Flexible Load, total'!$B9*Main!$B$5)</f>
        <v>23.471367124011728</v>
      </c>
      <c r="O9" s="2">
        <f>('[1]Pc, Winter, S1'!O9*Main!$B$4)+(_xlfn.IFNA(VLOOKUP($A9,'[1]Flexible Load, distribution'!N$2:P$24,2,FALSE),0)*'[1]Flexible Load, total'!$B9*Main!$B$5)</f>
        <v>23.000079973621776</v>
      </c>
      <c r="P9" s="2">
        <f>('[1]Pc, Winter, S1'!P9*Main!$B$4)+(_xlfn.IFNA(VLOOKUP($A9,'[1]Flexible Load, distribution'!O$2:Q$24,2,FALSE),0)*'[1]Flexible Load, total'!$B9*Main!$B$5)</f>
        <v>22.761758620254348</v>
      </c>
      <c r="Q9" s="2">
        <f>('[1]Pc, Winter, S1'!Q9*Main!$B$4)+(_xlfn.IFNA(VLOOKUP($A9,'[1]Flexible Load, distribution'!P$2:R$24,2,FALSE),0)*'[1]Flexible Load, total'!$B9*Main!$B$5)</f>
        <v>21.931684752199086</v>
      </c>
      <c r="R9" s="2">
        <f>('[1]Pc, Winter, S1'!R9*Main!$B$4)+(_xlfn.IFNA(VLOOKUP($A9,'[1]Flexible Load, distribution'!Q$2:S$24,2,FALSE),0)*'[1]Flexible Load, total'!$B9*Main!$B$5)</f>
        <v>22.01088795748996</v>
      </c>
      <c r="S9" s="2">
        <f>('[1]Pc, Winter, S1'!S9*Main!$B$4)+(_xlfn.IFNA(VLOOKUP($A9,'[1]Flexible Load, distribution'!R$2:T$24,2,FALSE),0)*'[1]Flexible Load, total'!$B9*Main!$B$5)</f>
        <v>24.610069854273995</v>
      </c>
      <c r="T9" s="2">
        <f>('[1]Pc, Winter, S1'!T9*Main!$B$4)+(_xlfn.IFNA(VLOOKUP($A9,'[1]Flexible Load, distribution'!S$2:U$24,2,FALSE),0)*'[1]Flexible Load, total'!$B9*Main!$B$5)</f>
        <v>21.353866734484349</v>
      </c>
      <c r="U9" s="2">
        <f>('[1]Pc, Winter, S1'!U9*Main!$B$4)+(_xlfn.IFNA(VLOOKUP($A9,'[1]Flexible Load, distribution'!T$2:V$24,2,FALSE),0)*'[1]Flexible Load, total'!$B9*Main!$B$5)</f>
        <v>21.2096469276389</v>
      </c>
      <c r="V9" s="2">
        <f>('[1]Pc, Winter, S1'!V9*Main!$B$4)+(_xlfn.IFNA(VLOOKUP($A9,'[1]Flexible Load, distribution'!U$2:W$24,2,FALSE),0)*'[1]Flexible Load, total'!$B9*Main!$B$5)</f>
        <v>21.272741840059776</v>
      </c>
      <c r="W9" s="2">
        <f>('[1]Pc, Winter, S1'!W9*Main!$B$4)+(_xlfn.IFNA(VLOOKUP($A9,'[1]Flexible Load, distribution'!V$2:X$24,2,FALSE),0)*'[1]Flexible Load, total'!$B9*Main!$B$5)</f>
        <v>20.253266449131434</v>
      </c>
      <c r="X9" s="2">
        <f>('[1]Pc, Winter, S1'!X9*Main!$B$4)+(_xlfn.IFNA(VLOOKUP($A9,'[1]Flexible Load, distribution'!W$2:Y$24,2,FALSE),0)*'[1]Flexible Load, total'!$B9*Main!$B$5)</f>
        <v>17.577926272709995</v>
      </c>
      <c r="Y9" s="2">
        <f>('[1]Pc, Winter, S1'!Y9*Main!$B$4)+(_xlfn.IFNA(VLOOKUP($A9,'[1]Flexible Load, distribution'!X$2:Z$24,2,FALSE),0)*'[1]Flexible Load, total'!$B9*Main!$B$5)</f>
        <v>15.557264105886491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89.704689380059264</v>
      </c>
      <c r="C10" s="2">
        <f>('[1]Pc, Winter, S1'!C10*Main!$B$4)+(_xlfn.IFNA(VLOOKUP($A10,'[1]Flexible Load, distribution'!B$2:D$24,2,FALSE),0)*'[1]Flexible Load, total'!$B10*Main!$B$5)</f>
        <v>78.594242441722102</v>
      </c>
      <c r="D10" s="2">
        <f>('[1]Pc, Winter, S1'!D10*Main!$B$4)+(_xlfn.IFNA(VLOOKUP($A10,'[1]Flexible Load, distribution'!C$2:E$24,2,FALSE),0)*'[1]Flexible Load, total'!$B10*Main!$B$5)</f>
        <v>74.594859796329331</v>
      </c>
      <c r="E10" s="2">
        <f>('[1]Pc, Winter, S1'!E10*Main!$B$4)+(_xlfn.IFNA(VLOOKUP($A10,'[1]Flexible Load, distribution'!D$2:F$24,2,FALSE),0)*'[1]Flexible Load, total'!$B10*Main!$B$5)</f>
        <v>72.830338093027223</v>
      </c>
      <c r="F10" s="2">
        <f>('[1]Pc, Winter, S1'!F10*Main!$B$4)+(_xlfn.IFNA(VLOOKUP($A10,'[1]Flexible Load, distribution'!E$2:G$24,2,FALSE),0)*'[1]Flexible Load, total'!$B10*Main!$B$5)</f>
        <v>71.5509193239495</v>
      </c>
      <c r="G10" s="2">
        <f>('[1]Pc, Winter, S1'!G10*Main!$B$4)+(_xlfn.IFNA(VLOOKUP($A10,'[1]Flexible Load, distribution'!F$2:H$24,2,FALSE),0)*'[1]Flexible Load, total'!$B10*Main!$B$5)</f>
        <v>81.289648905600941</v>
      </c>
      <c r="H10" s="2">
        <f>('[1]Pc, Winter, S1'!H10*Main!$B$4)+(_xlfn.IFNA(VLOOKUP($A10,'[1]Flexible Load, distribution'!G$2:I$24,2,FALSE),0)*'[1]Flexible Load, total'!$B10*Main!$B$5)</f>
        <v>111.77504029145922</v>
      </c>
      <c r="I10" s="2">
        <f>('[1]Pc, Winter, S1'!I10*Main!$B$4)+(_xlfn.IFNA(VLOOKUP($A10,'[1]Flexible Load, distribution'!H$2:J$24,2,FALSE),0)*'[1]Flexible Load, total'!$B10*Main!$B$5)</f>
        <v>134.83882654293939</v>
      </c>
      <c r="J10" s="2">
        <f>('[1]Pc, Winter, S1'!J10*Main!$B$4)+(_xlfn.IFNA(VLOOKUP($A10,'[1]Flexible Load, distribution'!I$2:K$24,2,FALSE),0)*'[1]Flexible Load, total'!$B10*Main!$B$5)</f>
        <v>145.68635631206817</v>
      </c>
      <c r="K10" s="2">
        <f>('[1]Pc, Winter, S1'!K10*Main!$B$4)+(_xlfn.IFNA(VLOOKUP($A10,'[1]Flexible Load, distribution'!J$2:L$24,2,FALSE),0)*'[1]Flexible Load, total'!$B10*Main!$B$5)</f>
        <v>144.08875022077004</v>
      </c>
      <c r="L10" s="2">
        <f>('[1]Pc, Winter, S1'!L10*Main!$B$4)+(_xlfn.IFNA(VLOOKUP($A10,'[1]Flexible Load, distribution'!K$2:M$24,2,FALSE),0)*'[1]Flexible Load, total'!$B10*Main!$B$5)</f>
        <v>151.9695884128561</v>
      </c>
      <c r="M10" s="2">
        <f>('[1]Pc, Winter, S1'!M10*Main!$B$4)+(_xlfn.IFNA(VLOOKUP($A10,'[1]Flexible Load, distribution'!L$2:N$24,2,FALSE),0)*'[1]Flexible Load, total'!$B10*Main!$B$5)</f>
        <v>155.78676163850369</v>
      </c>
      <c r="N10" s="2">
        <f>('[1]Pc, Winter, S1'!N10*Main!$B$4)+(_xlfn.IFNA(VLOOKUP($A10,'[1]Flexible Load, distribution'!M$2:O$24,2,FALSE),0)*'[1]Flexible Load, total'!$B10*Main!$B$5)</f>
        <v>149.08698467484462</v>
      </c>
      <c r="O10" s="2">
        <f>('[1]Pc, Winter, S1'!O10*Main!$B$4)+(_xlfn.IFNA(VLOOKUP($A10,'[1]Flexible Load, distribution'!N$2:P$24,2,FALSE),0)*'[1]Flexible Load, total'!$B10*Main!$B$5)</f>
        <v>146.71884448409421</v>
      </c>
      <c r="P10" s="2">
        <f>('[1]Pc, Winter, S1'!P10*Main!$B$4)+(_xlfn.IFNA(VLOOKUP($A10,'[1]Flexible Load, distribution'!O$2:Q$24,2,FALSE),0)*'[1]Flexible Load, total'!$B10*Main!$B$5)</f>
        <v>137.05291576560469</v>
      </c>
      <c r="Q10" s="2">
        <f>('[1]Pc, Winter, S1'!Q10*Main!$B$4)+(_xlfn.IFNA(VLOOKUP($A10,'[1]Flexible Load, distribution'!P$2:R$24,2,FALSE),0)*'[1]Flexible Load, total'!$B10*Main!$B$5)</f>
        <v>132.22248201505948</v>
      </c>
      <c r="R10" s="2">
        <f>('[1]Pc, Winter, S1'!R10*Main!$B$4)+(_xlfn.IFNA(VLOOKUP($A10,'[1]Flexible Load, distribution'!Q$2:S$24,2,FALSE),0)*'[1]Flexible Load, total'!$B10*Main!$B$5)</f>
        <v>137.04514157654765</v>
      </c>
      <c r="S10" s="2">
        <f>('[1]Pc, Winter, S1'!S10*Main!$B$4)+(_xlfn.IFNA(VLOOKUP($A10,'[1]Flexible Load, distribution'!R$2:T$24,2,FALSE),0)*'[1]Flexible Load, total'!$B10*Main!$B$5)</f>
        <v>160.94878209776581</v>
      </c>
      <c r="T10" s="2">
        <f>('[1]Pc, Winter, S1'!T10*Main!$B$4)+(_xlfn.IFNA(VLOOKUP($A10,'[1]Flexible Load, distribution'!S$2:U$24,2,FALSE),0)*'[1]Flexible Load, total'!$B10*Main!$B$5)</f>
        <v>160.31662044268302</v>
      </c>
      <c r="U10" s="2">
        <f>('[1]Pc, Winter, S1'!U10*Main!$B$4)+(_xlfn.IFNA(VLOOKUP($A10,'[1]Flexible Load, distribution'!T$2:V$24,2,FALSE),0)*'[1]Flexible Load, total'!$B10*Main!$B$5)</f>
        <v>160.21875794436104</v>
      </c>
      <c r="V10" s="2">
        <f>('[1]Pc, Winter, S1'!V10*Main!$B$4)+(_xlfn.IFNA(VLOOKUP($A10,'[1]Flexible Load, distribution'!U$2:W$24,2,FALSE),0)*'[1]Flexible Load, total'!$B10*Main!$B$5)</f>
        <v>159.55522751112318</v>
      </c>
      <c r="W10" s="2">
        <f>('[1]Pc, Winter, S1'!W10*Main!$B$4)+(_xlfn.IFNA(VLOOKUP($A10,'[1]Flexible Load, distribution'!V$2:X$24,2,FALSE),0)*'[1]Flexible Load, total'!$B10*Main!$B$5)</f>
        <v>150.42027511017363</v>
      </c>
      <c r="X10" s="2">
        <f>('[1]Pc, Winter, S1'!X10*Main!$B$4)+(_xlfn.IFNA(VLOOKUP($A10,'[1]Flexible Load, distribution'!W$2:Y$24,2,FALSE),0)*'[1]Flexible Load, total'!$B10*Main!$B$5)</f>
        <v>130.75427590954354</v>
      </c>
      <c r="Y10" s="2">
        <f>('[1]Pc, Winter, S1'!Y10*Main!$B$4)+(_xlfn.IFNA(VLOOKUP($A10,'[1]Flexible Load, distribution'!X$2:Z$24,2,FALSE),0)*'[1]Flexible Load, total'!$B10*Main!$B$5)</f>
        <v>111.63604093660358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1.9464987527540139</v>
      </c>
      <c r="C11" s="2">
        <f>('[1]Pc, Winter, S1'!C11*Main!$B$4)+(_xlfn.IFNA(VLOOKUP($A11,'[1]Flexible Load, distribution'!B$2:D$24,2,FALSE),0)*'[1]Flexible Load, total'!$B11*Main!$B$5)</f>
        <v>1.9031971243615047</v>
      </c>
      <c r="D11" s="2">
        <f>('[1]Pc, Winter, S1'!D11*Main!$B$4)+(_xlfn.IFNA(VLOOKUP($A11,'[1]Flexible Load, distribution'!C$2:E$24,2,FALSE),0)*'[1]Flexible Load, total'!$B11*Main!$B$5)</f>
        <v>1.8209509958391148</v>
      </c>
      <c r="E11" s="2">
        <f>('[1]Pc, Winter, S1'!E11*Main!$B$4)+(_xlfn.IFNA(VLOOKUP($A11,'[1]Flexible Load, distribution'!D$2:F$24,2,FALSE),0)*'[1]Flexible Load, total'!$B11*Main!$B$5)</f>
        <v>1.8437541197772689</v>
      </c>
      <c r="F11" s="2">
        <f>('[1]Pc, Winter, S1'!F11*Main!$B$4)+(_xlfn.IFNA(VLOOKUP($A11,'[1]Flexible Load, distribution'!E$2:G$24,2,FALSE),0)*'[1]Flexible Load, total'!$B11*Main!$B$5)</f>
        <v>1.834017871235833</v>
      </c>
      <c r="G11" s="2">
        <f>('[1]Pc, Winter, S1'!G11*Main!$B$4)+(_xlfn.IFNA(VLOOKUP($A11,'[1]Flexible Load, distribution'!F$2:H$24,2,FALSE),0)*'[1]Flexible Load, total'!$B11*Main!$B$5)</f>
        <v>1.950085002436232</v>
      </c>
      <c r="H11" s="2">
        <f>('[1]Pc, Winter, S1'!H11*Main!$B$4)+(_xlfn.IFNA(VLOOKUP($A11,'[1]Flexible Load, distribution'!G$2:I$24,2,FALSE),0)*'[1]Flexible Load, total'!$B11*Main!$B$5)</f>
        <v>2.4743097864675119</v>
      </c>
      <c r="I11" s="2">
        <f>('[1]Pc, Winter, S1'!I11*Main!$B$4)+(_xlfn.IFNA(VLOOKUP($A11,'[1]Flexible Load, distribution'!H$2:J$24,2,FALSE),0)*'[1]Flexible Load, total'!$B11*Main!$B$5)</f>
        <v>2.8089320578071431</v>
      </c>
      <c r="J11" s="2">
        <f>('[1]Pc, Winter, S1'!J11*Main!$B$4)+(_xlfn.IFNA(VLOOKUP($A11,'[1]Flexible Load, distribution'!I$2:K$24,2,FALSE),0)*'[1]Flexible Load, total'!$B11*Main!$B$5)</f>
        <v>3.0146759466905184</v>
      </c>
      <c r="K11" s="2">
        <f>('[1]Pc, Winter, S1'!K11*Main!$B$4)+(_xlfn.IFNA(VLOOKUP($A11,'[1]Flexible Load, distribution'!J$2:L$24,2,FALSE),0)*'[1]Flexible Load, total'!$B11*Main!$B$5)</f>
        <v>3.1412472026937608</v>
      </c>
      <c r="L11" s="2">
        <f>('[1]Pc, Winter, S1'!L11*Main!$B$4)+(_xlfn.IFNA(VLOOKUP($A11,'[1]Flexible Load, distribution'!K$2:M$24,2,FALSE),0)*'[1]Flexible Load, total'!$B11*Main!$B$5)</f>
        <v>2.9283303164683123</v>
      </c>
      <c r="M11" s="2">
        <f>('[1]Pc, Winter, S1'!M11*Main!$B$4)+(_xlfn.IFNA(VLOOKUP($A11,'[1]Flexible Load, distribution'!L$2:N$24,2,FALSE),0)*'[1]Flexible Load, total'!$B11*Main!$B$5)</f>
        <v>3.0244131990707799</v>
      </c>
      <c r="N11" s="2">
        <f>('[1]Pc, Winter, S1'!N11*Main!$B$4)+(_xlfn.IFNA(VLOOKUP($A11,'[1]Flexible Load, distribution'!M$2:O$24,2,FALSE),0)*'[1]Flexible Load, total'!$B11*Main!$B$5)</f>
        <v>2.9844436980360918</v>
      </c>
      <c r="O11" s="2">
        <f>('[1]Pc, Winter, S1'!O11*Main!$B$4)+(_xlfn.IFNA(VLOOKUP($A11,'[1]Flexible Load, distribution'!N$2:P$24,2,FALSE),0)*'[1]Flexible Load, total'!$B11*Main!$B$5)</f>
        <v>2.8717066891437124</v>
      </c>
      <c r="P11" s="2">
        <f>('[1]Pc, Winter, S1'!P11*Main!$B$4)+(_xlfn.IFNA(VLOOKUP($A11,'[1]Flexible Load, distribution'!O$2:Q$24,2,FALSE),0)*'[1]Flexible Load, total'!$B11*Main!$B$5)</f>
        <v>2.7254048023196722</v>
      </c>
      <c r="Q11" s="2">
        <f>('[1]Pc, Winter, S1'!Q11*Main!$B$4)+(_xlfn.IFNA(VLOOKUP($A11,'[1]Flexible Load, distribution'!P$2:R$24,2,FALSE),0)*'[1]Flexible Load, total'!$B11*Main!$B$5)</f>
        <v>2.5539941669209276</v>
      </c>
      <c r="R11" s="2">
        <f>('[1]Pc, Winter, S1'!R11*Main!$B$4)+(_xlfn.IFNA(VLOOKUP($A11,'[1]Flexible Load, distribution'!Q$2:S$24,2,FALSE),0)*'[1]Flexible Load, total'!$B11*Main!$B$5)</f>
        <v>2.5673176676694829</v>
      </c>
      <c r="S11" s="2">
        <f>('[1]Pc, Winter, S1'!S11*Main!$B$4)+(_xlfn.IFNA(VLOOKUP($A11,'[1]Flexible Load, distribution'!R$2:T$24,2,FALSE),0)*'[1]Flexible Load, total'!$B11*Main!$B$5)</f>
        <v>2.9024521871878863</v>
      </c>
      <c r="T11" s="2">
        <f>('[1]Pc, Winter, S1'!T11*Main!$B$4)+(_xlfn.IFNA(VLOOKUP($A11,'[1]Flexible Load, distribution'!S$2:U$24,2,FALSE),0)*'[1]Flexible Load, total'!$B11*Main!$B$5)</f>
        <v>2.9155195645040171</v>
      </c>
      <c r="U11" s="2">
        <f>('[1]Pc, Winter, S1'!U11*Main!$B$4)+(_xlfn.IFNA(VLOOKUP($A11,'[1]Flexible Load, distribution'!T$2:V$24,2,FALSE),0)*'[1]Flexible Load, total'!$B11*Main!$B$5)</f>
        <v>2.9816243194625303</v>
      </c>
      <c r="V11" s="2">
        <f>('[1]Pc, Winter, S1'!V11*Main!$B$4)+(_xlfn.IFNA(VLOOKUP($A11,'[1]Flexible Load, distribution'!U$2:W$24,2,FALSE),0)*'[1]Flexible Load, total'!$B11*Main!$B$5)</f>
        <v>2.8886169414938974</v>
      </c>
      <c r="W11" s="2">
        <f>('[1]Pc, Winter, S1'!W11*Main!$B$4)+(_xlfn.IFNA(VLOOKUP($A11,'[1]Flexible Load, distribution'!V$2:X$24,2,FALSE),0)*'[1]Flexible Load, total'!$B11*Main!$B$5)</f>
        <v>2.8020141813725923</v>
      </c>
      <c r="X11" s="2">
        <f>('[1]Pc, Winter, S1'!X11*Main!$B$4)+(_xlfn.IFNA(VLOOKUP($A11,'[1]Flexible Load, distribution'!W$2:Y$24,2,FALSE),0)*'[1]Flexible Load, total'!$B11*Main!$B$5)</f>
        <v>2.4545801594855399</v>
      </c>
      <c r="Y11" s="2">
        <f>('[1]Pc, Winter, S1'!Y11*Main!$B$4)+(_xlfn.IFNA(VLOOKUP($A11,'[1]Flexible Load, distribution'!X$2:Z$24,2,FALSE),0)*'[1]Flexible Load, total'!$B11*Main!$B$5)</f>
        <v>2.1719707654889717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13.902904956437498</v>
      </c>
      <c r="C12" s="2">
        <f>('[1]Pc, Winter, S1'!C12*Main!$B$4)+(_xlfn.IFNA(VLOOKUP($A12,'[1]Flexible Load, distribution'!B$2:D$24,2,FALSE),0)*'[1]Flexible Load, total'!$B12*Main!$B$5)</f>
        <v>13.480346623357102</v>
      </c>
      <c r="D12" s="2">
        <f>('[1]Pc, Winter, S1'!D12*Main!$B$4)+(_xlfn.IFNA(VLOOKUP($A12,'[1]Flexible Load, distribution'!C$2:E$24,2,FALSE),0)*'[1]Flexible Load, total'!$B12*Main!$B$5)</f>
        <v>13.362618928568532</v>
      </c>
      <c r="E12" s="2">
        <f>('[1]Pc, Winter, S1'!E12*Main!$B$4)+(_xlfn.IFNA(VLOOKUP($A12,'[1]Flexible Load, distribution'!D$2:F$24,2,FALSE),0)*'[1]Flexible Load, total'!$B12*Main!$B$5)</f>
        <v>13.45406812005608</v>
      </c>
      <c r="F12" s="2">
        <f>('[1]Pc, Winter, S1'!F12*Main!$B$4)+(_xlfn.IFNA(VLOOKUP($A12,'[1]Flexible Load, distribution'!E$2:G$24,2,FALSE),0)*'[1]Flexible Load, total'!$B12*Main!$B$5)</f>
        <v>14.130476795024329</v>
      </c>
      <c r="G12" s="2">
        <f>('[1]Pc, Winter, S1'!G12*Main!$B$4)+(_xlfn.IFNA(VLOOKUP($A12,'[1]Flexible Load, distribution'!F$2:H$24,2,FALSE),0)*'[1]Flexible Load, total'!$B12*Main!$B$5)</f>
        <v>16.148140278476625</v>
      </c>
      <c r="H12" s="2">
        <f>('[1]Pc, Winter, S1'!H12*Main!$B$4)+(_xlfn.IFNA(VLOOKUP($A12,'[1]Flexible Load, distribution'!G$2:I$24,2,FALSE),0)*'[1]Flexible Load, total'!$B12*Main!$B$5)</f>
        <v>21.778046825687088</v>
      </c>
      <c r="I12" s="2">
        <f>('[1]Pc, Winter, S1'!I12*Main!$B$4)+(_xlfn.IFNA(VLOOKUP($A12,'[1]Flexible Load, distribution'!H$2:J$24,2,FALSE),0)*'[1]Flexible Load, total'!$B12*Main!$B$5)</f>
        <v>25.476483380272605</v>
      </c>
      <c r="J12" s="2">
        <f>('[1]Pc, Winter, S1'!J12*Main!$B$4)+(_xlfn.IFNA(VLOOKUP($A12,'[1]Flexible Load, distribution'!I$2:K$24,2,FALSE),0)*'[1]Flexible Load, total'!$B12*Main!$B$5)</f>
        <v>26.33473929808391</v>
      </c>
      <c r="K12" s="2">
        <f>('[1]Pc, Winter, S1'!K12*Main!$B$4)+(_xlfn.IFNA(VLOOKUP($A12,'[1]Flexible Load, distribution'!J$2:L$24,2,FALSE),0)*'[1]Flexible Load, total'!$B12*Main!$B$5)</f>
        <v>24.626111013451606</v>
      </c>
      <c r="L12" s="2">
        <f>('[1]Pc, Winter, S1'!L12*Main!$B$4)+(_xlfn.IFNA(VLOOKUP($A12,'[1]Flexible Load, distribution'!K$2:M$24,2,FALSE),0)*'[1]Flexible Load, total'!$B12*Main!$B$5)</f>
        <v>24.884165915867623</v>
      </c>
      <c r="M12" s="2">
        <f>('[1]Pc, Winter, S1'!M12*Main!$B$4)+(_xlfn.IFNA(VLOOKUP($A12,'[1]Flexible Load, distribution'!L$2:N$24,2,FALSE),0)*'[1]Flexible Load, total'!$B12*Main!$B$5)</f>
        <v>24.953541164582315</v>
      </c>
      <c r="N12" s="2">
        <f>('[1]Pc, Winter, S1'!N12*Main!$B$4)+(_xlfn.IFNA(VLOOKUP($A12,'[1]Flexible Load, distribution'!M$2:O$24,2,FALSE),0)*'[1]Flexible Load, total'!$B12*Main!$B$5)</f>
        <v>23.470908008338778</v>
      </c>
      <c r="O12" s="2">
        <f>('[1]Pc, Winter, S1'!O12*Main!$B$4)+(_xlfn.IFNA(VLOOKUP($A12,'[1]Flexible Load, distribution'!N$2:P$24,2,FALSE),0)*'[1]Flexible Load, total'!$B12*Main!$B$5)</f>
        <v>23.601774954777856</v>
      </c>
      <c r="P12" s="2">
        <f>('[1]Pc, Winter, S1'!P12*Main!$B$4)+(_xlfn.IFNA(VLOOKUP($A12,'[1]Flexible Load, distribution'!O$2:Q$24,2,FALSE),0)*'[1]Flexible Load, total'!$B12*Main!$B$5)</f>
        <v>22.0823518939129</v>
      </c>
      <c r="Q12" s="2">
        <f>('[1]Pc, Winter, S1'!Q12*Main!$B$4)+(_xlfn.IFNA(VLOOKUP($A12,'[1]Flexible Load, distribution'!P$2:R$24,2,FALSE),0)*'[1]Flexible Load, total'!$B12*Main!$B$5)</f>
        <v>21.761228583574439</v>
      </c>
      <c r="R12" s="2">
        <f>('[1]Pc, Winter, S1'!R12*Main!$B$4)+(_xlfn.IFNA(VLOOKUP($A12,'[1]Flexible Load, distribution'!Q$2:S$24,2,FALSE),0)*'[1]Flexible Load, total'!$B12*Main!$B$5)</f>
        <v>22.20218186896555</v>
      </c>
      <c r="S12" s="2">
        <f>('[1]Pc, Winter, S1'!S12*Main!$B$4)+(_xlfn.IFNA(VLOOKUP($A12,'[1]Flexible Load, distribution'!R$2:T$24,2,FALSE),0)*'[1]Flexible Load, total'!$B12*Main!$B$5)</f>
        <v>23.441476084641636</v>
      </c>
      <c r="T12" s="2">
        <f>('[1]Pc, Winter, S1'!T12*Main!$B$4)+(_xlfn.IFNA(VLOOKUP($A12,'[1]Flexible Load, distribution'!S$2:U$24,2,FALSE),0)*'[1]Flexible Load, total'!$B12*Main!$B$5)</f>
        <v>23.036261563739917</v>
      </c>
      <c r="U12" s="2">
        <f>('[1]Pc, Winter, S1'!U12*Main!$B$4)+(_xlfn.IFNA(VLOOKUP($A12,'[1]Flexible Load, distribution'!T$2:V$24,2,FALSE),0)*'[1]Flexible Load, total'!$B12*Main!$B$5)</f>
        <v>22.550109252671046</v>
      </c>
      <c r="V12" s="2">
        <f>('[1]Pc, Winter, S1'!V12*Main!$B$4)+(_xlfn.IFNA(VLOOKUP($A12,'[1]Flexible Load, distribution'!U$2:W$24,2,FALSE),0)*'[1]Flexible Load, total'!$B12*Main!$B$5)</f>
        <v>21.995632833019531</v>
      </c>
      <c r="W12" s="2">
        <f>('[1]Pc, Winter, S1'!W12*Main!$B$4)+(_xlfn.IFNA(VLOOKUP($A12,'[1]Flexible Load, distribution'!V$2:X$24,2,FALSE),0)*'[1]Flexible Load, total'!$B12*Main!$B$5)</f>
        <v>19.656320469162758</v>
      </c>
      <c r="X12" s="2">
        <f>('[1]Pc, Winter, S1'!X12*Main!$B$4)+(_xlfn.IFNA(VLOOKUP($A12,'[1]Flexible Load, distribution'!W$2:Y$24,2,FALSE),0)*'[1]Flexible Load, total'!$B12*Main!$B$5)</f>
        <v>17.288101751674859</v>
      </c>
      <c r="Y12" s="2">
        <f>('[1]Pc, Winter, S1'!Y12*Main!$B$4)+(_xlfn.IFNA(VLOOKUP($A12,'[1]Flexible Load, distribution'!X$2:Z$24,2,FALSE),0)*'[1]Flexible Load, total'!$B12*Main!$B$5)</f>
        <v>15.046545420097875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3.541167415872156</v>
      </c>
      <c r="C13" s="2">
        <f>('[1]Pc, Winter, S1'!C13*Main!$B$4)+(_xlfn.IFNA(VLOOKUP($A13,'[1]Flexible Load, distribution'!B$2:D$24,2,FALSE),0)*'[1]Flexible Load, total'!$B13*Main!$B$5)</f>
        <v>3.4354139731029543</v>
      </c>
      <c r="D13" s="2">
        <f>('[1]Pc, Winter, S1'!D13*Main!$B$4)+(_xlfn.IFNA(VLOOKUP($A13,'[1]Flexible Load, distribution'!C$2:E$24,2,FALSE),0)*'[1]Flexible Load, total'!$B13*Main!$B$5)</f>
        <v>3.0328624500294969</v>
      </c>
      <c r="E13" s="2">
        <f>('[1]Pc, Winter, S1'!E13*Main!$B$4)+(_xlfn.IFNA(VLOOKUP($A13,'[1]Flexible Load, distribution'!D$2:F$24,2,FALSE),0)*'[1]Flexible Load, total'!$B13*Main!$B$5)</f>
        <v>3.1846911607158486</v>
      </c>
      <c r="F13" s="2">
        <f>('[1]Pc, Winter, S1'!F13*Main!$B$4)+(_xlfn.IFNA(VLOOKUP($A13,'[1]Flexible Load, distribution'!E$2:G$24,2,FALSE),0)*'[1]Flexible Load, total'!$B13*Main!$B$5)</f>
        <v>3.276368094852256</v>
      </c>
      <c r="G13" s="2">
        <f>('[1]Pc, Winter, S1'!G13*Main!$B$4)+(_xlfn.IFNA(VLOOKUP($A13,'[1]Flexible Load, distribution'!F$2:H$24,2,FALSE),0)*'[1]Flexible Load, total'!$B13*Main!$B$5)</f>
        <v>3.7140497959293013</v>
      </c>
      <c r="H13" s="2">
        <f>('[1]Pc, Winter, S1'!H13*Main!$B$4)+(_xlfn.IFNA(VLOOKUP($A13,'[1]Flexible Load, distribution'!G$2:I$24,2,FALSE),0)*'[1]Flexible Load, total'!$B13*Main!$B$5)</f>
        <v>4.2700608709761205</v>
      </c>
      <c r="I13" s="2">
        <f>('[1]Pc, Winter, S1'!I13*Main!$B$4)+(_xlfn.IFNA(VLOOKUP($A13,'[1]Flexible Load, distribution'!H$2:J$24,2,FALSE),0)*'[1]Flexible Load, total'!$B13*Main!$B$5)</f>
        <v>5.1263352779548894</v>
      </c>
      <c r="J13" s="2">
        <f>('[1]Pc, Winter, S1'!J13*Main!$B$4)+(_xlfn.IFNA(VLOOKUP($A13,'[1]Flexible Load, distribution'!I$2:K$24,2,FALSE),0)*'[1]Flexible Load, total'!$B13*Main!$B$5)</f>
        <v>5.1268587404849457</v>
      </c>
      <c r="K13" s="2">
        <f>('[1]Pc, Winter, S1'!K13*Main!$B$4)+(_xlfn.IFNA(VLOOKUP($A13,'[1]Flexible Load, distribution'!J$2:L$24,2,FALSE),0)*'[1]Flexible Load, total'!$B13*Main!$B$5)</f>
        <v>5.3048551616745492</v>
      </c>
      <c r="L13" s="2">
        <f>('[1]Pc, Winter, S1'!L13*Main!$B$4)+(_xlfn.IFNA(VLOOKUP($A13,'[1]Flexible Load, distribution'!K$2:M$24,2,FALSE),0)*'[1]Flexible Load, total'!$B13*Main!$B$5)</f>
        <v>4.6604804092559222</v>
      </c>
      <c r="M13" s="2">
        <f>('[1]Pc, Winter, S1'!M13*Main!$B$4)+(_xlfn.IFNA(VLOOKUP($A13,'[1]Flexible Load, distribution'!L$2:N$24,2,FALSE),0)*'[1]Flexible Load, total'!$B13*Main!$B$5)</f>
        <v>4.8716772242224771</v>
      </c>
      <c r="N13" s="2">
        <f>('[1]Pc, Winter, S1'!N13*Main!$B$4)+(_xlfn.IFNA(VLOOKUP($A13,'[1]Flexible Load, distribution'!M$2:O$24,2,FALSE),0)*'[1]Flexible Load, total'!$B13*Main!$B$5)</f>
        <v>4.5788490597486344</v>
      </c>
      <c r="O13" s="2">
        <f>('[1]Pc, Winter, S1'!O13*Main!$B$4)+(_xlfn.IFNA(VLOOKUP($A13,'[1]Flexible Load, distribution'!N$2:P$24,2,FALSE),0)*'[1]Flexible Load, total'!$B13*Main!$B$5)</f>
        <v>4.3745129194845696</v>
      </c>
      <c r="P13" s="2">
        <f>('[1]Pc, Winter, S1'!P13*Main!$B$4)+(_xlfn.IFNA(VLOOKUP($A13,'[1]Flexible Load, distribution'!O$2:Q$24,2,FALSE),0)*'[1]Flexible Load, total'!$B13*Main!$B$5)</f>
        <v>4.5048489205897786</v>
      </c>
      <c r="Q13" s="2">
        <f>('[1]Pc, Winter, S1'!Q13*Main!$B$4)+(_xlfn.IFNA(VLOOKUP($A13,'[1]Flexible Load, distribution'!P$2:R$24,2,FALSE),0)*'[1]Flexible Load, total'!$B13*Main!$B$5)</f>
        <v>4.6889476950842655</v>
      </c>
      <c r="R13" s="2">
        <f>('[1]Pc, Winter, S1'!R13*Main!$B$4)+(_xlfn.IFNA(VLOOKUP($A13,'[1]Flexible Load, distribution'!Q$2:S$24,2,FALSE),0)*'[1]Flexible Load, total'!$B13*Main!$B$5)</f>
        <v>5.2284443272254695</v>
      </c>
      <c r="S13" s="2">
        <f>('[1]Pc, Winter, S1'!S13*Main!$B$4)+(_xlfn.IFNA(VLOOKUP($A13,'[1]Flexible Load, distribution'!R$2:T$24,2,FALSE),0)*'[1]Flexible Load, total'!$B13*Main!$B$5)</f>
        <v>5.5371729018993188</v>
      </c>
      <c r="T13" s="2">
        <f>('[1]Pc, Winter, S1'!T13*Main!$B$4)+(_xlfn.IFNA(VLOOKUP($A13,'[1]Flexible Load, distribution'!S$2:U$24,2,FALSE),0)*'[1]Flexible Load, total'!$B13*Main!$B$5)</f>
        <v>5.2586165859986354</v>
      </c>
      <c r="U13" s="2">
        <f>('[1]Pc, Winter, S1'!U13*Main!$B$4)+(_xlfn.IFNA(VLOOKUP($A13,'[1]Flexible Load, distribution'!T$2:V$24,2,FALSE),0)*'[1]Flexible Load, total'!$B13*Main!$B$5)</f>
        <v>5.6123164568406319</v>
      </c>
      <c r="V13" s="2">
        <f>('[1]Pc, Winter, S1'!V13*Main!$B$4)+(_xlfn.IFNA(VLOOKUP($A13,'[1]Flexible Load, distribution'!U$2:W$24,2,FALSE),0)*'[1]Flexible Load, total'!$B13*Main!$B$5)</f>
        <v>5.616982339122095</v>
      </c>
      <c r="W13" s="2">
        <f>('[1]Pc, Winter, S1'!W13*Main!$B$4)+(_xlfn.IFNA(VLOOKUP($A13,'[1]Flexible Load, distribution'!V$2:X$24,2,FALSE),0)*'[1]Flexible Load, total'!$B13*Main!$B$5)</f>
        <v>4.8876651615473543</v>
      </c>
      <c r="X13" s="2">
        <f>('[1]Pc, Winter, S1'!X13*Main!$B$4)+(_xlfn.IFNA(VLOOKUP($A13,'[1]Flexible Load, distribution'!W$2:Y$24,2,FALSE),0)*'[1]Flexible Load, total'!$B13*Main!$B$5)</f>
        <v>4.1620903345340645</v>
      </c>
      <c r="Y13" s="2">
        <f>('[1]Pc, Winter, S1'!Y13*Main!$B$4)+(_xlfn.IFNA(VLOOKUP($A13,'[1]Flexible Load, distribution'!X$2:Z$24,2,FALSE),0)*'[1]Flexible Load, total'!$B13*Main!$B$5)</f>
        <v>4.0945115460595138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0.31471943880062769</v>
      </c>
      <c r="C14" s="2">
        <f>('[1]Pc, Winter, S1'!C14*Main!$B$4)+(_xlfn.IFNA(VLOOKUP($A14,'[1]Flexible Load, distribution'!B$2:D$24,2,FALSE),0)*'[1]Flexible Load, total'!$B14*Main!$B$5)</f>
        <v>0.31471943880062769</v>
      </c>
      <c r="D14" s="2">
        <f>('[1]Pc, Winter, S1'!D14*Main!$B$4)+(_xlfn.IFNA(VLOOKUP($A14,'[1]Flexible Load, distribution'!C$2:E$24,2,FALSE),0)*'[1]Flexible Load, total'!$B14*Main!$B$5)</f>
        <v>0.31471943880062769</v>
      </c>
      <c r="E14" s="2">
        <f>('[1]Pc, Winter, S1'!E14*Main!$B$4)+(_xlfn.IFNA(VLOOKUP($A14,'[1]Flexible Load, distribution'!D$2:F$24,2,FALSE),0)*'[1]Flexible Load, total'!$B14*Main!$B$5)</f>
        <v>0.31471943880062769</v>
      </c>
      <c r="F14" s="2">
        <f>('[1]Pc, Winter, S1'!F14*Main!$B$4)+(_xlfn.IFNA(VLOOKUP($A14,'[1]Flexible Load, distribution'!E$2:G$24,2,FALSE),0)*'[1]Flexible Load, total'!$B14*Main!$B$5)</f>
        <v>0.34186904295187215</v>
      </c>
      <c r="G14" s="2">
        <f>('[1]Pc, Winter, S1'!G14*Main!$B$4)+(_xlfn.IFNA(VLOOKUP($A14,'[1]Flexible Load, distribution'!F$2:H$24,2,FALSE),0)*'[1]Flexible Load, total'!$B14*Main!$B$5)</f>
        <v>0.30699566111039195</v>
      </c>
      <c r="H14" s="2">
        <f>('[1]Pc, Winter, S1'!H14*Main!$B$4)+(_xlfn.IFNA(VLOOKUP($A14,'[1]Flexible Load, distribution'!G$2:I$24,2,FALSE),0)*'[1]Flexible Load, total'!$B14*Main!$B$5)</f>
        <v>0.50276324469682621</v>
      </c>
      <c r="I14" s="2">
        <f>('[1]Pc, Winter, S1'!I14*Main!$B$4)+(_xlfn.IFNA(VLOOKUP($A14,'[1]Flexible Load, distribution'!H$2:J$24,2,FALSE),0)*'[1]Flexible Load, total'!$B14*Main!$B$5)</f>
        <v>0.52938944675857269</v>
      </c>
      <c r="J14" s="2">
        <f>('[1]Pc, Winter, S1'!J14*Main!$B$4)+(_xlfn.IFNA(VLOOKUP($A14,'[1]Flexible Load, distribution'!I$2:K$24,2,FALSE),0)*'[1]Flexible Load, total'!$B14*Main!$B$5)</f>
        <v>0.52938944675857269</v>
      </c>
      <c r="K14" s="2">
        <f>('[1]Pc, Winter, S1'!K14*Main!$B$4)+(_xlfn.IFNA(VLOOKUP($A14,'[1]Flexible Load, distribution'!J$2:L$24,2,FALSE),0)*'[1]Flexible Load, total'!$B14*Main!$B$5)</f>
        <v>0.62472951753608097</v>
      </c>
      <c r="L14" s="2">
        <f>('[1]Pc, Winter, S1'!L14*Main!$B$4)+(_xlfn.IFNA(VLOOKUP($A14,'[1]Flexible Load, distribution'!K$2:M$24,2,FALSE),0)*'[1]Flexible Load, total'!$B14*Main!$B$5)</f>
        <v>0.78226472609536413</v>
      </c>
      <c r="M14" s="2">
        <f>('[1]Pc, Winter, S1'!M14*Main!$B$4)+(_xlfn.IFNA(VLOOKUP($A14,'[1]Flexible Load, distribution'!L$2:N$24,2,FALSE),0)*'[1]Flexible Load, total'!$B14*Main!$B$5)</f>
        <v>0.70986860969697541</v>
      </c>
      <c r="N14" s="2">
        <f>('[1]Pc, Winter, S1'!N14*Main!$B$4)+(_xlfn.IFNA(VLOOKUP($A14,'[1]Flexible Load, distribution'!M$2:O$24,2,FALSE),0)*'[1]Flexible Load, total'!$B14*Main!$B$5)</f>
        <v>0.79404096827843218</v>
      </c>
      <c r="O14" s="2">
        <f>('[1]Pc, Winter, S1'!O14*Main!$B$4)+(_xlfn.IFNA(VLOOKUP($A14,'[1]Flexible Load, distribution'!N$2:P$24,2,FALSE),0)*'[1]Flexible Load, total'!$B14*Main!$B$5)</f>
        <v>0.79679629825589771</v>
      </c>
      <c r="P14" s="2">
        <f>('[1]Pc, Winter, S1'!P14*Main!$B$4)+(_xlfn.IFNA(VLOOKUP($A14,'[1]Flexible Load, distribution'!O$2:Q$24,2,FALSE),0)*'[1]Flexible Load, total'!$B14*Main!$B$5)</f>
        <v>0.74566917334257543</v>
      </c>
      <c r="Q14" s="2">
        <f>('[1]Pc, Winter, S1'!Q14*Main!$B$4)+(_xlfn.IFNA(VLOOKUP($A14,'[1]Flexible Load, distribution'!P$2:R$24,2,FALSE),0)*'[1]Flexible Load, total'!$B14*Main!$B$5)</f>
        <v>0.73261912144367058</v>
      </c>
      <c r="R14" s="2">
        <f>('[1]Pc, Winter, S1'!R14*Main!$B$4)+(_xlfn.IFNA(VLOOKUP($A14,'[1]Flexible Load, distribution'!Q$2:S$24,2,FALSE),0)*'[1]Flexible Load, total'!$B14*Main!$B$5)</f>
        <v>0.78574212890298412</v>
      </c>
      <c r="S14" s="2">
        <f>('[1]Pc, Winter, S1'!S14*Main!$B$4)+(_xlfn.IFNA(VLOOKUP($A14,'[1]Flexible Load, distribution'!R$2:T$24,2,FALSE),0)*'[1]Flexible Load, total'!$B14*Main!$B$5)</f>
        <v>0.81426329617449489</v>
      </c>
      <c r="T14" s="2">
        <f>('[1]Pc, Winter, S1'!T14*Main!$B$4)+(_xlfn.IFNA(VLOOKUP($A14,'[1]Flexible Load, distribution'!S$2:U$24,2,FALSE),0)*'[1]Flexible Load, total'!$B14*Main!$B$5)</f>
        <v>0.81426329617449489</v>
      </c>
      <c r="U14" s="2">
        <f>('[1]Pc, Winter, S1'!U14*Main!$B$4)+(_xlfn.IFNA(VLOOKUP($A14,'[1]Flexible Load, distribution'!T$2:V$24,2,FALSE),0)*'[1]Flexible Load, total'!$B14*Main!$B$5)</f>
        <v>0.81426329617449489</v>
      </c>
      <c r="V14" s="2">
        <f>('[1]Pc, Winter, S1'!V14*Main!$B$4)+(_xlfn.IFNA(VLOOKUP($A14,'[1]Flexible Load, distribution'!U$2:W$24,2,FALSE),0)*'[1]Flexible Load, total'!$B14*Main!$B$5)</f>
        <v>0.81426329617449489</v>
      </c>
      <c r="W14" s="2">
        <f>('[1]Pc, Winter, S1'!W14*Main!$B$4)+(_xlfn.IFNA(VLOOKUP($A14,'[1]Flexible Load, distribution'!V$2:X$24,2,FALSE),0)*'[1]Flexible Load, total'!$B14*Main!$B$5)</f>
        <v>0.54586153397256754</v>
      </c>
      <c r="X14" s="2">
        <f>('[1]Pc, Winter, S1'!X14*Main!$B$4)+(_xlfn.IFNA(VLOOKUP($A14,'[1]Flexible Load, distribution'!W$2:Y$24,2,FALSE),0)*'[1]Flexible Load, total'!$B14*Main!$B$5)</f>
        <v>0.42910998178154397</v>
      </c>
      <c r="Y14" s="2">
        <f>('[1]Pc, Winter, S1'!Y14*Main!$B$4)+(_xlfn.IFNA(VLOOKUP($A14,'[1]Flexible Load, distribution'!X$2:Z$24,2,FALSE),0)*'[1]Flexible Load, total'!$B14*Main!$B$5)</f>
        <v>0.35017257698193505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2.0019505204441836</v>
      </c>
      <c r="C15" s="2">
        <f>('[1]Pc, Winter, S1'!C15*Main!$B$4)+(_xlfn.IFNA(VLOOKUP($A15,'[1]Flexible Load, distribution'!B$2:D$24,2,FALSE),0)*'[1]Flexible Load, total'!$B15*Main!$B$5)</f>
        <v>2.0019505204441836</v>
      </c>
      <c r="D15" s="2">
        <f>('[1]Pc, Winter, S1'!D15*Main!$B$4)+(_xlfn.IFNA(VLOOKUP($A15,'[1]Flexible Load, distribution'!C$2:E$24,2,FALSE),0)*'[1]Flexible Load, total'!$B15*Main!$B$5)</f>
        <v>2.0019505204441836</v>
      </c>
      <c r="E15" s="2">
        <f>('[1]Pc, Winter, S1'!E15*Main!$B$4)+(_xlfn.IFNA(VLOOKUP($A15,'[1]Flexible Load, distribution'!D$2:F$24,2,FALSE),0)*'[1]Flexible Load, total'!$B15*Main!$B$5)</f>
        <v>1.9731091640631266</v>
      </c>
      <c r="F15" s="2">
        <f>('[1]Pc, Winter, S1'!F15*Main!$B$4)+(_xlfn.IFNA(VLOOKUP($A15,'[1]Flexible Load, distribution'!E$2:G$24,2,FALSE),0)*'[1]Flexible Load, total'!$B15*Main!$B$5)</f>
        <v>2.2038400098558815</v>
      </c>
      <c r="G15" s="2">
        <f>('[1]Pc, Winter, S1'!G15*Main!$B$4)+(_xlfn.IFNA(VLOOKUP($A15,'[1]Flexible Load, distribution'!F$2:H$24,2,FALSE),0)*'[1]Flexible Load, total'!$B15*Main!$B$5)</f>
        <v>2.0625162661984047</v>
      </c>
      <c r="H15" s="2">
        <f>('[1]Pc, Winter, S1'!H15*Main!$B$4)+(_xlfn.IFNA(VLOOKUP($A15,'[1]Flexible Load, distribution'!G$2:I$24,2,FALSE),0)*'[1]Flexible Load, total'!$B15*Main!$B$5)</f>
        <v>2.0942421560741074</v>
      </c>
      <c r="I15" s="2">
        <f>('[1]Pc, Winter, S1'!I15*Main!$B$4)+(_xlfn.IFNA(VLOOKUP($A15,'[1]Flexible Load, distribution'!H$2:J$24,2,FALSE),0)*'[1]Flexible Load, total'!$B15*Main!$B$5)</f>
        <v>1.7423788254454855</v>
      </c>
      <c r="J15" s="2">
        <f>('[1]Pc, Winter, S1'!J15*Main!$B$4)+(_xlfn.IFNA(VLOOKUP($A15,'[1]Flexible Load, distribution'!I$2:K$24,2,FALSE),0)*'[1]Flexible Load, total'!$B15*Main!$B$5)</f>
        <v>1.4914582357868358</v>
      </c>
      <c r="K15" s="2">
        <f>('[1]Pc, Winter, S1'!K15*Main!$B$4)+(_xlfn.IFNA(VLOOKUP($A15,'[1]Flexible Load, distribution'!J$2:L$24,2,FALSE),0)*'[1]Flexible Load, total'!$B15*Main!$B$5)</f>
        <v>1.3039889265880287</v>
      </c>
      <c r="L15" s="2">
        <f>('[1]Pc, Winter, S1'!L15*Main!$B$4)+(_xlfn.IFNA(VLOOKUP($A15,'[1]Flexible Load, distribution'!K$2:M$24,2,FALSE),0)*'[1]Flexible Load, total'!$B15*Main!$B$5)</f>
        <v>1.5693306950426946</v>
      </c>
      <c r="M15" s="2">
        <f>('[1]Pc, Winter, S1'!M15*Main!$B$4)+(_xlfn.IFNA(VLOOKUP($A15,'[1]Flexible Load, distribution'!L$2:N$24,2,FALSE),0)*'[1]Flexible Load, total'!$B15*Main!$B$5)</f>
        <v>1.7769887521521213</v>
      </c>
      <c r="N15" s="2">
        <f>('[1]Pc, Winter, S1'!N15*Main!$B$4)+(_xlfn.IFNA(VLOOKUP($A15,'[1]Flexible Load, distribution'!M$2:O$24,2,FALSE),0)*'[1]Flexible Load, total'!$B15*Main!$B$5)</f>
        <v>1.9500363819494244</v>
      </c>
      <c r="O15" s="2">
        <f>('[1]Pc, Winter, S1'!O15*Main!$B$4)+(_xlfn.IFNA(VLOOKUP($A15,'[1]Flexible Load, distribution'!N$2:P$24,2,FALSE),0)*'[1]Flexible Load, total'!$B15*Main!$B$5)</f>
        <v>2.123085012957703</v>
      </c>
      <c r="P15" s="2">
        <f>('[1]Pc, Winter, S1'!P15*Main!$B$4)+(_xlfn.IFNA(VLOOKUP($A15,'[1]Flexible Load, distribution'!O$2:Q$24,2,FALSE),0)*'[1]Flexible Load, total'!$B15*Main!$B$5)</f>
        <v>2.0654018022179512</v>
      </c>
      <c r="Q15" s="2">
        <f>('[1]Pc, Winter, S1'!Q15*Main!$B$4)+(_xlfn.IFNA(VLOOKUP($A15,'[1]Flexible Load, distribution'!P$2:R$24,2,FALSE),0)*'[1]Flexible Load, total'!$B15*Main!$B$5)</f>
        <v>1.8058296066137651</v>
      </c>
      <c r="R15" s="2">
        <f>('[1]Pc, Winter, S1'!R15*Main!$B$4)+(_xlfn.IFNA(VLOOKUP($A15,'[1]Flexible Load, distribution'!Q$2:S$24,2,FALSE),0)*'[1]Flexible Load, total'!$B15*Main!$B$5)</f>
        <v>1.8346704610754092</v>
      </c>
      <c r="S15" s="2">
        <f>('[1]Pc, Winter, S1'!S15*Main!$B$4)+(_xlfn.IFNA(VLOOKUP($A15,'[1]Flexible Load, distribution'!R$2:T$24,2,FALSE),0)*'[1]Flexible Load, total'!$B15*Main!$B$5)</f>
        <v>1.978877737016556</v>
      </c>
      <c r="T15" s="2">
        <f>('[1]Pc, Winter, S1'!T15*Main!$B$4)+(_xlfn.IFNA(VLOOKUP($A15,'[1]Flexible Load, distribution'!S$2:U$24,2,FALSE),0)*'[1]Flexible Load, total'!$B15*Main!$B$5)</f>
        <v>2.0077195926891758</v>
      </c>
      <c r="U15" s="2">
        <f>('[1]Pc, Winter, S1'!U15*Main!$B$4)+(_xlfn.IFNA(VLOOKUP($A15,'[1]Flexible Load, distribution'!T$2:V$24,2,FALSE),0)*'[1]Flexible Load, total'!$B15*Main!$B$5)</f>
        <v>1.9500358813439362</v>
      </c>
      <c r="V15" s="2">
        <f>('[1]Pc, Winter, S1'!V15*Main!$B$4)+(_xlfn.IFNA(VLOOKUP($A15,'[1]Flexible Load, distribution'!U$2:W$24,2,FALSE),0)*'[1]Flexible Load, total'!$B15*Main!$B$5)</f>
        <v>1.9846448068395965</v>
      </c>
      <c r="W15" s="2">
        <f>('[1]Pc, Winter, S1'!W15*Main!$B$4)+(_xlfn.IFNA(VLOOKUP($A15,'[1]Flexible Load, distribution'!V$2:X$24,2,FALSE),0)*'[1]Flexible Load, total'!$B15*Main!$B$5)</f>
        <v>2.2615227173622947</v>
      </c>
      <c r="X15" s="2">
        <f>('[1]Pc, Winter, S1'!X15*Main!$B$4)+(_xlfn.IFNA(VLOOKUP($A15,'[1]Flexible Load, distribution'!W$2:Y$24,2,FALSE),0)*'[1]Flexible Load, total'!$B15*Main!$B$5)</f>
        <v>2.1461572970937679</v>
      </c>
      <c r="Y15" s="2">
        <f>('[1]Pc, Winter, S1'!Y15*Main!$B$4)+(_xlfn.IFNA(VLOOKUP($A15,'[1]Flexible Load, distribution'!X$2:Z$24,2,FALSE),0)*'[1]Flexible Load, total'!$B15*Main!$B$5)</f>
        <v>1.9442663098073818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3.155604222523968</v>
      </c>
      <c r="C16" s="2">
        <f>('[1]Pc, Winter, S1'!C16*Main!$B$4)+(_xlfn.IFNA(VLOOKUP($A16,'[1]Flexible Load, distribution'!B$2:D$24,2,FALSE),0)*'[1]Flexible Load, total'!$B16*Main!$B$5)</f>
        <v>2.9191058141862354</v>
      </c>
      <c r="D16" s="2">
        <f>('[1]Pc, Winter, S1'!D16*Main!$B$4)+(_xlfn.IFNA(VLOOKUP($A16,'[1]Flexible Load, distribution'!C$2:E$24,2,FALSE),0)*'[1]Flexible Load, total'!$B16*Main!$B$5)</f>
        <v>2.7460586849944204</v>
      </c>
      <c r="E16" s="2">
        <f>('[1]Pc, Winter, S1'!E16*Main!$B$4)+(_xlfn.IFNA(VLOOKUP($A16,'[1]Flexible Load, distribution'!D$2:F$24,2,FALSE),0)*'[1]Flexible Load, total'!$B16*Main!$B$5)</f>
        <v>2.7258689358728247</v>
      </c>
      <c r="F16" s="2">
        <f>('[1]Pc, Winter, S1'!F16*Main!$B$4)+(_xlfn.IFNA(VLOOKUP($A16,'[1]Flexible Load, distribution'!E$2:G$24,2,FALSE),0)*'[1]Flexible Load, total'!$B16*Main!$B$5)</f>
        <v>2.7287529700759081</v>
      </c>
      <c r="G16" s="2">
        <f>('[1]Pc, Winter, S1'!G16*Main!$B$4)+(_xlfn.IFNA(VLOOKUP($A16,'[1]Flexible Load, distribution'!F$2:H$24,2,FALSE),0)*'[1]Flexible Load, total'!$B16*Main!$B$5)</f>
        <v>3.057544517173953</v>
      </c>
      <c r="H16" s="2">
        <f>('[1]Pc, Winter, S1'!H16*Main!$B$4)+(_xlfn.IFNA(VLOOKUP($A16,'[1]Flexible Load, distribution'!G$2:I$24,2,FALSE),0)*'[1]Flexible Load, total'!$B16*Main!$B$5)</f>
        <v>4.6582392234512424</v>
      </c>
      <c r="I16" s="2">
        <f>('[1]Pc, Winter, S1'!I16*Main!$B$4)+(_xlfn.IFNA(VLOOKUP($A16,'[1]Flexible Load, distribution'!H$2:J$24,2,FALSE),0)*'[1]Flexible Load, total'!$B16*Main!$B$5)</f>
        <v>5.7022965761935653</v>
      </c>
      <c r="J16" s="2">
        <f>('[1]Pc, Winter, S1'!J16*Main!$B$4)+(_xlfn.IFNA(VLOOKUP($A16,'[1]Flexible Load, distribution'!I$2:K$24,2,FALSE),0)*'[1]Flexible Load, total'!$B16*Main!$B$5)</f>
        <v>6.080118228897212</v>
      </c>
      <c r="K16" s="2">
        <f>('[1]Pc, Winter, S1'!K16*Main!$B$4)+(_xlfn.IFNA(VLOOKUP($A16,'[1]Flexible Load, distribution'!J$2:L$24,2,FALSE),0)*'[1]Flexible Load, total'!$B16*Main!$B$5)</f>
        <v>6.1060755484473352</v>
      </c>
      <c r="L16" s="2">
        <f>('[1]Pc, Winter, S1'!L16*Main!$B$4)+(_xlfn.IFNA(VLOOKUP($A16,'[1]Flexible Load, distribution'!K$2:M$24,2,FALSE),0)*'[1]Flexible Load, total'!$B16*Main!$B$5)</f>
        <v>5.8378502450811496</v>
      </c>
      <c r="M16" s="2">
        <f>('[1]Pc, Winter, S1'!M16*Main!$B$4)+(_xlfn.IFNA(VLOOKUP($A16,'[1]Flexible Load, distribution'!L$2:N$24,2,FALSE),0)*'[1]Flexible Load, total'!$B16*Main!$B$5)</f>
        <v>6.0974229439186738</v>
      </c>
      <c r="N16" s="2">
        <f>('[1]Pc, Winter, S1'!N16*Main!$B$4)+(_xlfn.IFNA(VLOOKUP($A16,'[1]Flexible Load, distribution'!M$2:O$24,2,FALSE),0)*'[1]Flexible Load, total'!$B16*Main!$B$5)</f>
        <v>6.1291483331888887</v>
      </c>
      <c r="O16" s="2">
        <f>('[1]Pc, Winter, S1'!O16*Main!$B$4)+(_xlfn.IFNA(VLOOKUP($A16,'[1]Flexible Load, distribution'!N$2:P$24,2,FALSE),0)*'[1]Flexible Load, total'!$B16*Main!$B$5)</f>
        <v>6.03685569634799</v>
      </c>
      <c r="P16" s="2">
        <f>('[1]Pc, Winter, S1'!P16*Main!$B$4)+(_xlfn.IFNA(VLOOKUP($A16,'[1]Flexible Load, distribution'!O$2:Q$24,2,FALSE),0)*'[1]Flexible Load, total'!$B16*Main!$B$5)</f>
        <v>5.3763895665319419</v>
      </c>
      <c r="Q16" s="2">
        <f>('[1]Pc, Winter, S1'!Q16*Main!$B$4)+(_xlfn.IFNA(VLOOKUP($A16,'[1]Flexible Load, distribution'!P$2:R$24,2,FALSE),0)*'[1]Flexible Load, total'!$B16*Main!$B$5)</f>
        <v>5.0302918025959711</v>
      </c>
      <c r="R16" s="2">
        <f>('[1]Pc, Winter, S1'!R16*Main!$B$4)+(_xlfn.IFNA(VLOOKUP($A16,'[1]Flexible Load, distribution'!Q$2:S$24,2,FALSE),0)*'[1]Flexible Load, total'!$B16*Main!$B$5)</f>
        <v>5.3187058538727774</v>
      </c>
      <c r="S16" s="2">
        <f>('[1]Pc, Winter, S1'!S16*Main!$B$4)+(_xlfn.IFNA(VLOOKUP($A16,'[1]Flexible Load, distribution'!R$2:T$24,2,FALSE),0)*'[1]Flexible Load, total'!$B16*Main!$B$5)</f>
        <v>6.2041362563222524</v>
      </c>
      <c r="T16" s="2">
        <f>('[1]Pc, Winter, S1'!T16*Main!$B$4)+(_xlfn.IFNA(VLOOKUP($A16,'[1]Flexible Load, distribution'!S$2:U$24,2,FALSE),0)*'[1]Flexible Load, total'!$B16*Main!$B$5)</f>
        <v>5.9128376676090237</v>
      </c>
      <c r="U16" s="2">
        <f>('[1]Pc, Winter, S1'!U16*Main!$B$4)+(_xlfn.IFNA(VLOOKUP($A16,'[1]Flexible Load, distribution'!T$2:V$24,2,FALSE),0)*'[1]Flexible Load, total'!$B16*Main!$B$5)</f>
        <v>5.8320831765720351</v>
      </c>
      <c r="V16" s="2">
        <f>('[1]Pc, Winter, S1'!V16*Main!$B$4)+(_xlfn.IFNA(VLOOKUP($A16,'[1]Flexible Load, distribution'!U$2:W$24,2,FALSE),0)*'[1]Flexible Load, total'!$B16*Main!$B$5)</f>
        <v>5.6878759006308881</v>
      </c>
      <c r="W16" s="2">
        <f>('[1]Pc, Winter, S1'!W16*Main!$B$4)+(_xlfn.IFNA(VLOOKUP($A16,'[1]Flexible Load, distribution'!V$2:X$24,2,FALSE),0)*'[1]Flexible Load, total'!$B16*Main!$B$5)</f>
        <v>5.3014016420846533</v>
      </c>
      <c r="X16" s="2">
        <f>('[1]Pc, Winter, S1'!X16*Main!$B$4)+(_xlfn.IFNA(VLOOKUP($A16,'[1]Flexible Load, distribution'!W$2:Y$24,2,FALSE),0)*'[1]Flexible Load, total'!$B16*Main!$B$5)</f>
        <v>4.3900144206905445</v>
      </c>
      <c r="Y16" s="2">
        <f>('[1]Pc, Winter, S1'!Y16*Main!$B$4)+(_xlfn.IFNA(VLOOKUP($A16,'[1]Flexible Load, distribution'!X$2:Z$24,2,FALSE),0)*'[1]Flexible Load, total'!$B16*Main!$B$5)</f>
        <v>3.8074192483138911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11.207126963137226</v>
      </c>
      <c r="C17" s="2">
        <f>('[1]Pc, Winter, S1'!C17*Main!$B$4)+(_xlfn.IFNA(VLOOKUP($A17,'[1]Flexible Load, distribution'!B$2:D$24,2,FALSE),0)*'[1]Flexible Load, total'!$B17*Main!$B$5)</f>
        <v>9.9750409369748283</v>
      </c>
      <c r="D17" s="2">
        <f>('[1]Pc, Winter, S1'!D17*Main!$B$4)+(_xlfn.IFNA(VLOOKUP($A17,'[1]Flexible Load, distribution'!C$2:E$24,2,FALSE),0)*'[1]Flexible Load, total'!$B17*Main!$B$5)</f>
        <v>9.5018245778574606</v>
      </c>
      <c r="E17" s="2">
        <f>('[1]Pc, Winter, S1'!E17*Main!$B$4)+(_xlfn.IFNA(VLOOKUP($A17,'[1]Flexible Load, distribution'!D$2:F$24,2,FALSE),0)*'[1]Flexible Load, total'!$B17*Main!$B$5)</f>
        <v>9.3846467370998123</v>
      </c>
      <c r="F17" s="2">
        <f>('[1]Pc, Winter, S1'!F17*Main!$B$4)+(_xlfn.IFNA(VLOOKUP($A17,'[1]Flexible Load, distribution'!E$2:G$24,2,FALSE),0)*'[1]Flexible Load, total'!$B17*Main!$B$5)</f>
        <v>9.3846467370998123</v>
      </c>
      <c r="G17" s="2">
        <f>('[1]Pc, Winter, S1'!G17*Main!$B$4)+(_xlfn.IFNA(VLOOKUP($A17,'[1]Flexible Load, distribution'!F$2:H$24,2,FALSE),0)*'[1]Flexible Load, total'!$B17*Main!$B$5)</f>
        <v>9.934478989711069</v>
      </c>
      <c r="H17" s="2">
        <f>('[1]Pc, Winter, S1'!H17*Main!$B$4)+(_xlfn.IFNA(VLOOKUP($A17,'[1]Flexible Load, distribution'!G$2:I$24,2,FALSE),0)*'[1]Flexible Load, total'!$B17*Main!$B$5)</f>
        <v>12.388560928482901</v>
      </c>
      <c r="I17" s="2">
        <f>('[1]Pc, Winter, S1'!I17*Main!$B$4)+(_xlfn.IFNA(VLOOKUP($A17,'[1]Flexible Load, distribution'!H$2:J$24,2,FALSE),0)*'[1]Flexible Load, total'!$B17*Main!$B$5)</f>
        <v>14.167471368454793</v>
      </c>
      <c r="J17" s="2">
        <f>('[1]Pc, Winter, S1'!J17*Main!$B$4)+(_xlfn.IFNA(VLOOKUP($A17,'[1]Flexible Load, distribution'!I$2:K$24,2,FALSE),0)*'[1]Flexible Load, total'!$B17*Main!$B$5)</f>
        <v>15.824698980779734</v>
      </c>
      <c r="K17" s="2">
        <f>('[1]Pc, Winter, S1'!K17*Main!$B$4)+(_xlfn.IFNA(VLOOKUP($A17,'[1]Flexible Load, distribution'!J$2:L$24,2,FALSE),0)*'[1]Flexible Load, total'!$B17*Main!$B$5)</f>
        <v>16.198765472151557</v>
      </c>
      <c r="L17" s="2">
        <f>('[1]Pc, Winter, S1'!L17*Main!$B$4)+(_xlfn.IFNA(VLOOKUP($A17,'[1]Flexible Load, distribution'!K$2:M$24,2,FALSE),0)*'[1]Flexible Load, total'!$B17*Main!$B$5)</f>
        <v>16.144683546339675</v>
      </c>
      <c r="M17" s="2">
        <f>('[1]Pc, Winter, S1'!M17*Main!$B$4)+(_xlfn.IFNA(VLOOKUP($A17,'[1]Flexible Load, distribution'!L$2:N$24,2,FALSE),0)*'[1]Flexible Load, total'!$B17*Main!$B$5)</f>
        <v>16.144683546339675</v>
      </c>
      <c r="N17" s="2">
        <f>('[1]Pc, Winter, S1'!N17*Main!$B$4)+(_xlfn.IFNA(VLOOKUP($A17,'[1]Flexible Load, distribution'!M$2:O$24,2,FALSE),0)*'[1]Flexible Load, total'!$B17*Main!$B$5)</f>
        <v>15.83821996316667</v>
      </c>
      <c r="O17" s="2">
        <f>('[1]Pc, Winter, S1'!O17*Main!$B$4)+(_xlfn.IFNA(VLOOKUP($A17,'[1]Flexible Load, distribution'!N$2:P$24,2,FALSE),0)*'[1]Flexible Load, total'!$B17*Main!$B$5)</f>
        <v>15.540769366602648</v>
      </c>
      <c r="P17" s="2">
        <f>('[1]Pc, Winter, S1'!P17*Main!$B$4)+(_xlfn.IFNA(VLOOKUP($A17,'[1]Flexible Load, distribution'!O$2:Q$24,2,FALSE),0)*'[1]Flexible Load, total'!$B17*Main!$B$5)</f>
        <v>15.108112453035526</v>
      </c>
      <c r="Q17" s="2">
        <f>('[1]Pc, Winter, S1'!Q17*Main!$B$4)+(_xlfn.IFNA(VLOOKUP($A17,'[1]Flexible Load, distribution'!P$2:R$24,2,FALSE),0)*'[1]Flexible Load, total'!$B17*Main!$B$5)</f>
        <v>14.820371544015728</v>
      </c>
      <c r="R17" s="2">
        <f>('[1]Pc, Winter, S1'!R17*Main!$B$4)+(_xlfn.IFNA(VLOOKUP($A17,'[1]Flexible Load, distribution'!Q$2:S$24,2,FALSE),0)*'[1]Flexible Load, total'!$B17*Main!$B$5)</f>
        <v>14.48895458786054</v>
      </c>
      <c r="S17" s="2">
        <f>('[1]Pc, Winter, S1'!S17*Main!$B$4)+(_xlfn.IFNA(VLOOKUP($A17,'[1]Flexible Load, distribution'!R$2:T$24,2,FALSE),0)*'[1]Flexible Load, total'!$B17*Main!$B$5)</f>
        <v>15.512004698777762</v>
      </c>
      <c r="T17" s="2">
        <f>('[1]Pc, Winter, S1'!T17*Main!$B$4)+(_xlfn.IFNA(VLOOKUP($A17,'[1]Flexible Load, distribution'!S$2:U$24,2,FALSE),0)*'[1]Flexible Load, total'!$B17*Main!$B$5)</f>
        <v>16.302423834966596</v>
      </c>
      <c r="U17" s="2">
        <f>('[1]Pc, Winter, S1'!U17*Main!$B$4)+(_xlfn.IFNA(VLOOKUP($A17,'[1]Flexible Load, distribution'!T$2:V$24,2,FALSE),0)*'[1]Flexible Load, total'!$B17*Main!$B$5)</f>
        <v>16.297916841713565</v>
      </c>
      <c r="V17" s="2">
        <f>('[1]Pc, Winter, S1'!V17*Main!$B$4)+(_xlfn.IFNA(VLOOKUP($A17,'[1]Flexible Load, distribution'!U$2:W$24,2,FALSE),0)*'[1]Flexible Load, total'!$B17*Main!$B$5)</f>
        <v>16.293409847146613</v>
      </c>
      <c r="W17" s="2">
        <f>('[1]Pc, Winter, S1'!W17*Main!$B$4)+(_xlfn.IFNA(VLOOKUP($A17,'[1]Flexible Load, distribution'!V$2:X$24,2,FALSE),0)*'[1]Flexible Load, total'!$B17*Main!$B$5)</f>
        <v>15.515658111058732</v>
      </c>
      <c r="X17" s="2">
        <f>('[1]Pc, Winter, S1'!X17*Main!$B$4)+(_xlfn.IFNA(VLOOKUP($A17,'[1]Flexible Load, distribution'!W$2:Y$24,2,FALSE),0)*'[1]Flexible Load, total'!$B17*Main!$B$5)</f>
        <v>14.264045950760375</v>
      </c>
      <c r="Y17" s="2">
        <f>('[1]Pc, Winter, S1'!Y17*Main!$B$4)+(_xlfn.IFNA(VLOOKUP($A17,'[1]Flexible Load, distribution'!X$2:Z$24,2,FALSE),0)*'[1]Flexible Load, total'!$B17*Main!$B$5)</f>
        <v>12.737623925883227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5.2922260099351659</v>
      </c>
      <c r="C18" s="2">
        <f>('[1]Pc, Winter, S1'!C18*Main!$B$4)+(_xlfn.IFNA(VLOOKUP($A18,'[1]Flexible Load, distribution'!B$2:D$24,2,FALSE),0)*'[1]Flexible Load, total'!$B18*Main!$B$5)</f>
        <v>4.953668639154146</v>
      </c>
      <c r="D18" s="2">
        <f>('[1]Pc, Winter, S1'!D18*Main!$B$4)+(_xlfn.IFNA(VLOOKUP($A18,'[1]Flexible Load, distribution'!C$2:E$24,2,FALSE),0)*'[1]Flexible Load, total'!$B18*Main!$B$5)</f>
        <v>4.9736090315579169</v>
      </c>
      <c r="E18" s="2">
        <f>('[1]Pc, Winter, S1'!E18*Main!$B$4)+(_xlfn.IFNA(VLOOKUP($A18,'[1]Flexible Load, distribution'!D$2:F$24,2,FALSE),0)*'[1]Flexible Load, total'!$B18*Main!$B$5)</f>
        <v>4.9856555415778105</v>
      </c>
      <c r="F18" s="2">
        <f>('[1]Pc, Winter, S1'!F18*Main!$B$4)+(_xlfn.IFNA(VLOOKUP($A18,'[1]Flexible Load, distribution'!E$2:G$24,2,FALSE),0)*'[1]Flexible Load, total'!$B18*Main!$B$5)</f>
        <v>5.0812414622068767</v>
      </c>
      <c r="G18" s="2">
        <f>('[1]Pc, Winter, S1'!G18*Main!$B$4)+(_xlfn.IFNA(VLOOKUP($A18,'[1]Flexible Load, distribution'!F$2:H$24,2,FALSE),0)*'[1]Flexible Load, total'!$B18*Main!$B$5)</f>
        <v>5.4182375259345461</v>
      </c>
      <c r="H18" s="2">
        <f>('[1]Pc, Winter, S1'!H18*Main!$B$4)+(_xlfn.IFNA(VLOOKUP($A18,'[1]Flexible Load, distribution'!G$2:I$24,2,FALSE),0)*'[1]Flexible Load, total'!$B18*Main!$B$5)</f>
        <v>7.0101726124202557</v>
      </c>
      <c r="I18" s="2">
        <f>('[1]Pc, Winter, S1'!I18*Main!$B$4)+(_xlfn.IFNA(VLOOKUP($A18,'[1]Flexible Load, distribution'!H$2:J$24,2,FALSE),0)*'[1]Flexible Load, total'!$B18*Main!$B$5)</f>
        <v>7.9257454186352945</v>
      </c>
      <c r="J18" s="2">
        <f>('[1]Pc, Winter, S1'!J18*Main!$B$4)+(_xlfn.IFNA(VLOOKUP($A18,'[1]Flexible Load, distribution'!I$2:K$24,2,FALSE),0)*'[1]Flexible Load, total'!$B18*Main!$B$5)</f>
        <v>8.2203527034788753</v>
      </c>
      <c r="K18" s="2">
        <f>('[1]Pc, Winter, S1'!K18*Main!$B$4)+(_xlfn.IFNA(VLOOKUP($A18,'[1]Flexible Load, distribution'!J$2:L$24,2,FALSE),0)*'[1]Flexible Load, total'!$B18*Main!$B$5)</f>
        <v>7.9430709330921188</v>
      </c>
      <c r="L18" s="2">
        <f>('[1]Pc, Winter, S1'!L18*Main!$B$4)+(_xlfn.IFNA(VLOOKUP($A18,'[1]Flexible Load, distribution'!K$2:M$24,2,FALSE),0)*'[1]Flexible Load, total'!$B18*Main!$B$5)</f>
        <v>7.9535263112713404</v>
      </c>
      <c r="M18" s="2">
        <f>('[1]Pc, Winter, S1'!M18*Main!$B$4)+(_xlfn.IFNA(VLOOKUP($A18,'[1]Flexible Load, distribution'!L$2:N$24,2,FALSE),0)*'[1]Flexible Load, total'!$B18*Main!$B$5)</f>
        <v>8.3536452293524448</v>
      </c>
      <c r="N18" s="2">
        <f>('[1]Pc, Winter, S1'!N18*Main!$B$4)+(_xlfn.IFNA(VLOOKUP($A18,'[1]Flexible Load, distribution'!M$2:O$24,2,FALSE),0)*'[1]Flexible Load, total'!$B18*Main!$B$5)</f>
        <v>8.2370971739492092</v>
      </c>
      <c r="O18" s="2">
        <f>('[1]Pc, Winter, S1'!O18*Main!$B$4)+(_xlfn.IFNA(VLOOKUP($A18,'[1]Flexible Load, distribution'!N$2:P$24,2,FALSE),0)*'[1]Flexible Load, total'!$B18*Main!$B$5)</f>
        <v>8.2310272430616997</v>
      </c>
      <c r="P18" s="2">
        <f>('[1]Pc, Winter, S1'!P18*Main!$B$4)+(_xlfn.IFNA(VLOOKUP($A18,'[1]Flexible Load, distribution'!O$2:Q$24,2,FALSE),0)*'[1]Flexible Load, total'!$B18*Main!$B$5)</f>
        <v>7.8884837741479341</v>
      </c>
      <c r="Q18" s="2">
        <f>('[1]Pc, Winter, S1'!Q18*Main!$B$4)+(_xlfn.IFNA(VLOOKUP($A18,'[1]Flexible Load, distribution'!P$2:R$24,2,FALSE),0)*'[1]Flexible Load, total'!$B18*Main!$B$5)</f>
        <v>7.7473179169939907</v>
      </c>
      <c r="R18" s="2">
        <f>('[1]Pc, Winter, S1'!R18*Main!$B$4)+(_xlfn.IFNA(VLOOKUP($A18,'[1]Flexible Load, distribution'!Q$2:S$24,2,FALSE),0)*'[1]Flexible Load, total'!$B18*Main!$B$5)</f>
        <v>7.7437267795101583</v>
      </c>
      <c r="S18" s="2">
        <f>('[1]Pc, Winter, S1'!S18*Main!$B$4)+(_xlfn.IFNA(VLOOKUP($A18,'[1]Flexible Load, distribution'!R$2:T$24,2,FALSE),0)*'[1]Flexible Load, total'!$B18*Main!$B$5)</f>
        <v>7.9317118476957775</v>
      </c>
      <c r="T18" s="2">
        <f>('[1]Pc, Winter, S1'!T18*Main!$B$4)+(_xlfn.IFNA(VLOOKUP($A18,'[1]Flexible Load, distribution'!S$2:U$24,2,FALSE),0)*'[1]Flexible Load, total'!$B18*Main!$B$5)</f>
        <v>7.7877391441864976</v>
      </c>
      <c r="U18" s="2">
        <f>('[1]Pc, Winter, S1'!U18*Main!$B$4)+(_xlfn.IFNA(VLOOKUP($A18,'[1]Flexible Load, distribution'!T$2:V$24,2,FALSE),0)*'[1]Flexible Load, total'!$B18*Main!$B$5)</f>
        <v>7.5340724798392449</v>
      </c>
      <c r="V18" s="2">
        <f>('[1]Pc, Winter, S1'!V18*Main!$B$4)+(_xlfn.IFNA(VLOOKUP($A18,'[1]Flexible Load, distribution'!U$2:W$24,2,FALSE),0)*'[1]Flexible Load, total'!$B18*Main!$B$5)</f>
        <v>7.5723403295319276</v>
      </c>
      <c r="W18" s="2">
        <f>('[1]Pc, Winter, S1'!W18*Main!$B$4)+(_xlfn.IFNA(VLOOKUP($A18,'[1]Flexible Load, distribution'!V$2:X$24,2,FALSE),0)*'[1]Flexible Load, total'!$B18*Main!$B$5)</f>
        <v>7.1173900319222829</v>
      </c>
      <c r="X18" s="2">
        <f>('[1]Pc, Winter, S1'!X18*Main!$B$4)+(_xlfn.IFNA(VLOOKUP($A18,'[1]Flexible Load, distribution'!W$2:Y$24,2,FALSE),0)*'[1]Flexible Load, total'!$B18*Main!$B$5)</f>
        <v>6.0429133472909067</v>
      </c>
      <c r="Y18" s="2">
        <f>('[1]Pc, Winter, S1'!Y18*Main!$B$4)+(_xlfn.IFNA(VLOOKUP($A18,'[1]Flexible Load, distribution'!X$2:Z$24,2,FALSE),0)*'[1]Flexible Load, total'!$B18*Main!$B$5)</f>
        <v>5.718981905578298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8.5382254089463796</v>
      </c>
      <c r="C19" s="2">
        <f>('[1]Pc, Winter, S1'!C19*Main!$B$4)+(_xlfn.IFNA(VLOOKUP($A19,'[1]Flexible Load, distribution'!B$2:D$24,2,FALSE),0)*'[1]Flexible Load, total'!$B19*Main!$B$5)</f>
        <v>8.0215900340483319</v>
      </c>
      <c r="D19" s="2">
        <f>('[1]Pc, Winter, S1'!D19*Main!$B$4)+(_xlfn.IFNA(VLOOKUP($A19,'[1]Flexible Load, distribution'!C$2:E$24,2,FALSE),0)*'[1]Flexible Load, total'!$B19*Main!$B$5)</f>
        <v>7.5743299078649766</v>
      </c>
      <c r="E19" s="2">
        <f>('[1]Pc, Winter, S1'!E19*Main!$B$4)+(_xlfn.IFNA(VLOOKUP($A19,'[1]Flexible Load, distribution'!D$2:F$24,2,FALSE),0)*'[1]Flexible Load, total'!$B19*Main!$B$5)</f>
        <v>7.4970711081599788</v>
      </c>
      <c r="F19" s="2">
        <f>('[1]Pc, Winter, S1'!F19*Main!$B$4)+(_xlfn.IFNA(VLOOKUP($A19,'[1]Flexible Load, distribution'!E$2:G$24,2,FALSE),0)*'[1]Flexible Load, total'!$B19*Main!$B$5)</f>
        <v>7.6552676980321177</v>
      </c>
      <c r="G19" s="2">
        <f>('[1]Pc, Winter, S1'!G19*Main!$B$4)+(_xlfn.IFNA(VLOOKUP($A19,'[1]Flexible Load, distribution'!F$2:H$24,2,FALSE),0)*'[1]Flexible Load, total'!$B19*Main!$B$5)</f>
        <v>9.0732557361551418</v>
      </c>
      <c r="H19" s="2">
        <f>('[1]Pc, Winter, S1'!H19*Main!$B$4)+(_xlfn.IFNA(VLOOKUP($A19,'[1]Flexible Load, distribution'!G$2:I$24,2,FALSE),0)*'[1]Flexible Load, total'!$B19*Main!$B$5)</f>
        <v>12.823198157210658</v>
      </c>
      <c r="I19" s="2">
        <f>('[1]Pc, Winter, S1'!I19*Main!$B$4)+(_xlfn.IFNA(VLOOKUP($A19,'[1]Flexible Load, distribution'!H$2:J$24,2,FALSE),0)*'[1]Flexible Load, total'!$B19*Main!$B$5)</f>
        <v>15.176700912849984</v>
      </c>
      <c r="J19" s="2">
        <f>('[1]Pc, Winter, S1'!J19*Main!$B$4)+(_xlfn.IFNA(VLOOKUP($A19,'[1]Flexible Load, distribution'!I$2:K$24,2,FALSE),0)*'[1]Flexible Load, total'!$B19*Main!$B$5)</f>
        <v>15.590850124874054</v>
      </c>
      <c r="K19" s="2">
        <f>('[1]Pc, Winter, S1'!K19*Main!$B$4)+(_xlfn.IFNA(VLOOKUP($A19,'[1]Flexible Load, distribution'!J$2:L$24,2,FALSE),0)*'[1]Flexible Load, total'!$B19*Main!$B$5)</f>
        <v>15.804231571678336</v>
      </c>
      <c r="L19" s="2">
        <f>('[1]Pc, Winter, S1'!L19*Main!$B$4)+(_xlfn.IFNA(VLOOKUP($A19,'[1]Flexible Load, distribution'!K$2:M$24,2,FALSE),0)*'[1]Flexible Load, total'!$B19*Main!$B$5)</f>
        <v>14.297422192397864</v>
      </c>
      <c r="M19" s="2">
        <f>('[1]Pc, Winter, S1'!M19*Main!$B$4)+(_xlfn.IFNA(VLOOKUP($A19,'[1]Flexible Load, distribution'!L$2:N$24,2,FALSE),0)*'[1]Flexible Load, total'!$B19*Main!$B$5)</f>
        <v>15.202453846084982</v>
      </c>
      <c r="N19" s="2">
        <f>('[1]Pc, Winter, S1'!N19*Main!$B$4)+(_xlfn.IFNA(VLOOKUP($A19,'[1]Flexible Load, distribution'!M$2:O$24,2,FALSE),0)*'[1]Flexible Load, total'!$B19*Main!$B$5)</f>
        <v>14.746259028779281</v>
      </c>
      <c r="O19" s="2">
        <f>('[1]Pc, Winter, S1'!O19*Main!$B$4)+(_xlfn.IFNA(VLOOKUP($A19,'[1]Flexible Load, distribution'!N$2:P$24,2,FALSE),0)*'[1]Flexible Load, total'!$B19*Main!$B$5)</f>
        <v>14.05040426136828</v>
      </c>
      <c r="P19" s="2">
        <f>('[1]Pc, Winter, S1'!P19*Main!$B$4)+(_xlfn.IFNA(VLOOKUP($A19,'[1]Flexible Load, distribution'!O$2:Q$24,2,FALSE),0)*'[1]Flexible Load, total'!$B19*Main!$B$5)</f>
        <v>12.936195721405042</v>
      </c>
      <c r="Q19" s="2">
        <f>('[1]Pc, Winter, S1'!Q19*Main!$B$4)+(_xlfn.IFNA(VLOOKUP($A19,'[1]Flexible Load, distribution'!P$2:R$24,2,FALSE),0)*'[1]Flexible Load, total'!$B19*Main!$B$5)</f>
        <v>12.755399618694026</v>
      </c>
      <c r="R19" s="2">
        <f>('[1]Pc, Winter, S1'!R19*Main!$B$4)+(_xlfn.IFNA(VLOOKUP($A19,'[1]Flexible Load, distribution'!Q$2:S$24,2,FALSE),0)*'[1]Flexible Load, total'!$B19*Main!$B$5)</f>
        <v>13.401850799899112</v>
      </c>
      <c r="S19" s="2">
        <f>('[1]Pc, Winter, S1'!S19*Main!$B$4)+(_xlfn.IFNA(VLOOKUP($A19,'[1]Flexible Load, distribution'!R$2:T$24,2,FALSE),0)*'[1]Flexible Load, total'!$B19*Main!$B$5)</f>
        <v>14.55863051521</v>
      </c>
      <c r="T19" s="2">
        <f>('[1]Pc, Winter, S1'!T19*Main!$B$4)+(_xlfn.IFNA(VLOOKUP($A19,'[1]Flexible Load, distribution'!S$2:U$24,2,FALSE),0)*'[1]Flexible Load, total'!$B19*Main!$B$5)</f>
        <v>14.064594653150829</v>
      </c>
      <c r="U19" s="2">
        <f>('[1]Pc, Winter, S1'!U19*Main!$B$4)+(_xlfn.IFNA(VLOOKUP($A19,'[1]Flexible Load, distribution'!T$2:V$24,2,FALSE),0)*'[1]Flexible Load, total'!$B19*Main!$B$5)</f>
        <v>13.980503442587565</v>
      </c>
      <c r="V19" s="2">
        <f>('[1]Pc, Winter, S1'!V19*Main!$B$4)+(_xlfn.IFNA(VLOOKUP($A19,'[1]Flexible Load, distribution'!U$2:W$24,2,FALSE),0)*'[1]Flexible Load, total'!$B19*Main!$B$5)</f>
        <v>13.763443005321143</v>
      </c>
      <c r="W19" s="2">
        <f>('[1]Pc, Winter, S1'!W19*Main!$B$4)+(_xlfn.IFNA(VLOOKUP($A19,'[1]Flexible Load, distribution'!V$2:X$24,2,FALSE),0)*'[1]Flexible Load, total'!$B19*Main!$B$5)</f>
        <v>12.816365746352393</v>
      </c>
      <c r="X19" s="2">
        <f>('[1]Pc, Winter, S1'!X19*Main!$B$4)+(_xlfn.IFNA(VLOOKUP($A19,'[1]Flexible Load, distribution'!W$2:Y$24,2,FALSE),0)*'[1]Flexible Load, total'!$B19*Main!$B$5)</f>
        <v>10.968461394224684</v>
      </c>
      <c r="Y19" s="2">
        <f>('[1]Pc, Winter, S1'!Y19*Main!$B$4)+(_xlfn.IFNA(VLOOKUP($A19,'[1]Flexible Load, distribution'!X$2:Z$24,2,FALSE),0)*'[1]Flexible Load, total'!$B19*Main!$B$5)</f>
        <v>9.720758057492267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1.5767101980611838E-3</v>
      </c>
      <c r="C20" s="2">
        <f>('[1]Pc, Winter, S1'!C20*Main!$B$4)+(_xlfn.IFNA(VLOOKUP($A20,'[1]Flexible Load, distribution'!B$2:D$24,2,FALSE),0)*'[1]Flexible Load, total'!$B20*Main!$B$5)</f>
        <v>0.97756032279793392</v>
      </c>
      <c r="D20" s="2">
        <f>('[1]Pc, Winter, S1'!D20*Main!$B$4)+(_xlfn.IFNA(VLOOKUP($A20,'[1]Flexible Load, distribution'!C$2:E$24,2,FALSE),0)*'[1]Flexible Load, total'!$B20*Main!$B$5)</f>
        <v>-0.18867965370132164</v>
      </c>
      <c r="E20" s="2">
        <f>('[1]Pc, Winter, S1'!E20*Main!$B$4)+(_xlfn.IFNA(VLOOKUP($A20,'[1]Flexible Load, distribution'!D$2:F$24,2,FALSE),0)*'[1]Flexible Load, total'!$B20*Main!$B$5)</f>
        <v>-2.3650652970917754E-2</v>
      </c>
      <c r="F20" s="2">
        <f>('[1]Pc, Winter, S1'!F20*Main!$B$4)+(_xlfn.IFNA(VLOOKUP($A20,'[1]Flexible Load, distribution'!E$2:G$24,2,FALSE),0)*'[1]Flexible Load, total'!$B20*Main!$B$5)</f>
        <v>7.0951958912753271E-2</v>
      </c>
      <c r="G20" s="2">
        <f>('[1]Pc, Winter, S1'!G20*Main!$B$4)+(_xlfn.IFNA(VLOOKUP($A20,'[1]Flexible Load, distribution'!F$2:H$24,2,FALSE),0)*'[1]Flexible Load, total'!$B20*Main!$B$5)</f>
        <v>-4.8352446073876301E-2</v>
      </c>
      <c r="H20" s="2">
        <f>('[1]Pc, Winter, S1'!H20*Main!$B$4)+(_xlfn.IFNA(VLOOKUP($A20,'[1]Flexible Load, distribution'!G$2:I$24,2,FALSE),0)*'[1]Flexible Load, total'!$B20*Main!$B$5)</f>
        <v>1.5241531914591443E-2</v>
      </c>
      <c r="I20" s="2">
        <f>('[1]Pc, Winter, S1'!I20*Main!$B$4)+(_xlfn.IFNA(VLOOKUP($A20,'[1]Flexible Load, distribution'!H$2:J$24,2,FALSE),0)*'[1]Flexible Load, total'!$B20*Main!$B$5)</f>
        <v>-0.11404870432642562</v>
      </c>
      <c r="J20" s="2">
        <f>('[1]Pc, Winter, S1'!J20*Main!$B$4)+(_xlfn.IFNA(VLOOKUP($A20,'[1]Flexible Load, distribution'!I$2:K$24,2,FALSE),0)*'[1]Flexible Load, total'!$B20*Main!$B$5)</f>
        <v>-0.18762851356928087</v>
      </c>
      <c r="K20" s="2">
        <f>('[1]Pc, Winter, S1'!K20*Main!$B$4)+(_xlfn.IFNA(VLOOKUP($A20,'[1]Flexible Load, distribution'!J$2:L$24,2,FALSE),0)*'[1]Flexible Load, total'!$B20*Main!$B$5)</f>
        <v>-1.2088111518469075E-2</v>
      </c>
      <c r="L20" s="2">
        <f>('[1]Pc, Winter, S1'!L20*Main!$B$4)+(_xlfn.IFNA(VLOOKUP($A20,'[1]Flexible Load, distribution'!K$2:M$24,2,FALSE),0)*'[1]Flexible Load, total'!$B20*Main!$B$5)</f>
        <v>-4.4147885545713146E-2</v>
      </c>
      <c r="M20" s="2">
        <f>('[1]Pc, Winter, S1'!M20*Main!$B$4)+(_xlfn.IFNA(VLOOKUP($A20,'[1]Flexible Load, distribution'!L$2:N$24,2,FALSE),0)*'[1]Flexible Load, total'!$B20*Main!$B$5)</f>
        <v>0.16765685106050587</v>
      </c>
      <c r="N20" s="2">
        <f>('[1]Pc, Winter, S1'!N20*Main!$B$4)+(_xlfn.IFNA(VLOOKUP($A20,'[1]Flexible Load, distribution'!M$2:O$24,2,FALSE),0)*'[1]Flexible Load, total'!$B20*Main!$B$5)</f>
        <v>-0.1934097842955052</v>
      </c>
      <c r="O20" s="2">
        <f>('[1]Pc, Winter, S1'!O20*Main!$B$4)+(_xlfn.IFNA(VLOOKUP($A20,'[1]Flexible Load, distribution'!N$2:P$24,2,FALSE),0)*'[1]Flexible Load, total'!$B20*Main!$B$5)</f>
        <v>-0.38103829786478605</v>
      </c>
      <c r="P20" s="2">
        <f>('[1]Pc, Winter, S1'!P20*Main!$B$4)+(_xlfn.IFNA(VLOOKUP($A20,'[1]Flexible Load, distribution'!O$2:Q$24,2,FALSE),0)*'[1]Flexible Load, total'!$B20*Main!$B$5)</f>
        <v>-6.3593977988467748E-2</v>
      </c>
      <c r="Q20" s="2">
        <f>('[1]Pc, Winter, S1'!Q20*Main!$B$4)+(_xlfn.IFNA(VLOOKUP($A20,'[1]Flexible Load, distribution'!P$2:R$24,2,FALSE),0)*'[1]Flexible Load, total'!$B20*Main!$B$5)</f>
        <v>-8.8295771091426292E-2</v>
      </c>
      <c r="R20" s="2">
        <f>('[1]Pc, Winter, S1'!R20*Main!$B$4)+(_xlfn.IFNA(VLOOKUP($A20,'[1]Flexible Load, distribution'!Q$2:S$24,2,FALSE),0)*'[1]Flexible Load, total'!$B20*Main!$B$5)</f>
        <v>0.18079610271101573</v>
      </c>
      <c r="S20" s="2">
        <f>('[1]Pc, Winter, S1'!S20*Main!$B$4)+(_xlfn.IFNA(VLOOKUP($A20,'[1]Flexible Load, distribution'!R$2:T$24,2,FALSE),0)*'[1]Flexible Load, total'!$B20*Main!$B$5)</f>
        <v>1.5767101980611838E-3</v>
      </c>
      <c r="T20" s="2">
        <f>('[1]Pc, Winter, S1'!T20*Main!$B$4)+(_xlfn.IFNA(VLOOKUP($A20,'[1]Flexible Load, distribution'!S$2:U$24,2,FALSE),0)*'[1]Flexible Load, total'!$B20*Main!$B$5)</f>
        <v>-9.8807172411834177E-2</v>
      </c>
      <c r="U20" s="2">
        <f>('[1]Pc, Winter, S1'!U20*Main!$B$4)+(_xlfn.IFNA(VLOOKUP($A20,'[1]Flexible Load, distribution'!T$2:V$24,2,FALSE),0)*'[1]Flexible Load, total'!$B20*Main!$B$5)</f>
        <v>0.19288421422948482</v>
      </c>
      <c r="V20" s="2">
        <f>('[1]Pc, Winter, S1'!V20*Main!$B$4)+(_xlfn.IFNA(VLOOKUP($A20,'[1]Flexible Load, distribution'!U$2:W$24,2,FALSE),0)*'[1]Flexible Load, total'!$B20*Main!$B$5)</f>
        <v>-6.1491697724386167E-2</v>
      </c>
      <c r="W20" s="2">
        <f>('[1]Pc, Winter, S1'!W20*Main!$B$4)+(_xlfn.IFNA(VLOOKUP($A20,'[1]Flexible Load, distribution'!V$2:X$24,2,FALSE),0)*'[1]Flexible Load, total'!$B20*Main!$B$5)</f>
        <v>4.8352446073876301E-2</v>
      </c>
      <c r="X20" s="2">
        <f>('[1]Pc, Winter, S1'!X20*Main!$B$4)+(_xlfn.IFNA(VLOOKUP($A20,'[1]Flexible Load, distribution'!W$2:Y$24,2,FALSE),0)*'[1]Flexible Load, total'!$B20*Main!$B$5)</f>
        <v>-3.6789904621427623E-2</v>
      </c>
      <c r="Y20" s="2">
        <f>('[1]Pc, Winter, S1'!Y20*Main!$B$4)+(_xlfn.IFNA(VLOOKUP($A20,'[1]Flexible Load, distribution'!X$2:Z$24,2,FALSE),0)*'[1]Flexible Load, total'!$B20*Main!$B$5)</f>
        <v>-7.9361079969079582E-2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7.4478000286791071</v>
      </c>
      <c r="C21" s="2">
        <f>('[1]Pc, Winter, S1'!C21*Main!$B$4)+(_xlfn.IFNA(VLOOKUP($A21,'[1]Flexible Load, distribution'!B$2:D$24,2,FALSE),0)*'[1]Flexible Load, total'!$B21*Main!$B$5)</f>
        <v>6.8290892567618062</v>
      </c>
      <c r="D21" s="2">
        <f>('[1]Pc, Winter, S1'!D21*Main!$B$4)+(_xlfn.IFNA(VLOOKUP($A21,'[1]Flexible Load, distribution'!C$2:E$24,2,FALSE),0)*'[1]Flexible Load, total'!$B21*Main!$B$5)</f>
        <v>6.4968182190290538</v>
      </c>
      <c r="E21" s="2">
        <f>('[1]Pc, Winter, S1'!E21*Main!$B$4)+(_xlfn.IFNA(VLOOKUP($A21,'[1]Flexible Load, distribution'!D$2:F$24,2,FALSE),0)*'[1]Flexible Load, total'!$B21*Main!$B$5)</f>
        <v>6.4624448684901612</v>
      </c>
      <c r="F21" s="2">
        <f>('[1]Pc, Winter, S1'!F21*Main!$B$4)+(_xlfn.IFNA(VLOOKUP($A21,'[1]Flexible Load, distribution'!E$2:G$24,2,FALSE),0)*'[1]Flexible Load, total'!$B21*Main!$B$5)</f>
        <v>6.6973263355552026</v>
      </c>
      <c r="G21" s="2">
        <f>('[1]Pc, Winter, S1'!G21*Main!$B$4)+(_xlfn.IFNA(VLOOKUP($A21,'[1]Flexible Load, distribution'!F$2:H$24,2,FALSE),0)*'[1]Flexible Load, total'!$B21*Main!$B$5)</f>
        <v>7.2358339617714966</v>
      </c>
      <c r="H21" s="2">
        <f>('[1]Pc, Winter, S1'!H21*Main!$B$4)+(_xlfn.IFNA(VLOOKUP($A21,'[1]Flexible Load, distribution'!G$2:I$24,2,FALSE),0)*'[1]Flexible Load, total'!$B21*Main!$B$5)</f>
        <v>9.3955914341497486</v>
      </c>
      <c r="I21" s="2">
        <f>('[1]Pc, Winter, S1'!I21*Main!$B$4)+(_xlfn.IFNA(VLOOKUP($A21,'[1]Flexible Load, distribution'!H$2:J$24,2,FALSE),0)*'[1]Flexible Load, total'!$B21*Main!$B$5)</f>
        <v>10.804877219767826</v>
      </c>
      <c r="J21" s="2">
        <f>('[1]Pc, Winter, S1'!J21*Main!$B$4)+(_xlfn.IFNA(VLOOKUP($A21,'[1]Flexible Load, distribution'!I$2:K$24,2,FALSE),0)*'[1]Flexible Load, total'!$B21*Main!$B$5)</f>
        <v>11.314738967505567</v>
      </c>
      <c r="K21" s="2">
        <f>('[1]Pc, Winter, S1'!K21*Main!$B$4)+(_xlfn.IFNA(VLOOKUP($A21,'[1]Flexible Load, distribution'!J$2:L$24,2,FALSE),0)*'[1]Flexible Load, total'!$B21*Main!$B$5)</f>
        <v>11.480876239148113</v>
      </c>
      <c r="L21" s="2">
        <f>('[1]Pc, Winter, S1'!L21*Main!$B$4)+(_xlfn.IFNA(VLOOKUP($A21,'[1]Flexible Load, distribution'!K$2:M$24,2,FALSE),0)*'[1]Flexible Load, total'!$B21*Main!$B$5)</f>
        <v>11.251725251718115</v>
      </c>
      <c r="M21" s="2">
        <f>('[1]Pc, Winter, S1'!M21*Main!$B$4)+(_xlfn.IFNA(VLOOKUP($A21,'[1]Flexible Load, distribution'!L$2:N$24,2,FALSE),0)*'[1]Flexible Load, total'!$B21*Main!$B$5)</f>
        <v>11.555349909052904</v>
      </c>
      <c r="N21" s="2">
        <f>('[1]Pc, Winter, S1'!N21*Main!$B$4)+(_xlfn.IFNA(VLOOKUP($A21,'[1]Flexible Load, distribution'!M$2:O$24,2,FALSE),0)*'[1]Flexible Load, total'!$B21*Main!$B$5)</f>
        <v>11.400672591527695</v>
      </c>
      <c r="O21" s="2">
        <f>('[1]Pc, Winter, S1'!O21*Main!$B$4)+(_xlfn.IFNA(VLOOKUP($A21,'[1]Flexible Load, distribution'!N$2:P$24,2,FALSE),0)*'[1]Flexible Load, total'!$B21*Main!$B$5)</f>
        <v>10.770503368623444</v>
      </c>
      <c r="P21" s="2">
        <f>('[1]Pc, Winter, S1'!P21*Main!$B$4)+(_xlfn.IFNA(VLOOKUP($A21,'[1]Flexible Load, distribution'!O$2:Q$24,2,FALSE),0)*'[1]Flexible Load, total'!$B21*Main!$B$5)</f>
        <v>10.415318939724836</v>
      </c>
      <c r="Q21" s="2">
        <f>('[1]Pc, Winter, S1'!Q21*Main!$B$4)+(_xlfn.IFNA(VLOOKUP($A21,'[1]Flexible Load, distribution'!P$2:R$24,2,FALSE),0)*'[1]Flexible Load, total'!$B21*Main!$B$5)</f>
        <v>9.767963792459371</v>
      </c>
      <c r="R21" s="2">
        <f>('[1]Pc, Winter, S1'!R21*Main!$B$4)+(_xlfn.IFNA(VLOOKUP($A21,'[1]Flexible Load, distribution'!Q$2:S$24,2,FALSE),0)*'[1]Flexible Load, total'!$B21*Main!$B$5)</f>
        <v>9.8939977371613193</v>
      </c>
      <c r="S21" s="2">
        <f>('[1]Pc, Winter, S1'!S21*Main!$B$4)+(_xlfn.IFNA(VLOOKUP($A21,'[1]Flexible Load, distribution'!R$2:T$24,2,FALSE),0)*'[1]Flexible Load, total'!$B21*Main!$B$5)</f>
        <v>11.606907678194769</v>
      </c>
      <c r="T21" s="2">
        <f>('[1]Pc, Winter, S1'!T21*Main!$B$4)+(_xlfn.IFNA(VLOOKUP($A21,'[1]Flexible Load, distribution'!S$2:U$24,2,FALSE),0)*'[1]Flexible Load, total'!$B21*Main!$B$5)</f>
        <v>11.710028229103013</v>
      </c>
      <c r="U21" s="2">
        <f>('[1]Pc, Winter, S1'!U21*Main!$B$4)+(_xlfn.IFNA(VLOOKUP($A21,'[1]Flexible Load, distribution'!T$2:V$24,2,FALSE),0)*'[1]Flexible Load, total'!$B21*Main!$B$5)</f>
        <v>11.807418802295624</v>
      </c>
      <c r="V21" s="2">
        <f>('[1]Pc, Winter, S1'!V21*Main!$B$4)+(_xlfn.IFNA(VLOOKUP($A21,'[1]Flexible Load, distribution'!U$2:W$24,2,FALSE),0)*'[1]Flexible Load, total'!$B21*Main!$B$5)</f>
        <v>11.457961340910094</v>
      </c>
      <c r="W21" s="2">
        <f>('[1]Pc, Winter, S1'!W21*Main!$B$4)+(_xlfn.IFNA(VLOOKUP($A21,'[1]Flexible Load, distribution'!V$2:X$24,2,FALSE),0)*'[1]Flexible Load, total'!$B21*Main!$B$5)</f>
        <v>10.976741461551301</v>
      </c>
      <c r="X21" s="2">
        <f>('[1]Pc, Winter, S1'!X21*Main!$B$4)+(_xlfn.IFNA(VLOOKUP($A21,'[1]Flexible Load, distribution'!W$2:Y$24,2,FALSE),0)*'[1]Flexible Load, total'!$B21*Main!$B$5)</f>
        <v>9.8309815170325052</v>
      </c>
      <c r="Y21" s="2">
        <f>('[1]Pc, Winter, S1'!Y21*Main!$B$4)+(_xlfn.IFNA(VLOOKUP($A21,'[1]Flexible Load, distribution'!X$2:Z$24,2,FALSE),0)*'[1]Flexible Load, total'!$B21*Main!$B$5)</f>
        <v>8.4388831575921053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1.2942742316750004</v>
      </c>
      <c r="C22" s="2">
        <f>('[1]Pc, Winter, S1'!C22*Main!$B$4)+(_xlfn.IFNA(VLOOKUP($A22,'[1]Flexible Load, distribution'!B$2:D$24,2,FALSE),0)*'[1]Flexible Load, total'!$B22*Main!$B$5)</f>
        <v>1.2942742316750004</v>
      </c>
      <c r="D22" s="2">
        <f>('[1]Pc, Winter, S1'!D22*Main!$B$4)+(_xlfn.IFNA(VLOOKUP($A22,'[1]Flexible Load, distribution'!C$2:E$24,2,FALSE),0)*'[1]Flexible Load, total'!$B22*Main!$B$5)</f>
        <v>1.2942742316750004</v>
      </c>
      <c r="E22" s="2">
        <f>('[1]Pc, Winter, S1'!E22*Main!$B$4)+(_xlfn.IFNA(VLOOKUP($A22,'[1]Flexible Load, distribution'!D$2:F$24,2,FALSE),0)*'[1]Flexible Load, total'!$B22*Main!$B$5)</f>
        <v>1.2942742316750004</v>
      </c>
      <c r="F22" s="2">
        <f>('[1]Pc, Winter, S1'!F22*Main!$B$4)+(_xlfn.IFNA(VLOOKUP($A22,'[1]Flexible Load, distribution'!E$2:G$24,2,FALSE),0)*'[1]Flexible Load, total'!$B22*Main!$B$5)</f>
        <v>1.2942742316750004</v>
      </c>
      <c r="G22" s="2">
        <f>('[1]Pc, Winter, S1'!G22*Main!$B$4)+(_xlfn.IFNA(VLOOKUP($A22,'[1]Flexible Load, distribution'!F$2:H$24,2,FALSE),0)*'[1]Flexible Load, total'!$B22*Main!$B$5)</f>
        <v>1.2942742316750004</v>
      </c>
      <c r="H22" s="2">
        <f>('[1]Pc, Winter, S1'!H22*Main!$B$4)+(_xlfn.IFNA(VLOOKUP($A22,'[1]Flexible Load, distribution'!G$2:I$24,2,FALSE),0)*'[1]Flexible Load, total'!$B22*Main!$B$5)</f>
        <v>2.0531634486125592</v>
      </c>
      <c r="I22" s="2">
        <f>('[1]Pc, Winter, S1'!I22*Main!$B$4)+(_xlfn.IFNA(VLOOKUP($A22,'[1]Flexible Load, distribution'!H$2:J$24,2,FALSE),0)*'[1]Flexible Load, total'!$B22*Main!$B$5)</f>
        <v>2.812052668177969</v>
      </c>
      <c r="J22" s="2">
        <f>('[1]Pc, Winter, S1'!J22*Main!$B$4)+(_xlfn.IFNA(VLOOKUP($A22,'[1]Flexible Load, distribution'!I$2:K$24,2,FALSE),0)*'[1]Flexible Load, total'!$B22*Main!$B$5)</f>
        <v>2.9408673975296042</v>
      </c>
      <c r="K22" s="2">
        <f>('[1]Pc, Winter, S1'!K22*Main!$B$4)+(_xlfn.IFNA(VLOOKUP($A22,'[1]Flexible Load, distribution'!J$2:L$24,2,FALSE),0)*'[1]Flexible Load, total'!$B22*Main!$B$5)</f>
        <v>3.06968212688124</v>
      </c>
      <c r="L22" s="2">
        <f>('[1]Pc, Winter, S1'!L22*Main!$B$4)+(_xlfn.IFNA(VLOOKUP($A22,'[1]Flexible Load, distribution'!K$2:M$24,2,FALSE),0)*'[1]Flexible Load, total'!$B22*Main!$B$5)</f>
        <v>3.06968212688124</v>
      </c>
      <c r="M22" s="2">
        <f>('[1]Pc, Winter, S1'!M22*Main!$B$4)+(_xlfn.IFNA(VLOOKUP($A22,'[1]Flexible Load, distribution'!L$2:N$24,2,FALSE),0)*'[1]Flexible Load, total'!$B22*Main!$B$5)</f>
        <v>3.06968212688124</v>
      </c>
      <c r="N22" s="2">
        <f>('[1]Pc, Winter, S1'!N22*Main!$B$4)+(_xlfn.IFNA(VLOOKUP($A22,'[1]Flexible Load, distribution'!M$2:O$24,2,FALSE),0)*'[1]Flexible Load, total'!$B22*Main!$B$5)</f>
        <v>3.06968212688124</v>
      </c>
      <c r="O22" s="2">
        <f>('[1]Pc, Winter, S1'!O22*Main!$B$4)+(_xlfn.IFNA(VLOOKUP($A22,'[1]Flexible Load, distribution'!N$2:P$24,2,FALSE),0)*'[1]Flexible Load, total'!$B22*Main!$B$5)</f>
        <v>3.06968212688124</v>
      </c>
      <c r="P22" s="2">
        <f>('[1]Pc, Winter, S1'!P22*Main!$B$4)+(_xlfn.IFNA(VLOOKUP($A22,'[1]Flexible Load, distribution'!O$2:Q$24,2,FALSE),0)*'[1]Flexible Load, total'!$B22*Main!$B$5)</f>
        <v>2.8806605307253395</v>
      </c>
      <c r="Q22" s="2">
        <f>('[1]Pc, Winter, S1'!Q22*Main!$B$4)+(_xlfn.IFNA(VLOOKUP($A22,'[1]Flexible Load, distribution'!P$2:R$24,2,FALSE),0)*'[1]Flexible Load, total'!$B22*Main!$B$5)</f>
        <v>2.8176533320067056</v>
      </c>
      <c r="R22" s="2">
        <f>('[1]Pc, Winter, S1'!R22*Main!$B$4)+(_xlfn.IFNA(VLOOKUP($A22,'[1]Flexible Load, distribution'!Q$2:S$24,2,FALSE),0)*'[1]Flexible Load, total'!$B22*Main!$B$5)</f>
        <v>2.8176533320067056</v>
      </c>
      <c r="S22" s="2">
        <f>('[1]Pc, Winter, S1'!S22*Main!$B$4)+(_xlfn.IFNA(VLOOKUP($A22,'[1]Flexible Load, distribution'!R$2:T$24,2,FALSE),0)*'[1]Flexible Load, total'!$B22*Main!$B$5)</f>
        <v>3.0108754220923837</v>
      </c>
      <c r="T22" s="2">
        <f>('[1]Pc, Winter, S1'!T22*Main!$B$4)+(_xlfn.IFNA(VLOOKUP($A22,'[1]Flexible Load, distribution'!S$2:U$24,2,FALSE),0)*'[1]Flexible Load, total'!$B22*Main!$B$5)</f>
        <v>3.0752827854542764</v>
      </c>
      <c r="U22" s="2">
        <f>('[1]Pc, Winter, S1'!U22*Main!$B$4)+(_xlfn.IFNA(VLOOKUP($A22,'[1]Flexible Load, distribution'!T$2:V$24,2,FALSE),0)*'[1]Flexible Load, total'!$B22*Main!$B$5)</f>
        <v>3.0752827854542764</v>
      </c>
      <c r="V22" s="2">
        <f>('[1]Pc, Winter, S1'!V22*Main!$B$4)+(_xlfn.IFNA(VLOOKUP($A22,'[1]Flexible Load, distribution'!U$2:W$24,2,FALSE),0)*'[1]Flexible Load, total'!$B22*Main!$B$5)</f>
        <v>3.0752827854542764</v>
      </c>
      <c r="W22" s="2">
        <f>('[1]Pc, Winter, S1'!W22*Main!$B$4)+(_xlfn.IFNA(VLOOKUP($A22,'[1]Flexible Load, distribution'!V$2:X$24,2,FALSE),0)*'[1]Flexible Load, total'!$B22*Main!$B$5)</f>
        <v>3.012275586735643</v>
      </c>
      <c r="X22" s="2">
        <f>('[1]Pc, Winter, S1'!X22*Main!$B$4)+(_xlfn.IFNA(VLOOKUP($A22,'[1]Flexible Load, distribution'!W$2:Y$24,2,FALSE),0)*'[1]Flexible Load, total'!$B22*Main!$B$5)</f>
        <v>2.3822018480870635</v>
      </c>
      <c r="Y22" s="2">
        <f>('[1]Pc, Winter, S1'!Y22*Main!$B$4)+(_xlfn.IFNA(VLOOKUP($A22,'[1]Flexible Load, distribution'!X$2:Z$24,2,FALSE),0)*'[1]Flexible Load, total'!$B22*Main!$B$5)</f>
        <v>2.0671646049510639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2.9706199754658007</v>
      </c>
      <c r="C23" s="2">
        <f>('[1]Pc, Winter, S1'!C23*Main!$B$4)+(_xlfn.IFNA(VLOOKUP($A23,'[1]Flexible Load, distribution'!B$2:D$24,2,FALSE),0)*'[1]Flexible Load, total'!$B23*Main!$B$5)</f>
        <v>2.8430036693736573</v>
      </c>
      <c r="D23" s="2">
        <f>('[1]Pc, Winter, S1'!D23*Main!$B$4)+(_xlfn.IFNA(VLOOKUP($A23,'[1]Flexible Load, distribution'!C$2:E$24,2,FALSE),0)*'[1]Flexible Load, total'!$B23*Main!$B$5)</f>
        <v>2.7285900709478699</v>
      </c>
      <c r="E23" s="2">
        <f>('[1]Pc, Winter, S1'!E23*Main!$B$4)+(_xlfn.IFNA(VLOOKUP($A23,'[1]Flexible Load, distribution'!D$2:F$24,2,FALSE),0)*'[1]Flexible Load, total'!$B23*Main!$B$5)</f>
        <v>3.0102240857374145</v>
      </c>
      <c r="F23" s="2">
        <f>('[1]Pc, Winter, S1'!F23*Main!$B$4)+(_xlfn.IFNA(VLOOKUP($A23,'[1]Flexible Load, distribution'!E$2:G$24,2,FALSE),0)*'[1]Flexible Load, total'!$B23*Main!$B$5)</f>
        <v>2.904611958247564</v>
      </c>
      <c r="G23" s="2">
        <f>('[1]Pc, Winter, S1'!G23*Main!$B$4)+(_xlfn.IFNA(VLOOKUP($A23,'[1]Flexible Load, distribution'!F$2:H$24,2,FALSE),0)*'[1]Flexible Load, total'!$B23*Main!$B$5)</f>
        <v>2.904611958247564</v>
      </c>
      <c r="H23" s="2">
        <f>('[1]Pc, Winter, S1'!H23*Main!$B$4)+(_xlfn.IFNA(VLOOKUP($A23,'[1]Flexible Load, distribution'!G$2:I$24,2,FALSE),0)*'[1]Flexible Load, total'!$B23*Main!$B$5)</f>
        <v>3.2566522167832117</v>
      </c>
      <c r="I23" s="2">
        <f>('[1]Pc, Winter, S1'!I23*Main!$B$4)+(_xlfn.IFNA(VLOOKUP($A23,'[1]Flexible Load, distribution'!H$2:J$24,2,FALSE),0)*'[1]Flexible Load, total'!$B23*Main!$B$5)</f>
        <v>3.4326741001411305</v>
      </c>
      <c r="J23" s="2">
        <f>('[1]Pc, Winter, S1'!J23*Main!$B$4)+(_xlfn.IFNA(VLOOKUP($A23,'[1]Flexible Load, distribution'!I$2:K$24,2,FALSE),0)*'[1]Flexible Load, total'!$B23*Main!$B$5)</f>
        <v>3.327061971337355</v>
      </c>
      <c r="K23" s="2">
        <f>('[1]Pc, Winter, S1'!K23*Main!$B$4)+(_xlfn.IFNA(VLOOKUP($A23,'[1]Flexible Load, distribution'!J$2:L$24,2,FALSE),0)*'[1]Flexible Load, total'!$B23*Main!$B$5)</f>
        <v>3.6086939810770979</v>
      </c>
      <c r="L23" s="2">
        <f>('[1]Pc, Winter, S1'!L23*Main!$B$4)+(_xlfn.IFNA(VLOOKUP($A23,'[1]Flexible Load, distribution'!K$2:M$24,2,FALSE),0)*'[1]Flexible Load, total'!$B23*Main!$B$5)</f>
        <v>3.6615002957817295</v>
      </c>
      <c r="M23" s="2">
        <f>('[1]Pc, Winter, S1'!M23*Main!$B$4)+(_xlfn.IFNA(VLOOKUP($A23,'[1]Flexible Load, distribution'!L$2:N$24,2,FALSE),0)*'[1]Flexible Load, total'!$B23*Main!$B$5)</f>
        <v>3.5822915746330137</v>
      </c>
      <c r="N23" s="2">
        <f>('[1]Pc, Winter, S1'!N23*Main!$B$4)+(_xlfn.IFNA(VLOOKUP($A23,'[1]Flexible Load, distribution'!M$2:O$24,2,FALSE),0)*'[1]Flexible Load, total'!$B23*Main!$B$5)</f>
        <v>3.520683289700882</v>
      </c>
      <c r="O23" s="2">
        <f>('[1]Pc, Winter, S1'!O23*Main!$B$4)+(_xlfn.IFNA(VLOOKUP($A23,'[1]Flexible Load, distribution'!N$2:P$24,2,FALSE),0)*'[1]Flexible Load, total'!$B23*Main!$B$5)</f>
        <v>3.4854794136347866</v>
      </c>
      <c r="P23" s="2">
        <f>('[1]Pc, Winter, S1'!P23*Main!$B$4)+(_xlfn.IFNA(VLOOKUP($A23,'[1]Flexible Load, distribution'!O$2:Q$24,2,FALSE),0)*'[1]Flexible Load, total'!$B23*Main!$B$5)</f>
        <v>3.4678774756017385</v>
      </c>
      <c r="Q23" s="2">
        <f>('[1]Pc, Winter, S1'!Q23*Main!$B$4)+(_xlfn.IFNA(VLOOKUP($A23,'[1]Flexible Load, distribution'!P$2:R$24,2,FALSE),0)*'[1]Flexible Load, total'!$B23*Main!$B$5)</f>
        <v>3.1378403905156333</v>
      </c>
      <c r="R23" s="2">
        <f>('[1]Pc, Winter, S1'!R23*Main!$B$4)+(_xlfn.IFNA(VLOOKUP($A23,'[1]Flexible Load, distribution'!Q$2:S$24,2,FALSE),0)*'[1]Flexible Load, total'!$B23*Main!$B$5)</f>
        <v>3.335861939142903</v>
      </c>
      <c r="S23" s="2">
        <f>('[1]Pc, Winter, S1'!S23*Main!$B$4)+(_xlfn.IFNA(VLOOKUP($A23,'[1]Flexible Load, distribution'!R$2:T$24,2,FALSE),0)*'[1]Flexible Load, total'!$B23*Main!$B$5)</f>
        <v>3.432671597113691</v>
      </c>
      <c r="T23" s="2">
        <f>('[1]Pc, Winter, S1'!T23*Main!$B$4)+(_xlfn.IFNA(VLOOKUP($A23,'[1]Flexible Load, distribution'!S$2:U$24,2,FALSE),0)*'[1]Flexible Load, total'!$B23*Main!$B$5)</f>
        <v>3.1026345120275858</v>
      </c>
      <c r="U23" s="2">
        <f>('[1]Pc, Winter, S1'!U23*Main!$B$4)+(_xlfn.IFNA(VLOOKUP($A23,'[1]Flexible Load, distribution'!T$2:V$24,2,FALSE),0)*'[1]Flexible Load, total'!$B23*Main!$B$5)</f>
        <v>3.432671597113691</v>
      </c>
      <c r="V23" s="2">
        <f>('[1]Pc, Winter, S1'!V23*Main!$B$4)+(_xlfn.IFNA(VLOOKUP($A23,'[1]Flexible Load, distribution'!U$2:W$24,2,FALSE),0)*'[1]Flexible Load, total'!$B23*Main!$B$5)</f>
        <v>3.2126468737229543</v>
      </c>
      <c r="W23" s="2">
        <f>('[1]Pc, Winter, S1'!W23*Main!$B$4)+(_xlfn.IFNA(VLOOKUP($A23,'[1]Flexible Load, distribution'!V$2:X$24,2,FALSE),0)*'[1]Flexible Load, total'!$B23*Main!$B$5)</f>
        <v>2.9926221503322172</v>
      </c>
      <c r="X23" s="2">
        <f>('[1]Pc, Winter, S1'!X23*Main!$B$4)+(_xlfn.IFNA(VLOOKUP($A23,'[1]Flexible Load, distribution'!W$2:Y$24,2,FALSE),0)*'[1]Flexible Load, total'!$B23*Main!$B$5)</f>
        <v>2.9926221503322172</v>
      </c>
      <c r="Y23" s="2">
        <f>('[1]Pc, Winter, S1'!Y23*Main!$B$4)+(_xlfn.IFNA(VLOOKUP($A23,'[1]Flexible Load, distribution'!X$2:Z$24,2,FALSE),0)*'[1]Flexible Load, total'!$B23*Main!$B$5)</f>
        <v>2.9926221503322172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9.4531542538684032</v>
      </c>
      <c r="C24" s="2">
        <f>('[1]Pc, Winter, S1'!C24*Main!$B$4)+(_xlfn.IFNA(VLOOKUP($A24,'[1]Flexible Load, distribution'!B$2:D$24,2,FALSE),0)*'[1]Flexible Load, total'!$B24*Main!$B$5)</f>
        <v>4.6304438237674503</v>
      </c>
      <c r="D24" s="2">
        <f>('[1]Pc, Winter, S1'!D24*Main!$B$4)+(_xlfn.IFNA(VLOOKUP($A24,'[1]Flexible Load, distribution'!C$2:E$24,2,FALSE),0)*'[1]Flexible Load, total'!$B24*Main!$B$5)</f>
        <v>4.174443569872337</v>
      </c>
      <c r="E24" s="2">
        <f>('[1]Pc, Winter, S1'!E24*Main!$B$4)+(_xlfn.IFNA(VLOOKUP($A24,'[1]Flexible Load, distribution'!D$2:F$24,2,FALSE),0)*'[1]Flexible Load, total'!$B24*Main!$B$5)</f>
        <v>4.4228243080248895</v>
      </c>
      <c r="F24" s="2">
        <f>('[1]Pc, Winter, S1'!F24*Main!$B$4)+(_xlfn.IFNA(VLOOKUP($A24,'[1]Flexible Load, distribution'!E$2:G$24,2,FALSE),0)*'[1]Flexible Load, total'!$B24*Main!$B$5)</f>
        <v>5.3704745172011128</v>
      </c>
      <c r="G24" s="2">
        <f>('[1]Pc, Winter, S1'!G24*Main!$B$4)+(_xlfn.IFNA(VLOOKUP($A24,'[1]Flexible Load, distribution'!F$2:H$24,2,FALSE),0)*'[1]Flexible Load, total'!$B24*Main!$B$5)</f>
        <v>5.7461064650019713</v>
      </c>
      <c r="H24" s="2">
        <f>('[1]Pc, Winter, S1'!H24*Main!$B$4)+(_xlfn.IFNA(VLOOKUP($A24,'[1]Flexible Load, distribution'!G$2:I$24,2,FALSE),0)*'[1]Flexible Load, total'!$B24*Main!$B$5)</f>
        <v>8.9696512324465587</v>
      </c>
      <c r="I24" s="2">
        <f>('[1]Pc, Winter, S1'!I24*Main!$B$4)+(_xlfn.IFNA(VLOOKUP($A24,'[1]Flexible Load, distribution'!H$2:J$24,2,FALSE),0)*'[1]Flexible Load, total'!$B24*Main!$B$5)</f>
        <v>15.048747043615837</v>
      </c>
      <c r="J24" s="2">
        <f>('[1]Pc, Winter, S1'!J24*Main!$B$4)+(_xlfn.IFNA(VLOOKUP($A24,'[1]Flexible Load, distribution'!I$2:K$24,2,FALSE),0)*'[1]Flexible Load, total'!$B24*Main!$B$5)</f>
        <v>17.176082128841571</v>
      </c>
      <c r="K24" s="2">
        <f>('[1]Pc, Winter, S1'!K24*Main!$B$4)+(_xlfn.IFNA(VLOOKUP($A24,'[1]Flexible Load, distribution'!J$2:L$24,2,FALSE),0)*'[1]Flexible Load, total'!$B24*Main!$B$5)</f>
        <v>19.571183836669771</v>
      </c>
      <c r="L24" s="2">
        <f>('[1]Pc, Winter, S1'!L24*Main!$B$4)+(_xlfn.IFNA(VLOOKUP($A24,'[1]Flexible Load, distribution'!K$2:M$24,2,FALSE),0)*'[1]Flexible Load, total'!$B24*Main!$B$5)</f>
        <v>16.16257624944215</v>
      </c>
      <c r="M24" s="2">
        <f>('[1]Pc, Winter, S1'!M24*Main!$B$4)+(_xlfn.IFNA(VLOOKUP($A24,'[1]Flexible Load, distribution'!L$2:N$24,2,FALSE),0)*'[1]Flexible Load, total'!$B24*Main!$B$5)</f>
        <v>13.046425817581287</v>
      </c>
      <c r="N24" s="2">
        <f>('[1]Pc, Winter, S1'!N24*Main!$B$4)+(_xlfn.IFNA(VLOOKUP($A24,'[1]Flexible Load, distribution'!M$2:O$24,2,FALSE),0)*'[1]Flexible Load, total'!$B24*Main!$B$5)</f>
        <v>13.786594890985482</v>
      </c>
      <c r="O24" s="2">
        <f>('[1]Pc, Winter, S1'!O24*Main!$B$4)+(_xlfn.IFNA(VLOOKUP($A24,'[1]Flexible Load, distribution'!N$2:P$24,2,FALSE),0)*'[1]Flexible Load, total'!$B24*Main!$B$5)</f>
        <v>14.688316169345885</v>
      </c>
      <c r="P24" s="2">
        <f>('[1]Pc, Winter, S1'!P24*Main!$B$4)+(_xlfn.IFNA(VLOOKUP($A24,'[1]Flexible Load, distribution'!O$2:Q$24,2,FALSE),0)*'[1]Flexible Load, total'!$B24*Main!$B$5)</f>
        <v>14.251582562505892</v>
      </c>
      <c r="Q24" s="2">
        <f>('[1]Pc, Winter, S1'!Q24*Main!$B$4)+(_xlfn.IFNA(VLOOKUP($A24,'[1]Flexible Load, distribution'!P$2:R$24,2,FALSE),0)*'[1]Flexible Load, total'!$B24*Main!$B$5)</f>
        <v>14.007393156282939</v>
      </c>
      <c r="R24" s="2">
        <f>('[1]Pc, Winter, S1'!R24*Main!$B$4)+(_xlfn.IFNA(VLOOKUP($A24,'[1]Flexible Load, distribution'!Q$2:S$24,2,FALSE),0)*'[1]Flexible Load, total'!$B24*Main!$B$5)</f>
        <v>13.852961743794143</v>
      </c>
      <c r="S24" s="2">
        <f>('[1]Pc, Winter, S1'!S24*Main!$B$4)+(_xlfn.IFNA(VLOOKUP($A24,'[1]Flexible Load, distribution'!R$2:T$24,2,FALSE),0)*'[1]Flexible Load, total'!$B24*Main!$B$5)</f>
        <v>17.917982462891366</v>
      </c>
      <c r="T24" s="2">
        <f>('[1]Pc, Winter, S1'!T24*Main!$B$4)+(_xlfn.IFNA(VLOOKUP($A24,'[1]Flexible Load, distribution'!S$2:U$24,2,FALSE),0)*'[1]Flexible Load, total'!$B24*Main!$B$5)</f>
        <v>16.782934934476128</v>
      </c>
      <c r="U24" s="2">
        <f>('[1]Pc, Winter, S1'!U24*Main!$B$4)+(_xlfn.IFNA(VLOOKUP($A24,'[1]Flexible Load, distribution'!T$2:V$24,2,FALSE),0)*'[1]Flexible Load, total'!$B24*Main!$B$5)</f>
        <v>17.6652355277647</v>
      </c>
      <c r="V24" s="2">
        <f>('[1]Pc, Winter, S1'!V24*Main!$B$4)+(_xlfn.IFNA(VLOOKUP($A24,'[1]Flexible Load, distribution'!U$2:W$24,2,FALSE),0)*'[1]Flexible Load, total'!$B24*Main!$B$5)</f>
        <v>16.677416146916077</v>
      </c>
      <c r="W24" s="2">
        <f>('[1]Pc, Winter, S1'!W24*Main!$B$4)+(_xlfn.IFNA(VLOOKUP($A24,'[1]Flexible Load, distribution'!V$2:X$24,2,FALSE),0)*'[1]Flexible Load, total'!$B24*Main!$B$5)</f>
        <v>15.57217244346025</v>
      </c>
      <c r="X24" s="2">
        <f>('[1]Pc, Winter, S1'!X24*Main!$B$4)+(_xlfn.IFNA(VLOOKUP($A24,'[1]Flexible Load, distribution'!W$2:Y$24,2,FALSE),0)*'[1]Flexible Load, total'!$B24*Main!$B$5)</f>
        <v>12.240354839555184</v>
      </c>
      <c r="Y24" s="2">
        <f>('[1]Pc, Winter, S1'!Y24*Main!$B$4)+(_xlfn.IFNA(VLOOKUP($A24,'[1]Flexible Load, distribution'!X$2:Z$24,2,FALSE),0)*'[1]Flexible Load, total'!$B24*Main!$B$5)</f>
        <v>11.491751511020178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1.0619510031848138</v>
      </c>
      <c r="C25" s="2">
        <f>('[1]Pc, Winter, S1'!C25*Main!$B$4)+(_xlfn.IFNA(VLOOKUP($A25,'[1]Flexible Load, distribution'!B$2:D$24,2,FALSE),0)*'[1]Flexible Load, total'!$B25*Main!$B$5)</f>
        <v>-1.1733840819408743</v>
      </c>
      <c r="D25" s="2">
        <f>('[1]Pc, Winter, S1'!D25*Main!$B$4)+(_xlfn.IFNA(VLOOKUP($A25,'[1]Flexible Load, distribution'!C$2:E$24,2,FALSE),0)*'[1]Flexible Load, total'!$B25*Main!$B$5)</f>
        <v>-0.44494037685128196</v>
      </c>
      <c r="E25" s="2">
        <f>('[1]Pc, Winter, S1'!E25*Main!$B$4)+(_xlfn.IFNA(VLOOKUP($A25,'[1]Flexible Load, distribution'!D$2:F$24,2,FALSE),0)*'[1]Flexible Load, total'!$B25*Main!$B$5)</f>
        <v>-1.9472390576097613</v>
      </c>
      <c r="F25" s="2">
        <f>('[1]Pc, Winter, S1'!F25*Main!$B$4)+(_xlfn.IFNA(VLOOKUP($A25,'[1]Flexible Load, distribution'!E$2:G$24,2,FALSE),0)*'[1]Flexible Load, total'!$B25*Main!$B$5)</f>
        <v>-1.4082322134105572</v>
      </c>
      <c r="G25" s="2">
        <f>('[1]Pc, Winter, S1'!G25*Main!$B$4)+(_xlfn.IFNA(VLOOKUP($A25,'[1]Flexible Load, distribution'!F$2:H$24,2,FALSE),0)*'[1]Flexible Load, total'!$B25*Main!$B$5)</f>
        <v>0.30239966519453376</v>
      </c>
      <c r="H25" s="2">
        <f>('[1]Pc, Winter, S1'!H25*Main!$B$4)+(_xlfn.IFNA(VLOOKUP($A25,'[1]Flexible Load, distribution'!G$2:I$24,2,FALSE),0)*'[1]Flexible Load, total'!$B25*Main!$B$5)</f>
        <v>2.9982746879264699</v>
      </c>
      <c r="I25" s="2">
        <f>('[1]Pc, Winter, S1'!I25*Main!$B$4)+(_xlfn.IFNA(VLOOKUP($A25,'[1]Flexible Load, distribution'!H$2:J$24,2,FALSE),0)*'[1]Flexible Load, total'!$B25*Main!$B$5)</f>
        <v>11.091011458467946</v>
      </c>
      <c r="J25" s="2">
        <f>('[1]Pc, Winter, S1'!J25*Main!$B$4)+(_xlfn.IFNA(VLOOKUP($A25,'[1]Flexible Load, distribution'!I$2:K$24,2,FALSE),0)*'[1]Flexible Load, total'!$B25*Main!$B$5)</f>
        <v>15.931028864855572</v>
      </c>
      <c r="K25" s="2">
        <f>('[1]Pc, Winter, S1'!K25*Main!$B$4)+(_xlfn.IFNA(VLOOKUP($A25,'[1]Flexible Load, distribution'!J$2:L$24,2,FALSE),0)*'[1]Flexible Load, total'!$B25*Main!$B$5)</f>
        <v>17.948093500635391</v>
      </c>
      <c r="L25" s="2">
        <f>('[1]Pc, Winter, S1'!L25*Main!$B$4)+(_xlfn.IFNA(VLOOKUP($A25,'[1]Flexible Load, distribution'!K$2:M$24,2,FALSE),0)*'[1]Flexible Load, total'!$B25*Main!$B$5)</f>
        <v>15.872087078048347</v>
      </c>
      <c r="M25" s="2">
        <f>('[1]Pc, Winter, S1'!M25*Main!$B$4)+(_xlfn.IFNA(VLOOKUP($A25,'[1]Flexible Load, distribution'!L$2:N$24,2,FALSE),0)*'[1]Flexible Load, total'!$B25*Main!$B$5)</f>
        <v>14.64705300255827</v>
      </c>
      <c r="N25" s="2">
        <f>('[1]Pc, Winter, S1'!N25*Main!$B$4)+(_xlfn.IFNA(VLOOKUP($A25,'[1]Flexible Load, distribution'!M$2:O$24,2,FALSE),0)*'[1]Flexible Load, total'!$B25*Main!$B$5)</f>
        <v>14.07364524035628</v>
      </c>
      <c r="O25" s="2">
        <f>('[1]Pc, Winter, S1'!O25*Main!$B$4)+(_xlfn.IFNA(VLOOKUP($A25,'[1]Flexible Load, distribution'!N$2:P$24,2,FALSE),0)*'[1]Flexible Load, total'!$B25*Main!$B$5)</f>
        <v>12.329419662871043</v>
      </c>
      <c r="P25" s="2">
        <f>('[1]Pc, Winter, S1'!P25*Main!$B$4)+(_xlfn.IFNA(VLOOKUP($A25,'[1]Flexible Load, distribution'!O$2:Q$24,2,FALSE),0)*'[1]Flexible Load, total'!$B25*Main!$B$5)</f>
        <v>12.168885057479184</v>
      </c>
      <c r="Q25" s="2">
        <f>('[1]Pc, Winter, S1'!Q25*Main!$B$4)+(_xlfn.IFNA(VLOOKUP($A25,'[1]Flexible Load, distribution'!P$2:R$24,2,FALSE),0)*'[1]Flexible Load, total'!$B25*Main!$B$5)</f>
        <v>8.3933819159871366</v>
      </c>
      <c r="R25" s="2">
        <f>('[1]Pc, Winter, S1'!R25*Main!$B$4)+(_xlfn.IFNA(VLOOKUP($A25,'[1]Flexible Load, distribution'!Q$2:S$24,2,FALSE),0)*'[1]Flexible Load, total'!$B25*Main!$B$5)</f>
        <v>8.3379013260345474</v>
      </c>
      <c r="S25" s="2">
        <f>('[1]Pc, Winter, S1'!S25*Main!$B$4)+(_xlfn.IFNA(VLOOKUP($A25,'[1]Flexible Load, distribution'!R$2:T$24,2,FALSE),0)*'[1]Flexible Load, total'!$B25*Main!$B$5)</f>
        <v>11.313059373025308</v>
      </c>
      <c r="T25" s="2">
        <f>('[1]Pc, Winter, S1'!T25*Main!$B$4)+(_xlfn.IFNA(VLOOKUP($A25,'[1]Flexible Load, distribution'!S$2:U$24,2,FALSE),0)*'[1]Flexible Load, total'!$B25*Main!$B$5)</f>
        <v>12.898408889203884</v>
      </c>
      <c r="U25" s="2">
        <f>('[1]Pc, Winter, S1'!U25*Main!$B$4)+(_xlfn.IFNA(VLOOKUP($A25,'[1]Flexible Load, distribution'!T$2:V$24,2,FALSE),0)*'[1]Flexible Load, total'!$B25*Main!$B$5)</f>
        <v>11.610696665216032</v>
      </c>
      <c r="V25" s="2">
        <f>('[1]Pc, Winter, S1'!V25*Main!$B$4)+(_xlfn.IFNA(VLOOKUP($A25,'[1]Flexible Load, distribution'!U$2:W$24,2,FALSE),0)*'[1]Flexible Load, total'!$B25*Main!$B$5)</f>
        <v>8.7376071079399296</v>
      </c>
      <c r="W25" s="2">
        <f>('[1]Pc, Winter, S1'!W25*Main!$B$4)+(_xlfn.IFNA(VLOOKUP($A25,'[1]Flexible Load, distribution'!V$2:X$24,2,FALSE),0)*'[1]Flexible Load, total'!$B25*Main!$B$5)</f>
        <v>9.5058037818248664</v>
      </c>
      <c r="X25" s="2">
        <f>('[1]Pc, Winter, S1'!X25*Main!$B$4)+(_xlfn.IFNA(VLOOKUP($A25,'[1]Flexible Load, distribution'!W$2:Y$24,2,FALSE),0)*'[1]Flexible Load, total'!$B25*Main!$B$5)</f>
        <v>4.3722197653117592</v>
      </c>
      <c r="Y25" s="2">
        <f>('[1]Pc, Winter, S1'!Y25*Main!$B$4)+(_xlfn.IFNA(VLOOKUP($A25,'[1]Flexible Load, distribution'!X$2:Z$24,2,FALSE),0)*'[1]Flexible Load, total'!$B25*Main!$B$5)</f>
        <v>1.5818981028107255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0.27377763314380177</v>
      </c>
      <c r="C2" s="2">
        <f>('[1]Qc, Winter, S1'!C2*Main!$B$4)</f>
        <v>0.31291282980251234</v>
      </c>
      <c r="D2" s="2">
        <f>('[1]Qc, Winter, S1'!D2*Main!$B$4)</f>
        <v>0.69683502785001461</v>
      </c>
      <c r="E2" s="2">
        <f>('[1]Qc, Winter, S1'!E2*Main!$B$4)</f>
        <v>0.30362264571535974</v>
      </c>
      <c r="F2" s="2">
        <f>('[1]Qc, Winter, S1'!F2*Main!$B$4)</f>
        <v>0.26840524016183936</v>
      </c>
      <c r="G2" s="2">
        <f>('[1]Qc, Winter, S1'!G2*Main!$B$4)</f>
        <v>0.31450980992409477</v>
      </c>
      <c r="H2" s="2">
        <f>('[1]Qc, Winter, S1'!H2*Main!$B$4)</f>
        <v>0.33706295828567256</v>
      </c>
      <c r="I2" s="2">
        <f>('[1]Qc, Winter, S1'!I2*Main!$B$4)</f>
        <v>0.32812596253858634</v>
      </c>
      <c r="J2" s="2">
        <f>('[1]Qc, Winter, S1'!J2*Main!$B$4)</f>
        <v>0.22393862790528879</v>
      </c>
      <c r="K2" s="2">
        <f>('[1]Qc, Winter, S1'!K2*Main!$B$4)</f>
        <v>0.91774510423724165</v>
      </c>
      <c r="L2" s="2">
        <f>('[1]Qc, Winter, S1'!L2*Main!$B$4)</f>
        <v>8.3750932851868562E-2</v>
      </c>
      <c r="M2" s="2">
        <f>('[1]Qc, Winter, S1'!M2*Main!$B$4)</f>
        <v>0.50008081391536796</v>
      </c>
      <c r="N2" s="2">
        <f>('[1]Qc, Winter, S1'!N2*Main!$B$4)</f>
        <v>0.18516172155806052</v>
      </c>
      <c r="O2" s="2">
        <f>('[1]Qc, Winter, S1'!O2*Main!$B$4)</f>
        <v>0.23288984689228667</v>
      </c>
      <c r="P2" s="2">
        <f>('[1]Qc, Winter, S1'!P2*Main!$B$4)</f>
        <v>0.34392318099790631</v>
      </c>
      <c r="Q2" s="2">
        <f>('[1]Qc, Winter, S1'!Q2*Main!$B$4)</f>
        <v>0.43260969766631679</v>
      </c>
      <c r="R2" s="2">
        <f>('[1]Qc, Winter, S1'!R2*Main!$B$4)</f>
        <v>0.14703553927667404</v>
      </c>
      <c r="S2" s="2">
        <f>('[1]Qc, Winter, S1'!S2*Main!$B$4)</f>
        <v>0.62327228255327782</v>
      </c>
      <c r="T2" s="2">
        <f>('[1]Qc, Winter, S1'!T2*Main!$B$4)</f>
        <v>0.52779366887851631</v>
      </c>
      <c r="U2" s="2">
        <f>('[1]Qc, Winter, S1'!U2*Main!$B$4)</f>
        <v>0.20909413526922213</v>
      </c>
      <c r="V2" s="2">
        <f>('[1]Qc, Winter, S1'!V2*Main!$B$4)</f>
        <v>0.89521847876904548</v>
      </c>
      <c r="W2" s="2">
        <f>('[1]Qc, Winter, S1'!W2*Main!$B$4)</f>
        <v>0.46142598041344912</v>
      </c>
      <c r="X2" s="2">
        <f>('[1]Qc, Winter, S1'!X2*Main!$B$4)</f>
        <v>0.45399826685280398</v>
      </c>
      <c r="Y2" s="2">
        <f>('[1]Qc, Winter, S1'!Y2*Main!$B$4)</f>
        <v>0.19351866007645682</v>
      </c>
    </row>
    <row r="3" spans="1:25" x14ac:dyDescent="0.25">
      <c r="A3">
        <v>2</v>
      </c>
      <c r="B3" s="2">
        <f>('[1]Qc, Winter, S1'!B3*Main!$B$4)</f>
        <v>-1.8249495604938262</v>
      </c>
      <c r="C3" s="2">
        <f>('[1]Qc, Winter, S1'!C3*Main!$B$4)</f>
        <v>-1.9834695638478663</v>
      </c>
      <c r="D3" s="2">
        <f>('[1]Qc, Winter, S1'!D3*Main!$B$4)</f>
        <v>-2.1364706242627345</v>
      </c>
      <c r="E3" s="2">
        <f>('[1]Qc, Winter, S1'!E3*Main!$B$4)</f>
        <v>-2.1209176658055227</v>
      </c>
      <c r="F3" s="2">
        <f>('[1]Qc, Winter, S1'!F3*Main!$B$4)</f>
        <v>-2.1952457304652961</v>
      </c>
      <c r="G3" s="2">
        <f>('[1]Qc, Winter, S1'!G3*Main!$B$4)</f>
        <v>-1.9541819327844996</v>
      </c>
      <c r="H3" s="2">
        <f>('[1]Qc, Winter, S1'!H3*Main!$B$4)</f>
        <v>-1.4552511003356388</v>
      </c>
      <c r="I3" s="2">
        <f>('[1]Qc, Winter, S1'!I3*Main!$B$4)</f>
        <v>-0.59901030881829287</v>
      </c>
      <c r="J3" s="2">
        <f>('[1]Qc, Winter, S1'!J3*Main!$B$4)</f>
        <v>-0.17640509094623119</v>
      </c>
      <c r="K3" s="2">
        <f>('[1]Qc, Winter, S1'!K3*Main!$B$4)</f>
        <v>-2.7595641013099265E-2</v>
      </c>
      <c r="L3" s="2">
        <f>('[1]Qc, Winter, S1'!L3*Main!$B$4)</f>
        <v>-0.24773793311367975</v>
      </c>
      <c r="M3" s="2">
        <f>('[1]Qc, Winter, S1'!M3*Main!$B$4)</f>
        <v>-0.18213211758594156</v>
      </c>
      <c r="N3" s="2">
        <f>('[1]Qc, Winter, S1'!N3*Main!$B$4)</f>
        <v>-0.2520956395033806</v>
      </c>
      <c r="O3" s="2">
        <f>('[1]Qc, Winter, S1'!O3*Main!$B$4)</f>
        <v>-0.25430618063143656</v>
      </c>
      <c r="P3" s="2">
        <f>('[1]Qc, Winter, S1'!P3*Main!$B$4)</f>
        <v>-0.64289320719241927</v>
      </c>
      <c r="Q3" s="2">
        <f>('[1]Qc, Winter, S1'!Q3*Main!$B$4)</f>
        <v>-0.92586743616171729</v>
      </c>
      <c r="R3" s="2">
        <f>('[1]Qc, Winter, S1'!R3*Main!$B$4)</f>
        <v>-0.82338998723943502</v>
      </c>
      <c r="S3" s="2">
        <f>('[1]Qc, Winter, S1'!S3*Main!$B$4)</f>
        <v>-0.28106645167524941</v>
      </c>
      <c r="T3" s="2">
        <f>('[1]Qc, Winter, S1'!T3*Main!$B$4)</f>
        <v>-0.40885090208468955</v>
      </c>
      <c r="U3" s="2">
        <f>('[1]Qc, Winter, S1'!U3*Main!$B$4)</f>
        <v>-0.51394512363400735</v>
      </c>
      <c r="V3" s="2">
        <f>('[1]Qc, Winter, S1'!V3*Main!$B$4)</f>
        <v>-0.80731671178901276</v>
      </c>
      <c r="W3" s="2">
        <f>('[1]Qc, Winter, S1'!W3*Main!$B$4)</f>
        <v>-1.04794952099287</v>
      </c>
      <c r="X3" s="2">
        <f>('[1]Qc, Winter, S1'!X3*Main!$B$4)</f>
        <v>-1.4059668145929329</v>
      </c>
      <c r="Y3" s="2">
        <f>('[1]Qc, Winter, S1'!Y3*Main!$B$4)</f>
        <v>-1.5825352514017579</v>
      </c>
    </row>
    <row r="4" spans="1:25" x14ac:dyDescent="0.25">
      <c r="A4">
        <v>3</v>
      </c>
      <c r="B4" s="2">
        <f>('[1]Qc, Winter, S1'!B4*Main!$B$4)</f>
        <v>1.9062646061682817</v>
      </c>
      <c r="C4" s="2">
        <f>('[1]Qc, Winter, S1'!C4*Main!$B$4)</f>
        <v>2.3613181559591716</v>
      </c>
      <c r="D4" s="2">
        <f>('[1]Qc, Winter, S1'!D4*Main!$B$4)</f>
        <v>2.3613181559591716</v>
      </c>
      <c r="E4" s="2">
        <f>('[1]Qc, Winter, S1'!E4*Main!$B$4)</f>
        <v>2.3613181559591716</v>
      </c>
      <c r="F4" s="2">
        <f>('[1]Qc, Winter, S1'!F4*Main!$B$4)</f>
        <v>2.3613181559591716</v>
      </c>
      <c r="G4" s="2">
        <f>('[1]Qc, Winter, S1'!G4*Main!$B$4)</f>
        <v>1.9132656842860591</v>
      </c>
      <c r="H4" s="2">
        <f>('[1]Qc, Winter, S1'!H4*Main!$B$4)</f>
        <v>0.86780992099057208</v>
      </c>
      <c r="I4" s="2">
        <f>('[1]Qc, Winter, S1'!I4*Main!$B$4)</f>
        <v>0.11172153263109391</v>
      </c>
      <c r="J4" s="2">
        <f>('[1]Qc, Winter, S1'!J4*Main!$B$4)</f>
        <v>-0.65370062665503703</v>
      </c>
      <c r="K4" s="2">
        <f>('[1]Qc, Winter, S1'!K4*Main!$B$4)</f>
        <v>-0.65370062665503703</v>
      </c>
      <c r="L4" s="2">
        <f>('[1]Qc, Winter, S1'!L4*Main!$B$4)</f>
        <v>-5.6297331090886797E-2</v>
      </c>
      <c r="M4" s="2">
        <f>('[1]Qc, Winter, S1'!M4*Main!$B$4)</f>
        <v>-0.68170493912614727</v>
      </c>
      <c r="N4" s="2">
        <f>('[1]Qc, Winter, S1'!N4*Main!$B$4)</f>
        <v>-0.68170493912614727</v>
      </c>
      <c r="O4" s="2">
        <f>('[1]Qc, Winter, S1'!O4*Main!$B$4)</f>
        <v>-0.52768672982325793</v>
      </c>
      <c r="P4" s="2">
        <f>('[1]Qc, Winter, S1'!P4*Main!$B$4)</f>
        <v>-6.5632101914590207E-2</v>
      </c>
      <c r="Q4" s="2">
        <f>('[1]Qc, Winter, S1'!Q4*Main!$B$4)</f>
        <v>0.39642102417761388</v>
      </c>
      <c r="R4" s="2">
        <f>('[1]Qc, Winter, S1'!R4*Main!$B$4)</f>
        <v>0.55043873287501532</v>
      </c>
      <c r="S4" s="2">
        <f>('[1]Qc, Winter, S1'!S4*Main!$B$4)</f>
        <v>0.55043873287501532</v>
      </c>
      <c r="T4" s="2">
        <f>('[1]Qc, Winter, S1'!T4*Main!$B$4)</f>
        <v>0.55043873287501532</v>
      </c>
      <c r="U4" s="2">
        <f>('[1]Qc, Winter, S1'!U4*Main!$B$4)</f>
        <v>0.55043873287501532</v>
      </c>
      <c r="V4" s="2">
        <f>('[1]Qc, Winter, S1'!V4*Main!$B$4)</f>
        <v>0.55043873287501532</v>
      </c>
      <c r="W4" s="2">
        <f>('[1]Qc, Winter, S1'!W4*Main!$B$4)</f>
        <v>1.1478420231834647</v>
      </c>
      <c r="X4" s="2">
        <f>('[1]Qc, Winter, S1'!X4*Main!$B$4)</f>
        <v>1.7545800895713184</v>
      </c>
      <c r="Y4" s="2">
        <f>('[1]Qc, Winter, S1'!Y4*Main!$B$4)</f>
        <v>1.7545800895713184</v>
      </c>
    </row>
    <row r="5" spans="1:25" x14ac:dyDescent="0.25">
      <c r="A5">
        <v>4</v>
      </c>
      <c r="B5" s="2">
        <f>('[1]Qc, Winter, S1'!B5*Main!$B$4)</f>
        <v>4.0360097743951115</v>
      </c>
      <c r="C5" s="2">
        <f>('[1]Qc, Winter, S1'!C5*Main!$B$4)</f>
        <v>3.1132670703874634</v>
      </c>
      <c r="D5" s="2">
        <f>('[1]Qc, Winter, S1'!D5*Main!$B$4)</f>
        <v>2.6651159360737067</v>
      </c>
      <c r="E5" s="2">
        <f>('[1]Qc, Winter, S1'!E5*Main!$B$4)</f>
        <v>2.6079930592319926</v>
      </c>
      <c r="F5" s="2">
        <f>('[1]Qc, Winter, S1'!F5*Main!$B$4)</f>
        <v>2.964142600326384</v>
      </c>
      <c r="G5" s="2">
        <f>('[1]Qc, Winter, S1'!G5*Main!$B$4)</f>
        <v>3.6803914782095282</v>
      </c>
      <c r="H5" s="2">
        <f>('[1]Qc, Winter, S1'!H5*Main!$B$4)</f>
        <v>5.7101575434381342</v>
      </c>
      <c r="I5" s="2">
        <f>('[1]Qc, Winter, S1'!I5*Main!$B$4)</f>
        <v>6.9710097628925212</v>
      </c>
      <c r="J5" s="2">
        <f>('[1]Qc, Winter, S1'!J5*Main!$B$4)</f>
        <v>8.0540143907746735</v>
      </c>
      <c r="K5" s="2">
        <f>('[1]Qc, Winter, S1'!K5*Main!$B$4)</f>
        <v>8.8689518842880837</v>
      </c>
      <c r="L5" s="2">
        <f>('[1]Qc, Winter, S1'!L5*Main!$B$4)</f>
        <v>8.9437990374210408</v>
      </c>
      <c r="M5" s="2">
        <f>('[1]Qc, Winter, S1'!M5*Main!$B$4)</f>
        <v>8.7834294807387892</v>
      </c>
      <c r="N5" s="2">
        <f>('[1]Qc, Winter, S1'!N5*Main!$B$4)</f>
        <v>8.820837651532706</v>
      </c>
      <c r="O5" s="2">
        <f>('[1]Qc, Winter, S1'!O5*Main!$B$4)</f>
        <v>8.7308260754973972</v>
      </c>
      <c r="P5" s="2">
        <f>('[1]Qc, Winter, S1'!P5*Main!$B$4)</f>
        <v>7.8762129100921827</v>
      </c>
      <c r="Q5" s="2">
        <f>('[1]Qc, Winter, S1'!Q5*Main!$B$4)</f>
        <v>7.4831095127942682</v>
      </c>
      <c r="R5" s="2">
        <f>('[1]Qc, Winter, S1'!R5*Main!$B$4)</f>
        <v>7.7225917847412742</v>
      </c>
      <c r="S5" s="2">
        <f>('[1]Qc, Winter, S1'!S5*Main!$B$4)</f>
        <v>10.525544806375976</v>
      </c>
      <c r="T5" s="2">
        <f>('[1]Qc, Winter, S1'!T5*Main!$B$4)</f>
        <v>10.510264907846565</v>
      </c>
      <c r="U5" s="2">
        <f>('[1]Qc, Winter, S1'!U5*Main!$B$4)</f>
        <v>10.189541057036781</v>
      </c>
      <c r="V5" s="2">
        <f>('[1]Qc, Winter, S1'!V5*Main!$B$4)</f>
        <v>9.4314951015030495</v>
      </c>
      <c r="W5" s="2">
        <f>('[1]Qc, Winter, S1'!W5*Main!$B$4)</f>
        <v>8.3877427817434942</v>
      </c>
      <c r="X5" s="2">
        <f>('[1]Qc, Winter, S1'!X5*Main!$B$4)</f>
        <v>6.841237938916457</v>
      </c>
      <c r="Y5" s="2">
        <f>('[1]Qc, Winter, S1'!Y5*Main!$B$4)</f>
        <v>5.2485474348077554</v>
      </c>
    </row>
    <row r="6" spans="1:25" x14ac:dyDescent="0.25">
      <c r="A6">
        <v>5</v>
      </c>
      <c r="B6" s="2">
        <f>('[1]Qc, Winter, S1'!B6*Main!$B$4)</f>
        <v>0.18983308422138681</v>
      </c>
      <c r="C6" s="2">
        <f>('[1]Qc, Winter, S1'!C6*Main!$B$4)</f>
        <v>1.2862926618673814E-2</v>
      </c>
      <c r="D6" s="2">
        <f>('[1]Qc, Winter, S1'!D6*Main!$B$4)</f>
        <v>-0.24034894749727448</v>
      </c>
      <c r="E6" s="2">
        <f>('[1]Qc, Winter, S1'!E6*Main!$B$4)</f>
        <v>-0.36797983421697456</v>
      </c>
      <c r="F6" s="2">
        <f>('[1]Qc, Winter, S1'!F6*Main!$B$4)</f>
        <v>-0.27582543807054033</v>
      </c>
      <c r="G6" s="2">
        <f>('[1]Qc, Winter, S1'!G6*Main!$B$4)</f>
        <v>0.32024293580442137</v>
      </c>
      <c r="H6" s="2">
        <f>('[1]Qc, Winter, S1'!H6*Main!$B$4)</f>
        <v>0.96986586403383113</v>
      </c>
      <c r="I6" s="2">
        <f>('[1]Qc, Winter, S1'!I6*Main!$B$4)</f>
        <v>1.103330853096717</v>
      </c>
      <c r="J6" s="2">
        <f>('[1]Qc, Winter, S1'!J6*Main!$B$4)</f>
        <v>0.8798447305068704</v>
      </c>
      <c r="K6" s="2">
        <f>('[1]Qc, Winter, S1'!K6*Main!$B$4)</f>
        <v>0.48780394127983739</v>
      </c>
      <c r="L6" s="2">
        <f>('[1]Qc, Winter, S1'!L6*Main!$B$4)</f>
        <v>0.13982990534742587</v>
      </c>
      <c r="M6" s="2">
        <f>('[1]Qc, Winter, S1'!M6*Main!$B$4)</f>
        <v>0.16569780440651688</v>
      </c>
      <c r="N6" s="2">
        <f>('[1]Qc, Winter, S1'!N6*Main!$B$4)</f>
        <v>0.26108569154863154</v>
      </c>
      <c r="O6" s="2">
        <f>('[1]Qc, Winter, S1'!O6*Main!$B$4)</f>
        <v>0.13012943104645899</v>
      </c>
      <c r="P6" s="2">
        <f>('[1]Qc, Winter, S1'!P6*Main!$B$4)</f>
        <v>0.22271673925627417</v>
      </c>
      <c r="Q6" s="2">
        <f>('[1]Qc, Winter, S1'!Q6*Main!$B$4)</f>
        <v>0.15934570152018643</v>
      </c>
      <c r="R6" s="2">
        <f>('[1]Qc, Winter, S1'!R6*Main!$B$4)</f>
        <v>0.15611221840805678</v>
      </c>
      <c r="S6" s="2">
        <f>('[1]Qc, Winter, S1'!S6*Main!$B$4)</f>
        <v>0.18405479216351162</v>
      </c>
      <c r="T6" s="2">
        <f>('[1]Qc, Winter, S1'!T6*Main!$B$4)</f>
        <v>0.18890500500637958</v>
      </c>
      <c r="U6" s="2">
        <f>('[1]Qc, Winter, S1'!U6*Main!$B$4)</f>
        <v>0.23417384872562874</v>
      </c>
      <c r="V6" s="2">
        <f>('[1]Qc, Winter, S1'!V6*Main!$B$4)</f>
        <v>0.2503412787394535</v>
      </c>
      <c r="W6" s="2">
        <f>('[1]Qc, Winter, S1'!W6*Main!$B$4)</f>
        <v>0.29539352320916923</v>
      </c>
      <c r="X6" s="2">
        <f>('[1]Qc, Winter, S1'!X6*Main!$B$4)</f>
        <v>0.26001111887519729</v>
      </c>
      <c r="Y6" s="2">
        <f>('[1]Qc, Winter, S1'!Y6*Main!$B$4)</f>
        <v>-2.9861833441520953E-2</v>
      </c>
    </row>
    <row r="7" spans="1:25" x14ac:dyDescent="0.25">
      <c r="A7">
        <v>6</v>
      </c>
      <c r="B7" s="2">
        <f>('[1]Qc, Winter, S1'!B7*Main!$B$4)</f>
        <v>52.052003706202541</v>
      </c>
      <c r="C7" s="2">
        <f>('[1]Qc, Winter, S1'!C7*Main!$B$4)</f>
        <v>52.23897981388177</v>
      </c>
      <c r="D7" s="2">
        <f>('[1]Qc, Winter, S1'!D7*Main!$B$4)</f>
        <v>52.466964956826743</v>
      </c>
      <c r="E7" s="2">
        <f>('[1]Qc, Winter, S1'!E7*Main!$B$4)</f>
        <v>52.451289717924048</v>
      </c>
      <c r="F7" s="2">
        <f>('[1]Qc, Winter, S1'!F7*Main!$B$4)</f>
        <v>52.219082275147251</v>
      </c>
      <c r="G7" s="2">
        <f>('[1]Qc, Winter, S1'!G7*Main!$B$4)</f>
        <v>51.806381542108689</v>
      </c>
      <c r="H7" s="2">
        <f>('[1]Qc, Winter, S1'!H7*Main!$B$4)</f>
        <v>50.604580890536909</v>
      </c>
      <c r="I7" s="2">
        <f>('[1]Qc, Winter, S1'!I7*Main!$B$4)</f>
        <v>49.674417867739457</v>
      </c>
      <c r="J7" s="2">
        <f>('[1]Qc, Winter, S1'!J7*Main!$B$4)</f>
        <v>49.287060956312942</v>
      </c>
      <c r="K7" s="2">
        <f>('[1]Qc, Winter, S1'!K7*Main!$B$4)</f>
        <v>37.407240538842117</v>
      </c>
      <c r="L7" s="2">
        <f>('[1]Qc, Winter, S1'!L7*Main!$B$4)</f>
        <v>25.685389971119466</v>
      </c>
      <c r="M7" s="2">
        <f>('[1]Qc, Winter, S1'!M7*Main!$B$4)</f>
        <v>25.533177666550809</v>
      </c>
      <c r="N7" s="2">
        <f>('[1]Qc, Winter, S1'!N7*Main!$B$4)</f>
        <v>25.696565231815594</v>
      </c>
      <c r="O7" s="2">
        <f>('[1]Qc, Winter, S1'!O7*Main!$B$4)</f>
        <v>25.817195996955039</v>
      </c>
      <c r="P7" s="2">
        <f>('[1]Qc, Winter, S1'!P7*Main!$B$4)</f>
        <v>25.962715973482982</v>
      </c>
      <c r="Q7" s="2">
        <f>('[1]Qc, Winter, S1'!Q7*Main!$B$4)</f>
        <v>39.134834801092239</v>
      </c>
      <c r="R7" s="2">
        <f>('[1]Qc, Winter, S1'!R7*Main!$B$4)</f>
        <v>49.931705491730007</v>
      </c>
      <c r="S7" s="2">
        <f>('[1]Qc, Winter, S1'!S7*Main!$B$4)</f>
        <v>49.085193523762989</v>
      </c>
      <c r="T7" s="2">
        <f>('[1]Qc, Winter, S1'!T7*Main!$B$4)</f>
        <v>49.152059636600164</v>
      </c>
      <c r="U7" s="2">
        <f>('[1]Qc, Winter, S1'!U7*Main!$B$4)</f>
        <v>49.276234548003835</v>
      </c>
      <c r="V7" s="2">
        <f>('[1]Qc, Winter, S1'!V7*Main!$B$4)</f>
        <v>49.775822232665512</v>
      </c>
      <c r="W7" s="2">
        <f>('[1]Qc, Winter, S1'!W7*Main!$B$4)</f>
        <v>50.178993720816692</v>
      </c>
      <c r="X7" s="2">
        <f>('[1]Qc, Winter, S1'!X7*Main!$B$4)</f>
        <v>50.762832928051019</v>
      </c>
      <c r="Y7" s="2">
        <f>('[1]Qc, Winter, S1'!Y7*Main!$B$4)</f>
        <v>51.463026967481653</v>
      </c>
    </row>
    <row r="8" spans="1:25" x14ac:dyDescent="0.25">
      <c r="A8">
        <v>7</v>
      </c>
      <c r="B8" s="2">
        <f>('[1]Qc, Winter, S1'!B8*Main!$B$4)</f>
        <v>6.9486699605017677</v>
      </c>
      <c r="C8" s="2">
        <f>('[1]Qc, Winter, S1'!C8*Main!$B$4)</f>
        <v>6.8112126479286914</v>
      </c>
      <c r="D8" s="2">
        <f>('[1]Qc, Winter, S1'!D8*Main!$B$4)</f>
        <v>6.996554767470152</v>
      </c>
      <c r="E8" s="2">
        <f>('[1]Qc, Winter, S1'!E8*Main!$B$4)</f>
        <v>6.8323371799114989</v>
      </c>
      <c r="F8" s="2">
        <f>('[1]Qc, Winter, S1'!F8*Main!$B$4)</f>
        <v>6.0549092370298911</v>
      </c>
      <c r="G8" s="2">
        <f>('[1]Qc, Winter, S1'!G8*Main!$B$4)</f>
        <v>5.2759224888084457</v>
      </c>
      <c r="H8" s="2">
        <f>('[1]Qc, Winter, S1'!H8*Main!$B$4)</f>
        <v>2.2632153472941181</v>
      </c>
      <c r="I8" s="2">
        <f>('[1]Qc, Winter, S1'!I8*Main!$B$4)</f>
        <v>1.4082853459163789</v>
      </c>
      <c r="J8" s="2">
        <f>('[1]Qc, Winter, S1'!J8*Main!$B$4)</f>
        <v>2.720057258290431</v>
      </c>
      <c r="K8" s="2">
        <f>('[1]Qc, Winter, S1'!K8*Main!$B$4)</f>
        <v>1.6671478077616357</v>
      </c>
      <c r="L8" s="2">
        <f>('[1]Qc, Winter, S1'!L8*Main!$B$4)</f>
        <v>1.1482991416901613</v>
      </c>
      <c r="M8" s="2">
        <f>('[1]Qc, Winter, S1'!M8*Main!$B$4)</f>
        <v>-1.5391806508022945</v>
      </c>
      <c r="N8" s="2">
        <f>('[1]Qc, Winter, S1'!N8*Main!$B$4)</f>
        <v>1.1649186815279535</v>
      </c>
      <c r="O8" s="2">
        <f>('[1]Qc, Winter, S1'!O8*Main!$B$4)</f>
        <v>1.9110788503097567</v>
      </c>
      <c r="P8" s="2">
        <f>('[1]Qc, Winter, S1'!P8*Main!$B$4)</f>
        <v>2.9983927230797476</v>
      </c>
      <c r="Q8" s="2">
        <f>('[1]Qc, Winter, S1'!Q8*Main!$B$4)</f>
        <v>3.8775062187562876</v>
      </c>
      <c r="R8" s="2">
        <f>('[1]Qc, Winter, S1'!R8*Main!$B$4)</f>
        <v>4.1564977841932214</v>
      </c>
      <c r="S8" s="2">
        <f>('[1]Qc, Winter, S1'!S8*Main!$B$4)</f>
        <v>2.4552808678925109</v>
      </c>
      <c r="T8" s="2">
        <f>('[1]Qc, Winter, S1'!T8*Main!$B$4)</f>
        <v>2.4076772435372993</v>
      </c>
      <c r="U8" s="2">
        <f>('[1]Qc, Winter, S1'!U8*Main!$B$4)</f>
        <v>3.2918611081016622</v>
      </c>
      <c r="V8" s="2">
        <f>('[1]Qc, Winter, S1'!V8*Main!$B$4)</f>
        <v>4.5849288897483369</v>
      </c>
      <c r="W8" s="2">
        <f>('[1]Qc, Winter, S1'!W8*Main!$B$4)</f>
        <v>5.5430631482648076</v>
      </c>
      <c r="X8" s="2">
        <f>('[1]Qc, Winter, S1'!X8*Main!$B$4)</f>
        <v>5.6013698782498587</v>
      </c>
      <c r="Y8" s="2">
        <f>('[1]Qc, Winter, S1'!Y8*Main!$B$4)</f>
        <v>5.8551609726241667</v>
      </c>
    </row>
    <row r="9" spans="1:25" x14ac:dyDescent="0.25">
      <c r="A9">
        <v>8</v>
      </c>
      <c r="B9" s="2">
        <f>('[1]Qc, Winter, S1'!B9*Main!$B$4)</f>
        <v>-7.7920976494426997</v>
      </c>
      <c r="C9" s="2">
        <f>('[1]Qc, Winter, S1'!C9*Main!$B$4)</f>
        <v>-8.3874602155671241</v>
      </c>
      <c r="D9" s="2">
        <f>('[1]Qc, Winter, S1'!D9*Main!$B$4)</f>
        <v>-8.4563896087416328</v>
      </c>
      <c r="E9" s="2">
        <f>('[1]Qc, Winter, S1'!E9*Main!$B$4)</f>
        <v>-8.4767294764411876</v>
      </c>
      <c r="F9" s="2">
        <f>('[1]Qc, Winter, S1'!F9*Main!$B$4)</f>
        <v>-8.380680176452012</v>
      </c>
      <c r="G9" s="2">
        <f>('[1]Qc, Winter, S1'!G9*Main!$B$4)</f>
        <v>-8.0205805059262687</v>
      </c>
      <c r="H9" s="2">
        <f>('[1]Qc, Winter, S1'!H9*Main!$B$4)</f>
        <v>-4.6202987947122152</v>
      </c>
      <c r="I9" s="2">
        <f>('[1]Qc, Winter, S1'!I9*Main!$B$4)</f>
        <v>-1.4218025665355682</v>
      </c>
      <c r="J9" s="2">
        <f>('[1]Qc, Winter, S1'!J9*Main!$B$4)</f>
        <v>4.6927222249869317E-2</v>
      </c>
      <c r="K9" s="2">
        <f>('[1]Qc, Winter, S1'!K9*Main!$B$4)</f>
        <v>0.67825088739656025</v>
      </c>
      <c r="L9" s="2">
        <f>('[1]Qc, Winter, S1'!L9*Main!$B$4)</f>
        <v>3.5587186140571186E-2</v>
      </c>
      <c r="M9" s="2">
        <f>('[1]Qc, Winter, S1'!M9*Main!$B$4)</f>
        <v>-0.30117643371399949</v>
      </c>
      <c r="N9" s="2">
        <f>('[1]Qc, Winter, S1'!N9*Main!$B$4)</f>
        <v>-0.60740431579344545</v>
      </c>
      <c r="O9" s="2">
        <f>('[1]Qc, Winter, S1'!O9*Main!$B$4)</f>
        <v>-0.46561631507384993</v>
      </c>
      <c r="P9" s="2">
        <f>('[1]Qc, Winter, S1'!P9*Main!$B$4)</f>
        <v>-1.6390765836514956</v>
      </c>
      <c r="Q9" s="2">
        <f>('[1]Qc, Winter, S1'!Q9*Main!$B$4)</f>
        <v>-2.9834267160165666</v>
      </c>
      <c r="R9" s="2">
        <f>('[1]Qc, Winter, S1'!R9*Main!$B$4)</f>
        <v>-3.0064978688630641</v>
      </c>
      <c r="S9" s="2">
        <f>('[1]Qc, Winter, S1'!S9*Main!$B$4)</f>
        <v>-0.34597095439044118</v>
      </c>
      <c r="T9" s="2">
        <f>('[1]Qc, Winter, S1'!T9*Main!$B$4)</f>
        <v>-0.48288456604413177</v>
      </c>
      <c r="U9" s="2">
        <f>('[1]Qc, Winter, S1'!U9*Main!$B$4)</f>
        <v>-0.62716953306636281</v>
      </c>
      <c r="V9" s="2">
        <f>('[1]Qc, Winter, S1'!V9*Main!$B$4)</f>
        <v>-1.4571080694574801</v>
      </c>
      <c r="W9" s="2">
        <f>('[1]Qc, Winter, S1'!W9*Main!$B$4)</f>
        <v>-2.9632156629123454</v>
      </c>
      <c r="X9" s="2">
        <f>('[1]Qc, Winter, S1'!X9*Main!$B$4)</f>
        <v>-4.50028528796466</v>
      </c>
      <c r="Y9" s="2">
        <f>('[1]Qc, Winter, S1'!Y9*Main!$B$4)</f>
        <v>-5.4592296444137922</v>
      </c>
    </row>
    <row r="10" spans="1:25" x14ac:dyDescent="0.25">
      <c r="A10">
        <v>9</v>
      </c>
      <c r="B10" s="2">
        <f>('[1]Qc, Winter, S1'!B10*Main!$B$4)</f>
        <v>-16.907969422292403</v>
      </c>
      <c r="C10" s="2">
        <f>('[1]Qc, Winter, S1'!C10*Main!$B$4)</f>
        <v>-19.497632396385153</v>
      </c>
      <c r="D10" s="2">
        <f>('[1]Qc, Winter, S1'!D10*Main!$B$4)</f>
        <v>-18.467161672358863</v>
      </c>
      <c r="E10" s="2">
        <f>('[1]Qc, Winter, S1'!E10*Main!$B$4)</f>
        <v>-19.120046298929399</v>
      </c>
      <c r="F10" s="2">
        <f>('[1]Qc, Winter, S1'!F10*Main!$B$4)</f>
        <v>-19.131034036225966</v>
      </c>
      <c r="G10" s="2">
        <f>('[1]Qc, Winter, S1'!G10*Main!$B$4)</f>
        <v>-18.770939750165549</v>
      </c>
      <c r="H10" s="2">
        <f>('[1]Qc, Winter, S1'!H10*Main!$B$4)</f>
        <v>-8.3596724235100375</v>
      </c>
      <c r="I10" s="2">
        <f>('[1]Qc, Winter, S1'!I10*Main!$B$4)</f>
        <v>-0.33827877003079887</v>
      </c>
      <c r="J10" s="2">
        <f>('[1]Qc, Winter, S1'!J10*Main!$B$4)</f>
        <v>2.9228224959056623</v>
      </c>
      <c r="K10" s="2">
        <f>('[1]Qc, Winter, S1'!K10*Main!$B$4)</f>
        <v>6.7984723236671813</v>
      </c>
      <c r="L10" s="2">
        <f>('[1]Qc, Winter, S1'!L10*Main!$B$4)</f>
        <v>8.4855241780346748</v>
      </c>
      <c r="M10" s="2">
        <f>('[1]Qc, Winter, S1'!M10*Main!$B$4)</f>
        <v>7.9094332794734177</v>
      </c>
      <c r="N10" s="2">
        <f>('[1]Qc, Winter, S1'!N10*Main!$B$4)</f>
        <v>9.8857953504043881</v>
      </c>
      <c r="O10" s="2">
        <f>('[1]Qc, Winter, S1'!O10*Main!$B$4)</f>
        <v>7.1148565963127659</v>
      </c>
      <c r="P10" s="2">
        <f>('[1]Qc, Winter, S1'!P10*Main!$B$4)</f>
        <v>6.7648969185670991</v>
      </c>
      <c r="Q10" s="2">
        <f>('[1]Qc, Winter, S1'!Q10*Main!$B$4)</f>
        <v>1.5550738409835203</v>
      </c>
      <c r="R10" s="2">
        <f>('[1]Qc, Winter, S1'!R10*Main!$B$4)</f>
        <v>0.45870471920158812</v>
      </c>
      <c r="S10" s="2">
        <f>('[1]Qc, Winter, S1'!S10*Main!$B$4)</f>
        <v>10.748089073245458</v>
      </c>
      <c r="T10" s="2">
        <f>('[1]Qc, Winter, S1'!T10*Main!$B$4)</f>
        <v>11.217925312574426</v>
      </c>
      <c r="U10" s="2">
        <f>('[1]Qc, Winter, S1'!U10*Main!$B$4)</f>
        <v>11.893226336803211</v>
      </c>
      <c r="V10" s="2">
        <f>('[1]Qc, Winter, S1'!V10*Main!$B$4)</f>
        <v>6.4727604161254666</v>
      </c>
      <c r="W10" s="2">
        <f>('[1]Qc, Winter, S1'!W10*Main!$B$4)</f>
        <v>0.48674890667360732</v>
      </c>
      <c r="X10" s="2">
        <f>('[1]Qc, Winter, S1'!X10*Main!$B$4)</f>
        <v>-3.4375630238472108</v>
      </c>
      <c r="Y10" s="2">
        <f>('[1]Qc, Winter, S1'!Y10*Main!$B$4)</f>
        <v>-5.5000830688943907</v>
      </c>
    </row>
    <row r="11" spans="1:25" x14ac:dyDescent="0.25">
      <c r="A11">
        <v>10</v>
      </c>
      <c r="B11" s="2">
        <f>('[1]Qc, Winter, S1'!B11*Main!$B$4)</f>
        <v>-1.7919993696025061</v>
      </c>
      <c r="C11" s="2">
        <f>('[1]Qc, Winter, S1'!C11*Main!$B$4)</f>
        <v>-1.7919993696025061</v>
      </c>
      <c r="D11" s="2">
        <f>('[1]Qc, Winter, S1'!D11*Main!$B$4)</f>
        <v>-1.7919993696025061</v>
      </c>
      <c r="E11" s="2">
        <f>('[1]Qc, Winter, S1'!E11*Main!$B$4)</f>
        <v>-1.7919993696025061</v>
      </c>
      <c r="F11" s="2">
        <f>('[1]Qc, Winter, S1'!F11*Main!$B$4)</f>
        <v>-1.7919993696025061</v>
      </c>
      <c r="G11" s="2">
        <f>('[1]Qc, Winter, S1'!G11*Main!$B$4)</f>
        <v>-1.7919993696025061</v>
      </c>
      <c r="H11" s="2">
        <f>('[1]Qc, Winter, S1'!H11*Main!$B$4)</f>
        <v>-1.7320431143145971</v>
      </c>
      <c r="I11" s="2">
        <f>('[1]Qc, Winter, S1'!I11*Main!$B$4)</f>
        <v>-1.5829223521503344</v>
      </c>
      <c r="J11" s="2">
        <f>('[1]Qc, Winter, S1'!J11*Main!$B$4)</f>
        <v>-1.5232227222142616</v>
      </c>
      <c r="K11" s="2">
        <f>('[1]Qc, Winter, S1'!K11*Main!$B$4)</f>
        <v>-1.4332883392823985</v>
      </c>
      <c r="L11" s="2">
        <f>('[1]Qc, Winter, S1'!L11*Main!$B$4)</f>
        <v>-1.4632664669263529</v>
      </c>
      <c r="M11" s="2">
        <f>('[1]Qc, Winter, S1'!M11*Main!$B$4)</f>
        <v>-1.4332883392823985</v>
      </c>
      <c r="N11" s="2">
        <f>('[1]Qc, Winter, S1'!N11*Main!$B$4)</f>
        <v>-1.4632664669263529</v>
      </c>
      <c r="O11" s="2">
        <f>('[1]Qc, Winter, S1'!O11*Main!$B$4)</f>
        <v>-1.5532008498582162</v>
      </c>
      <c r="P11" s="2">
        <f>('[1]Qc, Winter, S1'!P11*Main!$B$4)</f>
        <v>-1.5532008498582162</v>
      </c>
      <c r="Q11" s="2">
        <f>('[1]Qc, Winter, S1'!Q11*Main!$B$4)</f>
        <v>-1.5532008498582162</v>
      </c>
      <c r="R11" s="2">
        <f>('[1]Qc, Winter, S1'!R11*Main!$B$4)</f>
        <v>-1.6423653567345704</v>
      </c>
      <c r="S11" s="2">
        <f>('[1]Qc, Winter, S1'!S11*Main!$B$4)</f>
        <v>-1.6720868590266882</v>
      </c>
      <c r="T11" s="2">
        <f>('[1]Qc, Winter, S1'!T11*Main!$B$4)</f>
        <v>-1.6720868590266882</v>
      </c>
      <c r="U11" s="2">
        <f>('[1]Qc, Winter, S1'!U11*Main!$B$4)</f>
        <v>-1.6720868590266882</v>
      </c>
      <c r="V11" s="2">
        <f>('[1]Qc, Winter, S1'!V11*Main!$B$4)</f>
        <v>-1.6720868590266882</v>
      </c>
      <c r="W11" s="2">
        <f>('[1]Qc, Winter, S1'!W11*Main!$B$4)</f>
        <v>-1.7053951102925868</v>
      </c>
      <c r="X11" s="2">
        <f>('[1]Qc, Winter, S1'!X11*Main!$B$4)</f>
        <v>-1.805319864090283</v>
      </c>
      <c r="Y11" s="2">
        <f>('[1]Qc, Winter, S1'!Y11*Main!$B$4)</f>
        <v>-1.805319864090283</v>
      </c>
    </row>
    <row r="12" spans="1:25" x14ac:dyDescent="0.25">
      <c r="A12">
        <v>11</v>
      </c>
      <c r="B12" s="2">
        <f>('[1]Qc, Winter, S1'!B12*Main!$B$4)</f>
        <v>1.1178875304253795</v>
      </c>
      <c r="C12" s="2">
        <f>('[1]Qc, Winter, S1'!C12*Main!$B$4)</f>
        <v>-0.68166437562845172</v>
      </c>
      <c r="D12" s="2">
        <f>('[1]Qc, Winter, S1'!D12*Main!$B$4)</f>
        <v>-1.0916090271243595</v>
      </c>
      <c r="E12" s="2">
        <f>('[1]Qc, Winter, S1'!E12*Main!$B$4)</f>
        <v>-0.47879433014457939</v>
      </c>
      <c r="F12" s="2">
        <f>('[1]Qc, Winter, S1'!F12*Main!$B$4)</f>
        <v>-0.78257382830436761</v>
      </c>
      <c r="G12" s="2">
        <f>('[1]Qc, Winter, S1'!G12*Main!$B$4)</f>
        <v>-0.1271879559769355</v>
      </c>
      <c r="H12" s="2">
        <f>('[1]Qc, Winter, S1'!H12*Main!$B$4)</f>
        <v>2.1332888979767817</v>
      </c>
      <c r="I12" s="2">
        <f>('[1]Qc, Winter, S1'!I12*Main!$B$4)</f>
        <v>3.8361359118828604</v>
      </c>
      <c r="J12" s="2">
        <f>('[1]Qc, Winter, S1'!J12*Main!$B$4)</f>
        <v>4.3427854555265206</v>
      </c>
      <c r="K12" s="2">
        <f>('[1]Qc, Winter, S1'!K12*Main!$B$4)</f>
        <v>3.6080385032300089</v>
      </c>
      <c r="L12" s="2">
        <f>('[1]Qc, Winter, S1'!L12*Main!$B$4)</f>
        <v>3.665851210492252</v>
      </c>
      <c r="M12" s="2">
        <f>('[1]Qc, Winter, S1'!M12*Main!$B$4)</f>
        <v>3.7036922552457203</v>
      </c>
      <c r="N12" s="2">
        <f>('[1]Qc, Winter, S1'!N12*Main!$B$4)</f>
        <v>3.1891591606117542</v>
      </c>
      <c r="O12" s="2">
        <f>('[1]Qc, Winter, S1'!O12*Main!$B$4)</f>
        <v>3.1224117622271641</v>
      </c>
      <c r="P12" s="2">
        <f>('[1]Qc, Winter, S1'!P12*Main!$B$4)</f>
        <v>2.1974084460312695</v>
      </c>
      <c r="Q12" s="2">
        <f>('[1]Qc, Winter, S1'!Q12*Main!$B$4)</f>
        <v>2.0949222831572927</v>
      </c>
      <c r="R12" s="2">
        <f>('[1]Qc, Winter, S1'!R12*Main!$B$4)</f>
        <v>1.8316116800810751</v>
      </c>
      <c r="S12" s="2">
        <f>('[1]Qc, Winter, S1'!S12*Main!$B$4)</f>
        <v>2.5884325751504433</v>
      </c>
      <c r="T12" s="2">
        <f>('[1]Qc, Winter, S1'!T12*Main!$B$4)</f>
        <v>2.3908182303267753</v>
      </c>
      <c r="U12" s="2">
        <f>('[1]Qc, Winter, S1'!U12*Main!$B$4)</f>
        <v>2.0265981745746413</v>
      </c>
      <c r="V12" s="2">
        <f>('[1]Qc, Winter, S1'!V12*Main!$B$4)</f>
        <v>1.7906172149314843</v>
      </c>
      <c r="W12" s="2">
        <f>('[1]Qc, Winter, S1'!W12*Main!$B$4)</f>
        <v>1.0059411063630352</v>
      </c>
      <c r="X12" s="2">
        <f>('[1]Qc, Winter, S1'!X12*Main!$B$4)</f>
        <v>0.3227000205365223</v>
      </c>
      <c r="Y12" s="2">
        <f>('[1]Qc, Winter, S1'!Y12*Main!$B$4)</f>
        <v>-0.47616647981447757</v>
      </c>
    </row>
    <row r="13" spans="1:25" x14ac:dyDescent="0.25">
      <c r="A13">
        <v>12</v>
      </c>
      <c r="B13" s="2">
        <f>('[1]Qc, Winter, S1'!B13*Main!$B$4)</f>
        <v>-0.76088317721103382</v>
      </c>
      <c r="C13" s="2">
        <f>('[1]Qc, Winter, S1'!C13*Main!$B$4)</f>
        <v>-0.76554693224765447</v>
      </c>
      <c r="D13" s="2">
        <f>('[1]Qc, Winter, S1'!D13*Main!$B$4)</f>
        <v>-0.83636939201006555</v>
      </c>
      <c r="E13" s="2">
        <f>('[1]Qc, Winter, S1'!E13*Main!$B$4)</f>
        <v>-0.76742363652547496</v>
      </c>
      <c r="F13" s="2">
        <f>('[1]Qc, Winter, S1'!F13*Main!$B$4)</f>
        <v>-0.76981425898095213</v>
      </c>
      <c r="G13" s="2">
        <f>('[1]Qc, Winter, S1'!G13*Main!$B$4)</f>
        <v>-0.69315898714986734</v>
      </c>
      <c r="H13" s="2">
        <f>('[1]Qc, Winter, S1'!H13*Main!$B$4)</f>
        <v>-0.47251752962338334</v>
      </c>
      <c r="I13" s="2">
        <f>('[1]Qc, Winter, S1'!I13*Main!$B$4)</f>
        <v>-0.26537213195130521</v>
      </c>
      <c r="J13" s="2">
        <f>('[1]Qc, Winter, S1'!J13*Main!$B$4)</f>
        <v>-0.19339095706181519</v>
      </c>
      <c r="K13" s="2">
        <f>('[1]Qc, Winter, S1'!K13*Main!$B$4)</f>
        <v>-0.24382504820505588</v>
      </c>
      <c r="L13" s="2">
        <f>('[1]Qc, Winter, S1'!L13*Main!$B$4)</f>
        <v>-0.35372431379184277</v>
      </c>
      <c r="M13" s="2">
        <f>('[1]Qc, Winter, S1'!M13*Main!$B$4)</f>
        <v>-0.26467131843032138</v>
      </c>
      <c r="N13" s="2">
        <f>('[1]Qc, Winter, S1'!N13*Main!$B$4)</f>
        <v>-0.30358045426438485</v>
      </c>
      <c r="O13" s="2">
        <f>('[1]Qc, Winter, S1'!O13*Main!$B$4)</f>
        <v>-0.29643815546986763</v>
      </c>
      <c r="P13" s="2">
        <f>('[1]Qc, Winter, S1'!P13*Main!$B$4)</f>
        <v>-0.37505063971541103</v>
      </c>
      <c r="Q13" s="2">
        <f>('[1]Qc, Winter, S1'!Q13*Main!$B$4)</f>
        <v>-0.37820132189148942</v>
      </c>
      <c r="R13" s="2">
        <f>('[1]Qc, Winter, S1'!R13*Main!$B$4)</f>
        <v>-0.3038056702351507</v>
      </c>
      <c r="S13" s="2">
        <f>('[1]Qc, Winter, S1'!S13*Main!$B$4)</f>
        <v>-0.26264748606821897</v>
      </c>
      <c r="T13" s="2">
        <f>('[1]Qc, Winter, S1'!T13*Main!$B$4)</f>
        <v>-0.31642384281585434</v>
      </c>
      <c r="U13" s="2">
        <f>('[1]Qc, Winter, S1'!U13*Main!$B$4)</f>
        <v>-0.35120509091083607</v>
      </c>
      <c r="V13" s="2">
        <f>('[1]Qc, Winter, S1'!V13*Main!$B$4)</f>
        <v>-0.31414694452518782</v>
      </c>
      <c r="W13" s="2">
        <f>('[1]Qc, Winter, S1'!W13*Main!$B$4)</f>
        <v>-0.40828831349106892</v>
      </c>
      <c r="X13" s="2">
        <f>('[1]Qc, Winter, S1'!X13*Main!$B$4)</f>
        <v>-0.53486085714097353</v>
      </c>
      <c r="Y13" s="2">
        <f>('[1]Qc, Winter, S1'!Y13*Main!$B$4)</f>
        <v>-0.59652517178391806</v>
      </c>
    </row>
    <row r="14" spans="1:25" x14ac:dyDescent="0.25">
      <c r="A14">
        <v>13</v>
      </c>
      <c r="B14" s="2">
        <f>('[1]Qc, Winter, S1'!B14*Main!$B$4)</f>
        <v>-0.54318108853203373</v>
      </c>
      <c r="C14" s="2">
        <f>('[1]Qc, Winter, S1'!C14*Main!$B$4)</f>
        <v>-0.54318108853203373</v>
      </c>
      <c r="D14" s="2">
        <f>('[1]Qc, Winter, S1'!D14*Main!$B$4)</f>
        <v>-0.54318108853203373</v>
      </c>
      <c r="E14" s="2">
        <f>('[1]Qc, Winter, S1'!E14*Main!$B$4)</f>
        <v>-0.54318108853203373</v>
      </c>
      <c r="F14" s="2">
        <f>('[1]Qc, Winter, S1'!F14*Main!$B$4)</f>
        <v>-0.51509992195016929</v>
      </c>
      <c r="G14" s="2">
        <f>('[1]Qc, Winter, S1'!G14*Main!$B$4)</f>
        <v>-0.53057113849501303</v>
      </c>
      <c r="H14" s="2">
        <f>('[1]Qc, Winter, S1'!H14*Main!$B$4)</f>
        <v>-0.4835901372881381</v>
      </c>
      <c r="I14" s="2">
        <f>('[1]Qc, Winter, S1'!I14*Main!$B$4)</f>
        <v>-0.46792980355251312</v>
      </c>
      <c r="J14" s="2">
        <f>('[1]Qc, Winter, S1'!J14*Main!$B$4)</f>
        <v>-0.46792980355251312</v>
      </c>
      <c r="K14" s="2">
        <f>('[1]Qc, Winter, S1'!K14*Main!$B$4)</f>
        <v>-0.51915560424573082</v>
      </c>
      <c r="L14" s="2">
        <f>('[1]Qc, Winter, S1'!L14*Main!$B$4)</f>
        <v>-0.47993996777449072</v>
      </c>
      <c r="M14" s="2">
        <f>('[1]Qc, Winter, S1'!M14*Main!$B$4)</f>
        <v>-0.46686808895074405</v>
      </c>
      <c r="N14" s="2">
        <f>('[1]Qc, Winter, S1'!N14*Main!$B$4)</f>
        <v>-0.4701431867007011</v>
      </c>
      <c r="O14" s="2">
        <f>('[1]Qc, Winter, S1'!O14*Main!$B$4)</f>
        <v>-0.49662501992101243</v>
      </c>
      <c r="P14" s="2">
        <f>('[1]Qc, Winter, S1'!P14*Main!$B$4)</f>
        <v>-0.48269291691955712</v>
      </c>
      <c r="Q14" s="2">
        <f>('[1]Qc, Winter, S1'!Q14*Main!$B$4)</f>
        <v>-0.48159016580703318</v>
      </c>
      <c r="R14" s="2">
        <f>('[1]Qc, Winter, S1'!R14*Main!$B$4)</f>
        <v>-0.49515468510431382</v>
      </c>
      <c r="S14" s="2">
        <f>('[1]Qc, Winter, S1'!S14*Main!$B$4)</f>
        <v>-0.49515468510431382</v>
      </c>
      <c r="T14" s="2">
        <f>('[1]Qc, Winter, S1'!T14*Main!$B$4)</f>
        <v>-0.49515468510431382</v>
      </c>
      <c r="U14" s="2">
        <f>('[1]Qc, Winter, S1'!U14*Main!$B$4)</f>
        <v>-0.47989723104457221</v>
      </c>
      <c r="V14" s="2">
        <f>('[1]Qc, Winter, S1'!V14*Main!$B$4)</f>
        <v>-0.47844820283835016</v>
      </c>
      <c r="W14" s="2">
        <f>('[1]Qc, Winter, S1'!W14*Main!$B$4)</f>
        <v>-0.51987348039890813</v>
      </c>
      <c r="X14" s="2">
        <f>('[1]Qc, Winter, S1'!X14*Main!$B$4)</f>
        <v>-0.51987348039890813</v>
      </c>
      <c r="Y14" s="2">
        <f>('[1]Qc, Winter, S1'!Y14*Main!$B$4)</f>
        <v>-0.51987348039890813</v>
      </c>
    </row>
    <row r="15" spans="1:25" x14ac:dyDescent="0.25">
      <c r="A15">
        <v>14</v>
      </c>
      <c r="B15" s="2">
        <f>('[1]Qc, Winter, S1'!B15*Main!$B$4)</f>
        <v>-8.0572545249759889E-2</v>
      </c>
      <c r="C15" s="2">
        <f>('[1]Qc, Winter, S1'!C15*Main!$B$4)</f>
        <v>-8.0572545249759889E-2</v>
      </c>
      <c r="D15" s="2">
        <f>('[1]Qc, Winter, S1'!D15*Main!$B$4)</f>
        <v>-8.0572545249759889E-2</v>
      </c>
      <c r="E15" s="2">
        <f>('[1]Qc, Winter, S1'!E15*Main!$B$4)</f>
        <v>-8.0572545249759889E-2</v>
      </c>
      <c r="F15" s="2">
        <f>('[1]Qc, Winter, S1'!F15*Main!$B$4)</f>
        <v>-8.0572545249759889E-2</v>
      </c>
      <c r="G15" s="2">
        <f>('[1]Qc, Winter, S1'!G15*Main!$B$4)</f>
        <v>-8.0572545249759889E-2</v>
      </c>
      <c r="H15" s="2">
        <f>('[1]Qc, Winter, S1'!H15*Main!$B$4)</f>
        <v>-8.0572545249759889E-2</v>
      </c>
      <c r="I15" s="2">
        <f>('[1]Qc, Winter, S1'!I15*Main!$B$4)</f>
        <v>-8.0572545249759889E-2</v>
      </c>
      <c r="J15" s="2">
        <f>('[1]Qc, Winter, S1'!J15*Main!$B$4)</f>
        <v>-8.0572545249759889E-2</v>
      </c>
      <c r="K15" s="2">
        <f>('[1]Qc, Winter, S1'!K15*Main!$B$4)</f>
        <v>-8.0572545249759889E-2</v>
      </c>
      <c r="L15" s="2">
        <f>('[1]Qc, Winter, S1'!L15*Main!$B$4)</f>
        <v>-8.0572545249759889E-2</v>
      </c>
      <c r="M15" s="2">
        <f>('[1]Qc, Winter, S1'!M15*Main!$B$4)</f>
        <v>-0.37906643518473715</v>
      </c>
      <c r="N15" s="2">
        <f>('[1]Qc, Winter, S1'!N15*Main!$B$4)</f>
        <v>-0.4785643984963962</v>
      </c>
      <c r="O15" s="2">
        <f>('[1]Qc, Winter, S1'!O15*Main!$B$4)</f>
        <v>-0.4785643984963962</v>
      </c>
      <c r="P15" s="2">
        <f>('[1]Qc, Winter, S1'!P15*Main!$B$4)</f>
        <v>-8.0572545249759889E-2</v>
      </c>
      <c r="Q15" s="2">
        <f>('[1]Qc, Winter, S1'!Q15*Main!$B$4)</f>
        <v>-8.0572545249759889E-2</v>
      </c>
      <c r="R15" s="2">
        <f>('[1]Qc, Winter, S1'!R15*Main!$B$4)</f>
        <v>-0.18295479503813361</v>
      </c>
      <c r="S15" s="2">
        <f>('[1]Qc, Winter, S1'!S15*Main!$B$4)</f>
        <v>-0.49010154440325476</v>
      </c>
      <c r="T15" s="2">
        <f>('[1]Qc, Winter, S1'!T15*Main!$B$4)</f>
        <v>-0.49010154440325476</v>
      </c>
      <c r="U15" s="2">
        <f>('[1]Qc, Winter, S1'!U15*Main!$B$4)</f>
        <v>-0.49010154440325476</v>
      </c>
      <c r="V15" s="2">
        <f>('[1]Qc, Winter, S1'!V15*Main!$B$4)</f>
        <v>-9.2107683478966279E-2</v>
      </c>
      <c r="W15" s="2">
        <f>('[1]Qc, Winter, S1'!W15*Main!$B$4)</f>
        <v>-9.2107683478966279E-2</v>
      </c>
      <c r="X15" s="2">
        <f>('[1]Qc, Winter, S1'!X15*Main!$B$4)</f>
        <v>-9.2107683478966279E-2</v>
      </c>
      <c r="Y15" s="2">
        <f>('[1]Qc, Winter, S1'!Y15*Main!$B$4)</f>
        <v>-9.2107683478966279E-2</v>
      </c>
    </row>
    <row r="16" spans="1:25" x14ac:dyDescent="0.25">
      <c r="A16">
        <v>15</v>
      </c>
      <c r="B16" s="2">
        <f>('[1]Qc, Winter, S1'!B16*Main!$B$4)</f>
        <v>-0.85925404894648627</v>
      </c>
      <c r="C16" s="2">
        <f>('[1]Qc, Winter, S1'!C16*Main!$B$4)</f>
        <v>-0.85925404894648627</v>
      </c>
      <c r="D16" s="2">
        <f>('[1]Qc, Winter, S1'!D16*Main!$B$4)</f>
        <v>-0.85925404894648627</v>
      </c>
      <c r="E16" s="2">
        <f>('[1]Qc, Winter, S1'!E16*Main!$B$4)</f>
        <v>-0.85925404894648627</v>
      </c>
      <c r="F16" s="2">
        <f>('[1]Qc, Winter, S1'!F16*Main!$B$4)</f>
        <v>-0.85925404894648627</v>
      </c>
      <c r="G16" s="2">
        <f>('[1]Qc, Winter, S1'!G16*Main!$B$4)</f>
        <v>-0.85925404894648627</v>
      </c>
      <c r="H16" s="2">
        <f>('[1]Qc, Winter, S1'!H16*Main!$B$4)</f>
        <v>-0.64872147833572269</v>
      </c>
      <c r="I16" s="2">
        <f>('[1]Qc, Winter, S1'!I16*Main!$B$4)</f>
        <v>-0.13969426491086215</v>
      </c>
      <c r="J16" s="2">
        <f>('[1]Qc, Winter, S1'!J16*Main!$B$4)</f>
        <v>-4.0196050639496557E-2</v>
      </c>
      <c r="K16" s="2">
        <f>('[1]Qc, Winter, S1'!K16*Main!$B$4)</f>
        <v>-4.0196050639496557E-2</v>
      </c>
      <c r="L16" s="2">
        <f>('[1]Qc, Winter, S1'!L16*Main!$B$4)</f>
        <v>-4.0196050639496557E-2</v>
      </c>
      <c r="M16" s="2">
        <f>('[1]Qc, Winter, S1'!M16*Main!$B$4)</f>
        <v>-4.0196050639496557E-2</v>
      </c>
      <c r="N16" s="2">
        <f>('[1]Qc, Winter, S1'!N16*Main!$B$4)</f>
        <v>-4.0196050639496557E-2</v>
      </c>
      <c r="O16" s="2">
        <f>('[1]Qc, Winter, S1'!O16*Main!$B$4)</f>
        <v>-4.0196050639496557E-2</v>
      </c>
      <c r="P16" s="2">
        <f>('[1]Qc, Winter, S1'!P16*Main!$B$4)</f>
        <v>-0.14257830042787029</v>
      </c>
      <c r="Q16" s="2">
        <f>('[1]Qc, Winter, S1'!Q16*Main!$B$4)</f>
        <v>-0.44972504979299138</v>
      </c>
      <c r="R16" s="2">
        <f>('[1]Qc, Winter, S1'!R16*Main!$B$4)</f>
        <v>-0.44972504979299138</v>
      </c>
      <c r="S16" s="2">
        <f>('[1]Qc, Winter, S1'!S16*Main!$B$4)</f>
        <v>-0.44972504979299138</v>
      </c>
      <c r="T16" s="2">
        <f>('[1]Qc, Winter, S1'!T16*Main!$B$4)</f>
        <v>-0.44972504979299138</v>
      </c>
      <c r="U16" s="2">
        <f>('[1]Qc, Winter, S1'!U16*Main!$B$4)</f>
        <v>-0.44972504979299138</v>
      </c>
      <c r="V16" s="2">
        <f>('[1]Qc, Winter, S1'!V16*Main!$B$4)</f>
        <v>-0.44972504979299138</v>
      </c>
      <c r="W16" s="2">
        <f>('[1]Qc, Winter, S1'!W16*Main!$B$4)</f>
        <v>-0.44972504979299138</v>
      </c>
      <c r="X16" s="2">
        <f>('[1]Qc, Winter, S1'!X16*Main!$B$4)</f>
        <v>-0.84771790687845383</v>
      </c>
      <c r="Y16" s="2">
        <f>('[1]Qc, Winter, S1'!Y16*Main!$B$4)</f>
        <v>-0.84771790687845383</v>
      </c>
    </row>
    <row r="17" spans="1:25" x14ac:dyDescent="0.25">
      <c r="A17">
        <v>16</v>
      </c>
      <c r="B17" s="2">
        <f>('[1]Qc, Winter, S1'!B17*Main!$B$4)</f>
        <v>0.40593222493070497</v>
      </c>
      <c r="C17" s="2">
        <f>('[1]Qc, Winter, S1'!C17*Main!$B$4)</f>
        <v>0.2861520358164838</v>
      </c>
      <c r="D17" s="2">
        <f>('[1]Qc, Winter, S1'!D17*Main!$B$4)</f>
        <v>0.17089337328154222</v>
      </c>
      <c r="E17" s="2">
        <f>('[1]Qc, Winter, S1'!E17*Main!$B$4)</f>
        <v>0.17767341239665357</v>
      </c>
      <c r="F17" s="2">
        <f>('[1]Qc, Winter, S1'!F17*Main!$B$4)</f>
        <v>-8.5115630713147469E-2</v>
      </c>
      <c r="G17" s="2">
        <f>('[1]Qc, Winter, S1'!G17*Main!$B$4)</f>
        <v>3.9341969061934566E-2</v>
      </c>
      <c r="H17" s="2">
        <f>('[1]Qc, Winter, S1'!H17*Main!$B$4)</f>
        <v>0.86728463998808791</v>
      </c>
      <c r="I17" s="2">
        <f>('[1]Qc, Winter, S1'!I17*Main!$B$4)</f>
        <v>1.6156549491507712</v>
      </c>
      <c r="J17" s="2">
        <f>('[1]Qc, Winter, S1'!J17*Main!$B$4)</f>
        <v>2.2995108836304192</v>
      </c>
      <c r="K17" s="2">
        <f>('[1]Qc, Winter, S1'!K17*Main!$B$4)</f>
        <v>2.6963491749644746</v>
      </c>
      <c r="L17" s="2">
        <f>('[1]Qc, Winter, S1'!L17*Main!$B$4)</f>
        <v>2.6601894669560346</v>
      </c>
      <c r="M17" s="2">
        <f>('[1]Qc, Winter, S1'!M17*Main!$B$4)</f>
        <v>2.6285497863382616</v>
      </c>
      <c r="N17" s="2">
        <f>('[1]Qc, Winter, S1'!N17*Main!$B$4)</f>
        <v>2.5652699205554517</v>
      </c>
      <c r="O17" s="2">
        <f>('[1]Qc, Winter, S1'!O17*Main!$B$4)</f>
        <v>2.440970456929684</v>
      </c>
      <c r="P17" s="2">
        <f>('[1]Qc, Winter, S1'!P17*Main!$B$4)</f>
        <v>2.2511321196354874</v>
      </c>
      <c r="Q17" s="2">
        <f>('[1]Qc, Winter, S1'!Q17*Main!$B$4)</f>
        <v>1.7715943456679437</v>
      </c>
      <c r="R17" s="2">
        <f>('[1]Qc, Winter, S1'!R17*Main!$B$4)</f>
        <v>1.6789345639738746</v>
      </c>
      <c r="S17" s="2">
        <f>('[1]Qc, Winter, S1'!S17*Main!$B$4)</f>
        <v>1.9433530779467394</v>
      </c>
      <c r="T17" s="2">
        <f>('[1]Qc, Winter, S1'!T17*Main!$B$4)</f>
        <v>2.0414518804539656</v>
      </c>
      <c r="U17" s="2">
        <f>('[1]Qc, Winter, S1'!U17*Main!$B$4)</f>
        <v>1.9352713660187413</v>
      </c>
      <c r="V17" s="2">
        <f>('[1]Qc, Winter, S1'!V17*Main!$B$4)</f>
        <v>1.7797925961884562</v>
      </c>
      <c r="W17" s="2">
        <f>('[1]Qc, Winter, S1'!W17*Main!$B$4)</f>
        <v>1.5696138879613684</v>
      </c>
      <c r="X17" s="2">
        <f>('[1]Qc, Winter, S1'!X17*Main!$B$4)</f>
        <v>1.1329637337643026</v>
      </c>
      <c r="Y17" s="2">
        <f>('[1]Qc, Winter, S1'!Y17*Main!$B$4)</f>
        <v>0.74408811799399333</v>
      </c>
    </row>
    <row r="18" spans="1:25" x14ac:dyDescent="0.25">
      <c r="A18">
        <v>17</v>
      </c>
      <c r="B18" s="2">
        <f>('[1]Qc, Winter, S1'!B18*Main!$B$4)</f>
        <v>-0.86509452908242346</v>
      </c>
      <c r="C18" s="2">
        <f>('[1]Qc, Winter, S1'!C18*Main!$B$4)</f>
        <v>-0.99256916119364502</v>
      </c>
      <c r="D18" s="2">
        <f>('[1]Qc, Winter, S1'!D18*Main!$B$4)</f>
        <v>-1.0161047287732812</v>
      </c>
      <c r="E18" s="2">
        <f>('[1]Qc, Winter, S1'!E18*Main!$B$4)</f>
        <v>-1.0064227847589171</v>
      </c>
      <c r="F18" s="2">
        <f>('[1]Qc, Winter, S1'!F18*Main!$B$4)</f>
        <v>-0.95455687257341559</v>
      </c>
      <c r="G18" s="2">
        <f>('[1]Qc, Winter, S1'!G18*Main!$B$4)</f>
        <v>-0.83329475456683955</v>
      </c>
      <c r="H18" s="2">
        <f>('[1]Qc, Winter, S1'!H18*Main!$B$4)</f>
        <v>-0.12471642069586932</v>
      </c>
      <c r="I18" s="2">
        <f>('[1]Qc, Winter, S1'!I18*Main!$B$4)</f>
        <v>0.30845884160456694</v>
      </c>
      <c r="J18" s="2">
        <f>('[1]Qc, Winter, S1'!J18*Main!$B$4)</f>
        <v>0.5243192250303681</v>
      </c>
      <c r="K18" s="2">
        <f>('[1]Qc, Winter, S1'!K18*Main!$B$4)</f>
        <v>0.3043083596083469</v>
      </c>
      <c r="L18" s="2">
        <f>('[1]Qc, Winter, S1'!L18*Main!$B$4)</f>
        <v>0.35468645520282871</v>
      </c>
      <c r="M18" s="2">
        <f>('[1]Qc, Winter, S1'!M18*Main!$B$4)</f>
        <v>0.55128708048315678</v>
      </c>
      <c r="N18" s="2">
        <f>('[1]Qc, Winter, S1'!N18*Main!$B$4)</f>
        <v>0.62604605609828523</v>
      </c>
      <c r="O18" s="2">
        <f>('[1]Qc, Winter, S1'!O18*Main!$B$4)</f>
        <v>0.62103129909307275</v>
      </c>
      <c r="P18" s="2">
        <f>('[1]Qc, Winter, S1'!P18*Main!$B$4)</f>
        <v>0.28002661786925381</v>
      </c>
      <c r="Q18" s="2">
        <f>('[1]Qc, Winter, S1'!Q18*Main!$B$4)</f>
        <v>0.14849963294883872</v>
      </c>
      <c r="R18" s="2">
        <f>('[1]Qc, Winter, S1'!R18*Main!$B$4)</f>
        <v>0.15126238528956162</v>
      </c>
      <c r="S18" s="2">
        <f>('[1]Qc, Winter, S1'!S18*Main!$B$4)</f>
        <v>0.17183522506012958</v>
      </c>
      <c r="T18" s="2">
        <f>('[1]Qc, Winter, S1'!T18*Main!$B$4)</f>
        <v>-3.7493119997613233E-2</v>
      </c>
      <c r="U18" s="2">
        <f>('[1]Qc, Winter, S1'!U18*Main!$B$4)</f>
        <v>-0.26635597546424239</v>
      </c>
      <c r="V18" s="2">
        <f>('[1]Qc, Winter, S1'!V18*Main!$B$4)</f>
        <v>-7.0522041284823422E-2</v>
      </c>
      <c r="W18" s="2">
        <f>('[1]Qc, Winter, S1'!W18*Main!$B$4)</f>
        <v>-0.28753700885698458</v>
      </c>
      <c r="X18" s="2">
        <f>('[1]Qc, Winter, S1'!X18*Main!$B$4)</f>
        <v>-0.76317473627869181</v>
      </c>
      <c r="Y18" s="2">
        <f>('[1]Qc, Winter, S1'!Y18*Main!$B$4)</f>
        <v>-0.79587492794278314</v>
      </c>
    </row>
    <row r="19" spans="1:25" x14ac:dyDescent="0.25">
      <c r="A19">
        <v>18</v>
      </c>
      <c r="B19" s="2">
        <f>('[1]Qc, Winter, S1'!B19*Main!$B$4)</f>
        <v>1.811194445839954</v>
      </c>
      <c r="C19" s="2">
        <f>('[1]Qc, Winter, S1'!C19*Main!$B$4)</f>
        <v>2.2339153732177506</v>
      </c>
      <c r="D19" s="2">
        <f>('[1]Qc, Winter, S1'!D19*Main!$B$4)</f>
        <v>2.2339153732177506</v>
      </c>
      <c r="E19" s="2">
        <f>('[1]Qc, Winter, S1'!E19*Main!$B$4)</f>
        <v>2.2339153732177506</v>
      </c>
      <c r="F19" s="2">
        <f>('[1]Qc, Winter, S1'!F19*Main!$B$4)</f>
        <v>2.2339153732177506</v>
      </c>
      <c r="G19" s="2">
        <f>('[1]Qc, Winter, S1'!G19*Main!$B$4)</f>
        <v>2.2339153732177506</v>
      </c>
      <c r="H19" s="2">
        <f>('[1]Qc, Winter, S1'!H19*Main!$B$4)</f>
        <v>1.1066583133923515</v>
      </c>
      <c r="I19" s="2">
        <f>('[1]Qc, Winter, S1'!I19*Main!$B$4)</f>
        <v>0.12030772612621347</v>
      </c>
      <c r="J19" s="2">
        <f>('[1]Qc, Winter, S1'!J19*Main!$B$4)</f>
        <v>-2.0599250980310607E-2</v>
      </c>
      <c r="K19" s="2">
        <f>('[1]Qc, Winter, S1'!K19*Main!$B$4)</f>
        <v>-0.58422714889500571</v>
      </c>
      <c r="L19" s="2">
        <f>('[1]Qc, Winter, S1'!L19*Main!$B$4)</f>
        <v>-0.16150622545898444</v>
      </c>
      <c r="M19" s="2">
        <f>('[1]Qc, Winter, S1'!M19*Main!$B$4)</f>
        <v>-0.44332017441633192</v>
      </c>
      <c r="N19" s="2">
        <f>('[1]Qc, Winter, S1'!N19*Main!$B$4)</f>
        <v>-0.58422714889500571</v>
      </c>
      <c r="O19" s="2">
        <f>('[1]Qc, Winter, S1'!O19*Main!$B$4)</f>
        <v>-0.58422714889500571</v>
      </c>
      <c r="P19" s="2">
        <f>('[1]Qc, Winter, S1'!P19*Main!$B$4)</f>
        <v>-2.0599250980310607E-2</v>
      </c>
      <c r="Q19" s="2">
        <f>('[1]Qc, Winter, S1'!Q19*Main!$B$4)</f>
        <v>0.40824837410782705</v>
      </c>
      <c r="R19" s="2">
        <f>('[1]Qc, Winter, S1'!R19*Main!$B$4)</f>
        <v>0.55119758247053952</v>
      </c>
      <c r="S19" s="2">
        <f>('[1]Qc, Winter, S1'!S19*Main!$B$4)</f>
        <v>0.55119758247053952</v>
      </c>
      <c r="T19" s="2">
        <f>('[1]Qc, Winter, S1'!T19*Main!$B$4)</f>
        <v>0.55119758247053952</v>
      </c>
      <c r="U19" s="2">
        <f>('[1]Qc, Winter, S1'!U19*Main!$B$4)</f>
        <v>0.6921048092228449</v>
      </c>
      <c r="V19" s="2">
        <f>('[1]Qc, Winter, S1'!V19*Main!$B$4)</f>
        <v>1.1148264894797613</v>
      </c>
      <c r="W19" s="2">
        <f>('[1]Qc, Winter, S1'!W19*Main!$B$4)</f>
        <v>1.1148264894797613</v>
      </c>
      <c r="X19" s="2">
        <f>('[1]Qc, Winter, S1'!X19*Main!$B$4)</f>
        <v>1.678455396488983</v>
      </c>
      <c r="Y19" s="2">
        <f>('[1]Qc, Winter, S1'!Y19*Main!$B$4)</f>
        <v>1.678455396488983</v>
      </c>
    </row>
    <row r="20" spans="1:25" x14ac:dyDescent="0.25">
      <c r="A20">
        <v>19</v>
      </c>
      <c r="B20" s="2">
        <f>('[1]Qc, Winter, S1'!B20*Main!$B$4)</f>
        <v>0.83197741451028462</v>
      </c>
      <c r="C20" s="2">
        <f>('[1]Qc, Winter, S1'!C20*Main!$B$4)</f>
        <v>0.53030019661457806</v>
      </c>
      <c r="D20" s="2">
        <f>('[1]Qc, Winter, S1'!D20*Main!$B$4)</f>
        <v>0.74000265295671552</v>
      </c>
      <c r="E20" s="2">
        <f>('[1]Qc, Winter, S1'!E20*Main!$B$4)</f>
        <v>0.81410803226559114</v>
      </c>
      <c r="F20" s="2">
        <f>('[1]Qc, Winter, S1'!F20*Main!$B$4)</f>
        <v>0.81148018193548921</v>
      </c>
      <c r="G20" s="2">
        <f>('[1]Qc, Winter, S1'!G20*Main!$B$4)</f>
        <v>0.74210493322079707</v>
      </c>
      <c r="H20" s="2">
        <f>('[1]Qc, Winter, S1'!H20*Main!$B$4)</f>
        <v>0.98229045339211751</v>
      </c>
      <c r="I20" s="2">
        <f>('[1]Qc, Winter, S1'!I20*Main!$B$4)</f>
        <v>0.92395217606385371</v>
      </c>
      <c r="J20" s="2">
        <f>('[1]Qc, Winter, S1'!J20*Main!$B$4)</f>
        <v>1.2335129449498661</v>
      </c>
      <c r="K20" s="2">
        <f>('[1]Qc, Winter, S1'!K20*Main!$B$4)</f>
        <v>1.0311684695320142</v>
      </c>
      <c r="L20" s="2">
        <f>('[1]Qc, Winter, S1'!L20*Main!$B$4)</f>
        <v>0.7909829493606938</v>
      </c>
      <c r="M20" s="2">
        <f>('[1]Qc, Winter, S1'!M20*Main!$B$4)</f>
        <v>0.74578392368293989</v>
      </c>
      <c r="N20" s="2">
        <f>('[1]Qc, Winter, S1'!N20*Main!$B$4)</f>
        <v>0.92290103593181283</v>
      </c>
      <c r="O20" s="2">
        <f>('[1]Qc, Winter, S1'!O20*Main!$B$4)</f>
        <v>0.64855346146916693</v>
      </c>
      <c r="P20" s="2">
        <f>('[1]Qc, Winter, S1'!P20*Main!$B$4)</f>
        <v>0.69217577694885968</v>
      </c>
      <c r="Q20" s="2">
        <f>('[1]Qc, Winter, S1'!Q20*Main!$B$4)</f>
        <v>0.69638033747702277</v>
      </c>
      <c r="R20" s="2">
        <f>('[1]Qc, Winter, S1'!R20*Main!$B$4)</f>
        <v>0.91869647540364974</v>
      </c>
      <c r="S20" s="2">
        <f>('[1]Qc, Winter, S1'!S20*Main!$B$4)</f>
        <v>0.84459109609477412</v>
      </c>
      <c r="T20" s="2">
        <f>('[1]Qc, Winter, S1'!T20*Main!$B$4)</f>
        <v>0.80412220101120369</v>
      </c>
      <c r="U20" s="2">
        <f>('[1]Qc, Winter, S1'!U20*Main!$B$4)</f>
        <v>0.94287269844058785</v>
      </c>
      <c r="V20" s="2">
        <f>('[1]Qc, Winter, S1'!V20*Main!$B$4)</f>
        <v>0.98176488332609713</v>
      </c>
      <c r="W20" s="2">
        <f>('[1]Qc, Winter, S1'!W20*Main!$B$4)</f>
        <v>0.75524418487130707</v>
      </c>
      <c r="X20" s="2">
        <f>('[1]Qc, Winter, S1'!X20*Main!$B$4)</f>
        <v>0.61018684664967815</v>
      </c>
      <c r="Y20" s="2">
        <f>('[1]Qc, Winter, S1'!Y20*Main!$B$4)</f>
        <v>0.73474695229651155</v>
      </c>
    </row>
    <row r="21" spans="1:25" x14ac:dyDescent="0.25">
      <c r="A21">
        <v>20</v>
      </c>
      <c r="B21" s="2">
        <f>('[1]Qc, Winter, S1'!B21*Main!$B$4)</f>
        <v>-1.1513097331651421</v>
      </c>
      <c r="C21" s="2">
        <f>('[1]Qc, Winter, S1'!C21*Main!$B$4)</f>
        <v>-1.5380042778349226</v>
      </c>
      <c r="D21" s="2">
        <f>('[1]Qc, Winter, S1'!D21*Main!$B$4)</f>
        <v>-1.6038854868215549</v>
      </c>
      <c r="E21" s="2">
        <f>('[1]Qc, Winter, S1'!E21*Main!$B$4)</f>
        <v>-1.6038854868215549</v>
      </c>
      <c r="F21" s="2">
        <f>('[1]Qc, Winter, S1'!F21*Main!$B$4)</f>
        <v>-1.6038854868215549</v>
      </c>
      <c r="G21" s="2">
        <f>('[1]Qc, Winter, S1'!G21*Main!$B$4)</f>
        <v>-1.515088878991415</v>
      </c>
      <c r="H21" s="2">
        <f>('[1]Qc, Winter, S1'!H21*Main!$B$4)</f>
        <v>-0.76748017866710261</v>
      </c>
      <c r="I21" s="2">
        <f>('[1]Qc, Winter, S1'!I21*Main!$B$4)</f>
        <v>-0.35500699644431905</v>
      </c>
      <c r="J21" s="2">
        <f>('[1]Qc, Winter, S1'!J21*Main!$B$4)</f>
        <v>0.13480534251870674</v>
      </c>
      <c r="K21" s="2">
        <f>('[1]Qc, Winter, S1'!K21*Main!$B$4)</f>
        <v>0.43556751665096843</v>
      </c>
      <c r="L21" s="2">
        <f>('[1]Qc, Winter, S1'!L21*Main!$B$4)</f>
        <v>-0.18027776448910379</v>
      </c>
      <c r="M21" s="2">
        <f>('[1]Qc, Winter, S1'!M21*Main!$B$4)</f>
        <v>-0.13731195434597909</v>
      </c>
      <c r="N21" s="2">
        <f>('[1]Qc, Winter, S1'!N21*Main!$B$4)</f>
        <v>6.0330919734798032E-2</v>
      </c>
      <c r="O21" s="2">
        <f>('[1]Qc, Winter, S1'!O21*Main!$B$4)</f>
        <v>2.0230099763414028E-2</v>
      </c>
      <c r="P21" s="2">
        <f>('[1]Qc, Winter, S1'!P21*Main!$B$4)</f>
        <v>-0.10293910966827463</v>
      </c>
      <c r="Q21" s="2">
        <f>('[1]Qc, Winter, S1'!Q21*Main!$B$4)</f>
        <v>-0.57556552558401086</v>
      </c>
      <c r="R21" s="2">
        <f>('[1]Qc, Winter, S1'!R21*Main!$B$4)</f>
        <v>-0.76748017603925234</v>
      </c>
      <c r="S21" s="2">
        <f>('[1]Qc, Winter, S1'!S21*Main!$B$4)</f>
        <v>-0.30058273662817137</v>
      </c>
      <c r="T21" s="2">
        <f>('[1]Qc, Winter, S1'!T21*Main!$B$4)</f>
        <v>-0.27193886319942151</v>
      </c>
      <c r="U21" s="2">
        <f>('[1]Qc, Winter, S1'!U21*Main!$B$4)</f>
        <v>-0.11153257179740729</v>
      </c>
      <c r="V21" s="2">
        <f>('[1]Qc, Winter, S1'!V21*Main!$B$4)</f>
        <v>-4.5651362810775052E-2</v>
      </c>
      <c r="W21" s="2">
        <f>('[1]Qc, Winter, S1'!W21*Main!$B$4)</f>
        <v>-0.40083704519399005</v>
      </c>
      <c r="X21" s="2">
        <f>('[1]Qc, Winter, S1'!X21*Main!$B$4)</f>
        <v>-0.67581958450404822</v>
      </c>
      <c r="Y21" s="2">
        <f>('[1]Qc, Winter, S1'!Y21*Main!$B$4)</f>
        <v>-0.84768281982084637</v>
      </c>
    </row>
    <row r="22" spans="1:25" x14ac:dyDescent="0.25">
      <c r="A22">
        <v>21</v>
      </c>
      <c r="B22" s="2">
        <f>('[1]Qc, Winter, S1'!B22*Main!$B$4)</f>
        <v>0.39801089990582889</v>
      </c>
      <c r="C22" s="2">
        <f>('[1]Qc, Winter, S1'!C22*Main!$B$4)</f>
        <v>0.39801089990582889</v>
      </c>
      <c r="D22" s="2">
        <f>('[1]Qc, Winter, S1'!D22*Main!$B$4)</f>
        <v>0.39801089990582889</v>
      </c>
      <c r="E22" s="2">
        <f>('[1]Qc, Winter, S1'!E22*Main!$B$4)</f>
        <v>0.39801089990582889</v>
      </c>
      <c r="F22" s="2">
        <f>('[1]Qc, Winter, S1'!F22*Main!$B$4)</f>
        <v>0.39801089990582889</v>
      </c>
      <c r="G22" s="2">
        <f>('[1]Qc, Winter, S1'!G22*Main!$B$4)</f>
        <v>0.39801089990582889</v>
      </c>
      <c r="H22" s="2">
        <f>('[1]Qc, Winter, S1'!H22*Main!$B$4)</f>
        <v>0.39801089990582889</v>
      </c>
      <c r="I22" s="2">
        <f>('[1]Qc, Winter, S1'!I22*Main!$B$4)</f>
        <v>0.39801089990582889</v>
      </c>
      <c r="J22" s="2">
        <f>('[1]Qc, Winter, S1'!J22*Main!$B$4)</f>
        <v>0.39801089990582889</v>
      </c>
      <c r="K22" s="2">
        <f>('[1]Qc, Winter, S1'!K22*Main!$B$4)</f>
        <v>0.39801089990582889</v>
      </c>
      <c r="L22" s="2">
        <f>('[1]Qc, Winter, S1'!L22*Main!$B$4)</f>
        <v>0.39801089990582889</v>
      </c>
      <c r="M22" s="2">
        <f>('[1]Qc, Winter, S1'!M22*Main!$B$4)</f>
        <v>0.39801089990582889</v>
      </c>
      <c r="N22" s="2">
        <f>('[1]Qc, Winter, S1'!N22*Main!$B$4)</f>
        <v>0.39801089990582889</v>
      </c>
      <c r="O22" s="2">
        <f>('[1]Qc, Winter, S1'!O22*Main!$B$4)</f>
        <v>0.39801089990582889</v>
      </c>
      <c r="P22" s="2">
        <f>('[1]Qc, Winter, S1'!P22*Main!$B$4)</f>
        <v>0.39801089990582889</v>
      </c>
      <c r="Q22" s="2">
        <f>('[1]Qc, Winter, S1'!Q22*Main!$B$4)</f>
        <v>0.39801089990582889</v>
      </c>
      <c r="R22" s="2">
        <f>('[1]Qc, Winter, S1'!R22*Main!$B$4)</f>
        <v>0.39801089990582889</v>
      </c>
      <c r="S22" s="2">
        <f>('[1]Qc, Winter, S1'!S22*Main!$B$4)</f>
        <v>0.39801089990582889</v>
      </c>
      <c r="T22" s="2">
        <f>('[1]Qc, Winter, S1'!T22*Main!$B$4)</f>
        <v>0.39801089990582889</v>
      </c>
      <c r="U22" s="2">
        <f>('[1]Qc, Winter, S1'!U22*Main!$B$4)</f>
        <v>0.39801089990582889</v>
      </c>
      <c r="V22" s="2">
        <f>('[1]Qc, Winter, S1'!V22*Main!$B$4)</f>
        <v>0.39801089990582889</v>
      </c>
      <c r="W22" s="2">
        <f>('[1]Qc, Winter, S1'!W22*Main!$B$4)</f>
        <v>0.39801089990582889</v>
      </c>
      <c r="X22" s="2">
        <f>('[1]Qc, Winter, S1'!X22*Main!$B$4)</f>
        <v>0.39801089990582889</v>
      </c>
      <c r="Y22" s="2">
        <f>('[1]Qc, Winter, S1'!Y22*Main!$B$4)</f>
        <v>0.39801089990582889</v>
      </c>
    </row>
    <row r="23" spans="1:25" x14ac:dyDescent="0.25">
      <c r="A23">
        <v>22</v>
      </c>
      <c r="B23" s="2">
        <f>('[1]Qc, Winter, S1'!B23*Main!$B$4)</f>
        <v>0.87143777217136587</v>
      </c>
      <c r="C23" s="2">
        <f>('[1]Qc, Winter, S1'!C23*Main!$B$4)</f>
        <v>0.81863170711251543</v>
      </c>
      <c r="D23" s="2">
        <f>('[1]Qc, Winter, S1'!D23*Main!$B$4)</f>
        <v>0.68001606833422179</v>
      </c>
      <c r="E23" s="2">
        <f>('[1]Qc, Winter, S1'!E23*Main!$B$4)</f>
        <v>0.79443016867942229</v>
      </c>
      <c r="F23" s="2">
        <f>('[1]Qc, Winter, S1'!F23*Main!$B$4)</f>
        <v>0.78342883225739535</v>
      </c>
      <c r="G23" s="2">
        <f>('[1]Qc, Winter, S1'!G23*Main!$B$4)</f>
        <v>0.86263780305189253</v>
      </c>
      <c r="H23" s="2">
        <f>('[1]Qc, Winter, S1'!H23*Main!$B$4)</f>
        <v>0.92204497032725174</v>
      </c>
      <c r="I23" s="2">
        <f>('[1]Qc, Winter, S1'!I23*Main!$B$4)</f>
        <v>1.0716621938594284</v>
      </c>
      <c r="J23" s="2">
        <f>('[1]Qc, Winter, S1'!J23*Main!$B$4)</f>
        <v>1.0188553759214585</v>
      </c>
      <c r="K23" s="2">
        <f>('[1]Qc, Winter, S1'!K23*Main!$B$4)</f>
        <v>1.0738615561121803</v>
      </c>
      <c r="L23" s="2">
        <f>('[1]Qc, Winter, S1'!L23*Main!$B$4)</f>
        <v>1.0716614396663837</v>
      </c>
      <c r="M23" s="2">
        <f>('[1]Qc, Winter, S1'!M23*Main!$B$4)</f>
        <v>1.0826632793217488</v>
      </c>
      <c r="N23" s="2">
        <f>('[1]Qc, Winter, S1'!N23*Main!$B$4)</f>
        <v>1.1926756410171173</v>
      </c>
      <c r="O23" s="2">
        <f>('[1]Qc, Winter, S1'!O23*Main!$B$4)</f>
        <v>1.1904757768449525</v>
      </c>
      <c r="P23" s="2">
        <f>('[1]Qc, Winter, S1'!P23*Main!$B$4)</f>
        <v>0.97705140279160507</v>
      </c>
      <c r="Q23" s="2">
        <f>('[1]Qc, Winter, S1'!Q23*Main!$B$4)</f>
        <v>0.9286455706243476</v>
      </c>
      <c r="R23" s="2">
        <f>('[1]Qc, Winter, S1'!R23*Main!$B$4)</f>
        <v>0.79002918290870983</v>
      </c>
      <c r="S23" s="2">
        <f>('[1]Qc, Winter, S1'!S23*Main!$B$4)</f>
        <v>0.8098314896611859</v>
      </c>
      <c r="T23" s="2">
        <f>('[1]Qc, Winter, S1'!T23*Main!$B$4)</f>
        <v>0.8098314896611859</v>
      </c>
      <c r="U23" s="2">
        <f>('[1]Qc, Winter, S1'!U23*Main!$B$4)</f>
        <v>0.92424508677304829</v>
      </c>
      <c r="V23" s="2">
        <f>('[1]Qc, Winter, S1'!V23*Main!$B$4)</f>
        <v>0.8098314896611859</v>
      </c>
      <c r="W23" s="2">
        <f>('[1]Qc, Winter, S1'!W23*Main!$B$4)</f>
        <v>0.8802397410849403</v>
      </c>
      <c r="X23" s="2">
        <f>('[1]Qc, Winter, S1'!X23*Main!$B$4)</f>
        <v>0.73282263531248515</v>
      </c>
      <c r="Y23" s="2">
        <f>('[1]Qc, Winter, S1'!Y23*Main!$B$4)</f>
        <v>0.73062226790698226</v>
      </c>
    </row>
    <row r="24" spans="1:25" x14ac:dyDescent="0.25">
      <c r="A24">
        <v>23</v>
      </c>
      <c r="B24" s="2">
        <f>('[1]Qc, Winter, S1'!B24*Main!$B$4)</f>
        <v>5.0753228179767955</v>
      </c>
      <c r="C24" s="2">
        <f>('[1]Qc, Winter, S1'!C24*Main!$B$4)</f>
        <v>4.1784748131598288</v>
      </c>
      <c r="D24" s="2">
        <f>('[1]Qc, Winter, S1'!D24*Main!$B$4)</f>
        <v>3.9455658000411602</v>
      </c>
      <c r="E24" s="2">
        <f>('[1]Qc, Winter, S1'!E24*Main!$B$4)</f>
        <v>3.6328699610378807</v>
      </c>
      <c r="F24" s="2">
        <f>('[1]Qc, Winter, S1'!F24*Main!$B$4)</f>
        <v>3.6873894594056917</v>
      </c>
      <c r="G24" s="2">
        <f>('[1]Qc, Winter, S1'!G24*Main!$B$4)</f>
        <v>3.8341572654071845</v>
      </c>
      <c r="H24" s="2">
        <f>('[1]Qc, Winter, S1'!H24*Main!$B$4)</f>
        <v>1.5533927184082932</v>
      </c>
      <c r="I24" s="2">
        <f>('[1]Qc, Winter, S1'!I24*Main!$B$4)</f>
        <v>0.30852928638836596</v>
      </c>
      <c r="J24" s="2">
        <f>('[1]Qc, Winter, S1'!J24*Main!$B$4)</f>
        <v>0.21653451769630863</v>
      </c>
      <c r="K24" s="2">
        <f>('[1]Qc, Winter, S1'!K24*Main!$B$4)</f>
        <v>0.47920040134468878</v>
      </c>
      <c r="L24" s="2">
        <f>('[1]Qc, Winter, S1'!L24*Main!$B$4)</f>
        <v>3.0437586028002861</v>
      </c>
      <c r="M24" s="2">
        <f>('[1]Qc, Winter, S1'!M24*Main!$B$4)</f>
        <v>2.6051776776187827</v>
      </c>
      <c r="N24" s="2">
        <f>('[1]Qc, Winter, S1'!N24*Main!$B$4)</f>
        <v>1.6205564260978791</v>
      </c>
      <c r="O24" s="2">
        <f>('[1]Qc, Winter, S1'!O24*Main!$B$4)</f>
        <v>2.5778761902880851</v>
      </c>
      <c r="P24" s="2">
        <f>('[1]Qc, Winter, S1'!P24*Main!$B$4)</f>
        <v>3.653279355087542</v>
      </c>
      <c r="Q24" s="2">
        <f>('[1]Qc, Winter, S1'!Q24*Main!$B$4)</f>
        <v>4.2615813445537505</v>
      </c>
      <c r="R24" s="2">
        <f>('[1]Qc, Winter, S1'!R24*Main!$B$4)</f>
        <v>3.8035305632789571</v>
      </c>
      <c r="S24" s="2">
        <f>('[1]Qc, Winter, S1'!S24*Main!$B$4)</f>
        <v>0.58262439670017319</v>
      </c>
      <c r="T24" s="2">
        <f>('[1]Qc, Winter, S1'!T24*Main!$B$4)</f>
        <v>1.2167606631944237</v>
      </c>
      <c r="U24" s="2">
        <f>('[1]Qc, Winter, S1'!U24*Main!$B$4)</f>
        <v>1.2120492166160874</v>
      </c>
      <c r="V24" s="2">
        <f>('[1]Qc, Winter, S1'!V24*Main!$B$4)</f>
        <v>1.3851233614232212</v>
      </c>
      <c r="W24" s="2">
        <f>('[1]Qc, Winter, S1'!W24*Main!$B$4)</f>
        <v>2.6967781767865642</v>
      </c>
      <c r="X24" s="2">
        <f>('[1]Qc, Winter, S1'!X24*Main!$B$4)</f>
        <v>4.2347642817225282</v>
      </c>
      <c r="Y24" s="2">
        <f>('[1]Qc, Winter, S1'!Y24*Main!$B$4)</f>
        <v>3.6809253325737137</v>
      </c>
    </row>
    <row r="25" spans="1:25" x14ac:dyDescent="0.25">
      <c r="A25">
        <v>24</v>
      </c>
      <c r="B25" s="2">
        <f>('[1]Qc, Winter, S1'!B25*Main!$B$4)</f>
        <v>-9.9683383327253914</v>
      </c>
      <c r="C25" s="2">
        <f>('[1]Qc, Winter, S1'!C25*Main!$B$4)</f>
        <v>-11.737549362675702</v>
      </c>
      <c r="D25" s="2">
        <f>('[1]Qc, Winter, S1'!D25*Main!$B$4)</f>
        <v>-11.425302922868772</v>
      </c>
      <c r="E25" s="2">
        <f>('[1]Qc, Winter, S1'!E25*Main!$B$4)</f>
        <v>-11.274801543325932</v>
      </c>
      <c r="F25" s="2">
        <f>('[1]Qc, Winter, S1'!F25*Main!$B$4)</f>
        <v>-11.225858527308123</v>
      </c>
      <c r="G25" s="2">
        <f>('[1]Qc, Winter, S1'!G25*Main!$B$4)</f>
        <v>-11.078405211072043</v>
      </c>
      <c r="H25" s="2">
        <f>('[1]Qc, Winter, S1'!H25*Main!$B$4)</f>
        <v>-3.1232897716959065</v>
      </c>
      <c r="I25" s="2">
        <f>('[1]Qc, Winter, S1'!I25*Main!$B$4)</f>
        <v>2.2761780901797302</v>
      </c>
      <c r="J25" s="2">
        <f>('[1]Qc, Winter, S1'!J25*Main!$B$4)</f>
        <v>4.2518695612988875</v>
      </c>
      <c r="K25" s="2">
        <f>('[1]Qc, Winter, S1'!K25*Main!$B$4)</f>
        <v>6.2933995059886856</v>
      </c>
      <c r="L25" s="2">
        <f>('[1]Qc, Winter, S1'!L25*Main!$B$4)</f>
        <v>4.0325825083439382</v>
      </c>
      <c r="M25" s="2">
        <f>('[1]Qc, Winter, S1'!M25*Main!$B$4)</f>
        <v>3.4141431500062085</v>
      </c>
      <c r="N25" s="2">
        <f>('[1]Qc, Winter, S1'!N25*Main!$B$4)</f>
        <v>3.5531914656552783</v>
      </c>
      <c r="O25" s="2">
        <f>('[1]Qc, Winter, S1'!O25*Main!$B$4)</f>
        <v>3.7160468636357913</v>
      </c>
      <c r="P25" s="2">
        <f>('[1]Qc, Winter, S1'!P25*Main!$B$4)</f>
        <v>1.9292891488334749</v>
      </c>
      <c r="Q25" s="2">
        <f>('[1]Qc, Winter, S1'!Q25*Main!$B$4)</f>
        <v>-1.0599310797500792</v>
      </c>
      <c r="R25" s="2">
        <f>('[1]Qc, Winter, S1'!R25*Main!$B$4)</f>
        <v>-1.9565118032821203</v>
      </c>
      <c r="S25" s="2">
        <f>('[1]Qc, Winter, S1'!S25*Main!$B$4)</f>
        <v>2.7682988143360774</v>
      </c>
      <c r="T25" s="2">
        <f>('[1]Qc, Winter, S1'!T25*Main!$B$4)</f>
        <v>3.9495915616328636</v>
      </c>
      <c r="U25" s="2">
        <f>('[1]Qc, Winter, S1'!U25*Main!$B$4)</f>
        <v>2.930664006546388</v>
      </c>
      <c r="V25" s="2">
        <f>('[1]Qc, Winter, S1'!V25*Main!$B$4)</f>
        <v>2.1399220836179706</v>
      </c>
      <c r="W25" s="2">
        <f>('[1]Qc, Winter, S1'!W25*Main!$B$4)</f>
        <v>0.96140373266672097</v>
      </c>
      <c r="X25" s="2">
        <f>('[1]Qc, Winter, S1'!X25*Main!$B$4)</f>
        <v>-3.0824361146505543</v>
      </c>
      <c r="Y25" s="2">
        <f>('[1]Qc, Winter, S1'!Y25*Main!$B$4)</f>
        <v>-3.9948152536277401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0.196119128283608</v>
      </c>
      <c r="C2" s="2">
        <f>'[1]UpFlex, Winter'!C2*Main!$B$5</f>
        <v>0.23723522681361581</v>
      </c>
      <c r="D2" s="2">
        <f>'[1]UpFlex, Winter'!D2*Main!$B$5</f>
        <v>0.3156276960037302</v>
      </c>
      <c r="E2" s="2">
        <f>'[1]UpFlex, Winter'!E2*Main!$B$5</f>
        <v>0.37466765912622391</v>
      </c>
      <c r="F2" s="2">
        <f>'[1]UpFlex, Winter'!F2*Main!$B$5</f>
        <v>0.43209904642665486</v>
      </c>
      <c r="G2" s="2">
        <f>'[1]UpFlex, Winter'!G2*Main!$B$5</f>
        <v>0.46507205781870947</v>
      </c>
      <c r="H2" s="2">
        <f>'[1]UpFlex, Winter'!H2*Main!$B$5</f>
        <v>0.43082156334456423</v>
      </c>
      <c r="I2" s="2">
        <f>'[1]UpFlex, Winter'!I2*Main!$B$5</f>
        <v>0.63490689128490307</v>
      </c>
      <c r="J2" s="2">
        <f>'[1]UpFlex, Winter'!J2*Main!$B$5</f>
        <v>0.56488856321539083</v>
      </c>
      <c r="K2" s="2">
        <f>'[1]UpFlex, Winter'!K2*Main!$B$5</f>
        <v>0.66608817637194528</v>
      </c>
      <c r="L2" s="2">
        <f>'[1]UpFlex, Winter'!L2*Main!$B$5</f>
        <v>0.67816866035268486</v>
      </c>
      <c r="M2" s="2">
        <f>'[1]UpFlex, Winter'!M2*Main!$B$5</f>
        <v>0.66079407793873124</v>
      </c>
      <c r="N2" s="2">
        <f>'[1]UpFlex, Winter'!N2*Main!$B$5</f>
        <v>0.61061456955746363</v>
      </c>
      <c r="O2" s="2">
        <f>'[1]UpFlex, Winter'!O2*Main!$B$5</f>
        <v>0.57786973455266977</v>
      </c>
      <c r="P2" s="2">
        <f>'[1]UpFlex, Winter'!P2*Main!$B$5</f>
        <v>0.55965117033835821</v>
      </c>
      <c r="Q2" s="2">
        <f>'[1]UpFlex, Winter'!Q2*Main!$B$5</f>
        <v>0.52429364799130029</v>
      </c>
      <c r="R2" s="2">
        <f>'[1]UpFlex, Winter'!R2*Main!$B$5</f>
        <v>0.50105351055407876</v>
      </c>
      <c r="S2" s="2">
        <f>'[1]UpFlex, Winter'!S2*Main!$B$5</f>
        <v>0.47508744393254759</v>
      </c>
      <c r="T2" s="2">
        <f>'[1]UpFlex, Winter'!T2*Main!$B$5</f>
        <v>0.3403447169564201</v>
      </c>
      <c r="U2" s="2">
        <f>'[1]UpFlex, Winter'!U2*Main!$B$5</f>
        <v>0.35522493197966371</v>
      </c>
      <c r="V2" s="2">
        <f>'[1]UpFlex, Winter'!V2*Main!$B$5</f>
        <v>0.37344806649253326</v>
      </c>
      <c r="W2" s="2">
        <f>'[1]UpFlex, Winter'!W2*Main!$B$5</f>
        <v>0.40462461201070066</v>
      </c>
      <c r="X2" s="2">
        <f>'[1]UpFlex, Winter'!X2*Main!$B$5</f>
        <v>0.15571261092229288</v>
      </c>
      <c r="Y2" s="2">
        <f>'[1]UpFlex, Winter'!Y2*Main!$B$5</f>
        <v>0.17295888643599136</v>
      </c>
      <c r="Z2" s="2"/>
    </row>
    <row r="3" spans="1:26" x14ac:dyDescent="0.25">
      <c r="A3">
        <v>2</v>
      </c>
      <c r="B3" s="2">
        <f>'[1]UpFlex, Winter'!B3*Main!$B$5</f>
        <v>2.9400272475405114</v>
      </c>
      <c r="C3" s="2">
        <f>'[1]UpFlex, Winter'!C3*Main!$B$5</f>
        <v>3.5563998117504396</v>
      </c>
      <c r="D3" s="2">
        <f>'[1]UpFlex, Winter'!D3*Main!$B$5</f>
        <v>4.7315834740377056</v>
      </c>
      <c r="E3" s="2">
        <f>'[1]UpFlex, Winter'!E3*Main!$B$5</f>
        <v>5.6166531854577224</v>
      </c>
      <c r="F3" s="2">
        <f>'[1]UpFlex, Winter'!F3*Main!$B$5</f>
        <v>6.4776086924756067</v>
      </c>
      <c r="G3" s="2">
        <f>'[1]UpFlex, Winter'!G3*Main!$B$5</f>
        <v>6.9719080133756934</v>
      </c>
      <c r="H3" s="2">
        <f>'[1]UpFlex, Winter'!H3*Main!$B$5</f>
        <v>6.458457908447099</v>
      </c>
      <c r="I3" s="2">
        <f>'[1]UpFlex, Winter'!I3*Main!$B$5</f>
        <v>9.5179066742000895</v>
      </c>
      <c r="J3" s="2">
        <f>'[1]UpFlex, Winter'!J3*Main!$B$5</f>
        <v>8.4682599918330936</v>
      </c>
      <c r="K3" s="2">
        <f>'[1]UpFlex, Winter'!K3*Main!$B$5</f>
        <v>9.9853461767694842</v>
      </c>
      <c r="L3" s="2">
        <f>'[1]UpFlex, Winter'!L3*Main!$B$5</f>
        <v>10.166445044471415</v>
      </c>
      <c r="M3" s="2">
        <f>'[1]UpFlex, Winter'!M3*Main!$B$5</f>
        <v>9.9059822015110264</v>
      </c>
      <c r="N3" s="2">
        <f>'[1]UpFlex, Winter'!N3*Main!$B$5</f>
        <v>9.1537398108770418</v>
      </c>
      <c r="O3" s="2">
        <f>'[1]UpFlex, Winter'!O3*Main!$B$5</f>
        <v>8.6628610884757524</v>
      </c>
      <c r="P3" s="2">
        <f>'[1]UpFlex, Winter'!P3*Main!$B$5</f>
        <v>8.38974609112738</v>
      </c>
      <c r="Q3" s="2">
        <f>'[1]UpFlex, Winter'!Q3*Main!$B$5</f>
        <v>7.8597005009004652</v>
      </c>
      <c r="R3" s="2">
        <f>'[1]UpFlex, Winter'!R3*Main!$B$5</f>
        <v>7.5113069612187555</v>
      </c>
      <c r="S3" s="2">
        <f>'[1]UpFlex, Winter'!S3*Main!$B$5</f>
        <v>7.122048942141916</v>
      </c>
      <c r="T3" s="2">
        <f>'[1]UpFlex, Winter'!T3*Main!$B$5</f>
        <v>5.1021170151304016</v>
      </c>
      <c r="U3" s="2">
        <f>'[1]UpFlex, Winter'!U3*Main!$B$5</f>
        <v>5.3251867279140193</v>
      </c>
      <c r="V3" s="2">
        <f>'[1]UpFlex, Winter'!V3*Main!$B$5</f>
        <v>5.598370238733807</v>
      </c>
      <c r="W3" s="2">
        <f>'[1]UpFlex, Winter'!W3*Main!$B$5</f>
        <v>6.0657386902958068</v>
      </c>
      <c r="X3" s="2">
        <f>'[1]UpFlex, Winter'!X3*Main!$B$5</f>
        <v>2.3342920341517703</v>
      </c>
      <c r="Y3" s="2">
        <f>'[1]UpFlex, Winter'!Y3*Main!$B$5</f>
        <v>2.592831424840579</v>
      </c>
      <c r="Z3" s="2"/>
    </row>
    <row r="4" spans="1:26" x14ac:dyDescent="0.25">
      <c r="A4">
        <v>3</v>
      </c>
      <c r="B4" s="2">
        <f>'[1]UpFlex, Winter'!B4*Main!$B$5</f>
        <v>3.2519232837443472</v>
      </c>
      <c r="C4" s="2">
        <f>'[1]UpFlex, Winter'!C4*Main!$B$5</f>
        <v>3.9336844118741148</v>
      </c>
      <c r="D4" s="2">
        <f>'[1]UpFlex, Winter'!D4*Main!$B$5</f>
        <v>5.2335387303212952</v>
      </c>
      <c r="E4" s="2">
        <f>'[1]UpFlex, Winter'!E4*Main!$B$5</f>
        <v>6.2125020391516452</v>
      </c>
      <c r="F4" s="2">
        <f>'[1]UpFlex, Winter'!F4*Main!$B$5</f>
        <v>7.1647929615849417</v>
      </c>
      <c r="G4" s="2">
        <f>'[1]UpFlex, Winter'!G4*Main!$B$5</f>
        <v>7.7115305716253602</v>
      </c>
      <c r="H4" s="2">
        <f>'[1]UpFlex, Winter'!H4*Main!$B$5</f>
        <v>7.1436105454912262</v>
      </c>
      <c r="I4" s="2">
        <f>'[1]UpFlex, Winter'!I4*Main!$B$5</f>
        <v>10.527624311043228</v>
      </c>
      <c r="J4" s="2">
        <f>'[1]UpFlex, Winter'!J4*Main!$B$5</f>
        <v>9.3666247016179405</v>
      </c>
      <c r="K4" s="2">
        <f>'[1]UpFlex, Winter'!K4*Main!$B$5</f>
        <v>11.044652649273397</v>
      </c>
      <c r="L4" s="2">
        <f>'[1]UpFlex, Winter'!L4*Main!$B$5</f>
        <v>11.244963590279916</v>
      </c>
      <c r="M4" s="2">
        <f>'[1]UpFlex, Winter'!M4*Main!$B$5</f>
        <v>10.956869259085639</v>
      </c>
      <c r="N4" s="2">
        <f>'[1]UpFlex, Winter'!N4*Main!$B$5</f>
        <v>10.124824404001876</v>
      </c>
      <c r="O4" s="2">
        <f>'[1]UpFlex, Winter'!O4*Main!$B$5</f>
        <v>9.5818702704281744</v>
      </c>
      <c r="P4" s="2">
        <f>'[1]UpFlex, Winter'!P4*Main!$B$5</f>
        <v>9.2797815670802937</v>
      </c>
      <c r="Q4" s="2">
        <f>'[1]UpFlex, Winter'!Q4*Main!$B$5</f>
        <v>8.69350550526935</v>
      </c>
      <c r="R4" s="2">
        <f>'[1]UpFlex, Winter'!R4*Main!$B$5</f>
        <v>8.3081522523208164</v>
      </c>
      <c r="S4" s="2">
        <f>'[1]UpFlex, Winter'!S4*Main!$B$5</f>
        <v>7.877599366568103</v>
      </c>
      <c r="T4" s="2">
        <f>'[1]UpFlex, Winter'!T4*Main!$B$5</f>
        <v>5.6433807311719963</v>
      </c>
      <c r="U4" s="2">
        <f>'[1]UpFlex, Winter'!U4*Main!$B$5</f>
        <v>5.890115040694484</v>
      </c>
      <c r="V4" s="2">
        <f>'[1]UpFlex, Winter'!V4*Main!$B$5</f>
        <v>6.1922795258410304</v>
      </c>
      <c r="W4" s="2">
        <f>'[1]UpFlex, Winter'!W4*Main!$B$5</f>
        <v>6.7092292755392489</v>
      </c>
      <c r="X4" s="2">
        <f>'[1]UpFlex, Winter'!X4*Main!$B$5</f>
        <v>2.5819279815407561</v>
      </c>
      <c r="Y4" s="2">
        <f>'[1]UpFlex, Winter'!Y4*Main!$B$5</f>
        <v>2.8678948089058234</v>
      </c>
      <c r="Z4" s="2"/>
    </row>
    <row r="5" spans="1:26" x14ac:dyDescent="0.25">
      <c r="A5">
        <v>4</v>
      </c>
      <c r="B5" s="2">
        <f>'[1]UpFlex, Winter'!B5*Main!$B$5</f>
        <v>9.242940605783458</v>
      </c>
      <c r="C5" s="2">
        <f>'[1]UpFlex, Winter'!C5*Main!$B$5</f>
        <v>11.180710062441635</v>
      </c>
      <c r="D5" s="2">
        <f>'[1]UpFlex, Winter'!D5*Main!$B$5</f>
        <v>14.87528561458832</v>
      </c>
      <c r="E5" s="2">
        <f>'[1]UpFlex, Winter'!E5*Main!$B$5</f>
        <v>17.657792743213289</v>
      </c>
      <c r="F5" s="2">
        <f>'[1]UpFlex, Winter'!F5*Main!$B$5</f>
        <v>20.364488955721381</v>
      </c>
      <c r="G5" s="2">
        <f>'[1]UpFlex, Winter'!G5*Main!$B$5</f>
        <v>21.918481106093665</v>
      </c>
      <c r="H5" s="2">
        <f>'[1]UpFlex, Winter'!H5*Main!$B$5</f>
        <v>20.304282180604666</v>
      </c>
      <c r="I5" s="2">
        <f>'[1]UpFlex, Winter'!I5*Main!$B$5</f>
        <v>29.922663524501633</v>
      </c>
      <c r="J5" s="2">
        <f>'[1]UpFlex, Winter'!J5*Main!$B$5</f>
        <v>26.622754671516716</v>
      </c>
      <c r="K5" s="2">
        <f>'[1]UpFlex, Winter'!K5*Main!$B$5</f>
        <v>31.392213020228318</v>
      </c>
      <c r="L5" s="2">
        <f>'[1]UpFlex, Winter'!L5*Main!$B$5</f>
        <v>31.961556749727382</v>
      </c>
      <c r="M5" s="2">
        <f>'[1]UpFlex, Winter'!M5*Main!$B$5</f>
        <v>31.142706315769555</v>
      </c>
      <c r="N5" s="2">
        <f>'[1]UpFlex, Winter'!N5*Main!$B$5</f>
        <v>28.777785465597514</v>
      </c>
      <c r="O5" s="2">
        <f>'[1]UpFlex, Winter'!O5*Main!$B$5</f>
        <v>27.234547089288736</v>
      </c>
      <c r="P5" s="2">
        <f>'[1]UpFlex, Winter'!P5*Main!$B$5</f>
        <v>26.375920455419443</v>
      </c>
      <c r="Q5" s="2">
        <f>'[1]UpFlex, Winter'!Q5*Main!$B$5</f>
        <v>24.709548175052571</v>
      </c>
      <c r="R5" s="2">
        <f>'[1]UpFlex, Winter'!R5*Main!$B$5</f>
        <v>23.614258736014026</v>
      </c>
      <c r="S5" s="2">
        <f>'[1]UpFlex, Winter'!S5*Main!$B$5</f>
        <v>22.390498393771626</v>
      </c>
      <c r="T5" s="2">
        <f>'[1]UpFlex, Winter'!T5*Main!$B$5</f>
        <v>16.040179414683355</v>
      </c>
      <c r="U5" s="2">
        <f>'[1]UpFlex, Winter'!U5*Main!$B$5</f>
        <v>16.741472271044799</v>
      </c>
      <c r="V5" s="2">
        <f>'[1]UpFlex, Winter'!V5*Main!$B$5</f>
        <v>17.60031429949845</v>
      </c>
      <c r="W5" s="2">
        <f>'[1]UpFlex, Winter'!W5*Main!$B$5</f>
        <v>19.069640423063579</v>
      </c>
      <c r="X5" s="2">
        <f>'[1]UpFlex, Winter'!X5*Main!$B$5</f>
        <v>7.3386131527411873</v>
      </c>
      <c r="Y5" s="2">
        <f>'[1]UpFlex, Winter'!Y5*Main!$B$5</f>
        <v>8.1514165831825807</v>
      </c>
      <c r="Z5" s="2"/>
    </row>
    <row r="6" spans="1:26" x14ac:dyDescent="0.25">
      <c r="A6">
        <v>5</v>
      </c>
      <c r="B6" s="2">
        <f>'[1]UpFlex, Winter'!B6*Main!$B$5</f>
        <v>0.51253333458689065</v>
      </c>
      <c r="C6" s="2">
        <f>'[1]UpFlex, Winter'!C6*Main!$B$5</f>
        <v>0.61998522502316589</v>
      </c>
      <c r="D6" s="2">
        <f>'[1]UpFlex, Winter'!D6*Main!$B$5</f>
        <v>0.82485434713351369</v>
      </c>
      <c r="E6" s="2">
        <f>'[1]UpFlex, Winter'!E6*Main!$B$5</f>
        <v>0.97914806360006756</v>
      </c>
      <c r="F6" s="2">
        <f>'[1]UpFlex, Winter'!F6*Main!$B$5</f>
        <v>1.1292379640633941</v>
      </c>
      <c r="G6" s="2">
        <f>'[1]UpFlex, Winter'!G6*Main!$B$5</f>
        <v>1.2154088930698832</v>
      </c>
      <c r="H6" s="2">
        <f>'[1]UpFlex, Winter'!H6*Main!$B$5</f>
        <v>1.1258994184066164</v>
      </c>
      <c r="I6" s="2">
        <f>'[1]UpFlex, Winter'!I6*Main!$B$5</f>
        <v>1.6592514406441317</v>
      </c>
      <c r="J6" s="2">
        <f>'[1]UpFlex, Winter'!J6*Main!$B$5</f>
        <v>1.4762671112636228</v>
      </c>
      <c r="K6" s="2">
        <f>'[1]UpFlex, Winter'!K6*Main!$B$5</f>
        <v>1.740739912279879</v>
      </c>
      <c r="L6" s="2">
        <f>'[1]UpFlex, Winter'!L6*Main!$B$5</f>
        <v>1.7723107783767251</v>
      </c>
      <c r="M6" s="2">
        <f>'[1]UpFlex, Winter'!M6*Main!$B$5</f>
        <v>1.7269044340817372</v>
      </c>
      <c r="N6" s="2">
        <f>'[1]UpFlex, Winter'!N6*Main!$B$5</f>
        <v>1.5957664314622777</v>
      </c>
      <c r="O6" s="2">
        <f>'[1]UpFlex, Winter'!O6*Main!$B$5</f>
        <v>1.5101918135125443</v>
      </c>
      <c r="P6" s="2">
        <f>'[1]UpFlex, Winter'!P6*Main!$B$5</f>
        <v>1.462579826095165</v>
      </c>
      <c r="Q6" s="2">
        <f>'[1]UpFlex, Winter'!Q6*Main!$B$5</f>
        <v>1.3701772695986765</v>
      </c>
      <c r="R6" s="2">
        <f>'[1]UpFlex, Winter'!R6*Main!$B$5</f>
        <v>1.3094420152601414</v>
      </c>
      <c r="S6" s="2">
        <f>'[1]UpFlex, Winter'!S6*Main!$B$5</f>
        <v>1.2415828786827374</v>
      </c>
      <c r="T6" s="2">
        <f>'[1]UpFlex, Winter'!T6*Main!$B$5</f>
        <v>0.88944925575260847</v>
      </c>
      <c r="U6" s="2">
        <f>'[1]UpFlex, Winter'!U6*Main!$B$5</f>
        <v>0.92833687621053818</v>
      </c>
      <c r="V6" s="2">
        <f>'[1]UpFlex, Winter'!V6*Main!$B$5</f>
        <v>0.97596080754374304</v>
      </c>
      <c r="W6" s="2">
        <f>'[1]UpFlex, Winter'!W6*Main!$B$5</f>
        <v>1.057436892896412</v>
      </c>
      <c r="X6" s="2">
        <f>'[1]UpFlex, Winter'!X6*Main!$B$5</f>
        <v>0.40693584767429525</v>
      </c>
      <c r="Y6" s="2">
        <f>'[1]UpFlex, Winter'!Y6*Main!$B$5</f>
        <v>0.4520068775916708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1.0240864342291598</v>
      </c>
      <c r="C8" s="2">
        <f>'[1]UpFlex, Winter'!C8*Main!$B$5</f>
        <v>1.2387847102286347</v>
      </c>
      <c r="D8" s="2">
        <f>'[1]UpFlex, Winter'!D8*Main!$B$5</f>
        <v>1.6481311362806088</v>
      </c>
      <c r="E8" s="2">
        <f>'[1]UpFlex, Winter'!E8*Main!$B$5</f>
        <v>1.9564234779827474</v>
      </c>
      <c r="F8" s="2">
        <f>'[1]UpFlex, Winter'!F8*Main!$B$5</f>
        <v>2.2563162275990938</v>
      </c>
      <c r="G8" s="2">
        <f>'[1]UpFlex, Winter'!G8*Main!$B$5</f>
        <v>2.4284932811981488</v>
      </c>
      <c r="H8" s="2">
        <f>'[1]UpFlex, Winter'!H8*Main!$B$5</f>
        <v>2.2496455213514381</v>
      </c>
      <c r="I8" s="2">
        <f>'[1]UpFlex, Winter'!I8*Main!$B$5</f>
        <v>3.3153295145347745</v>
      </c>
      <c r="J8" s="2">
        <f>'[1]UpFlex, Winter'!J8*Main!$B$5</f>
        <v>2.9497108186383607</v>
      </c>
      <c r="K8" s="2">
        <f>'[1]UpFlex, Winter'!K8*Main!$B$5</f>
        <v>3.4781506087285776</v>
      </c>
      <c r="L8" s="2">
        <f>'[1]UpFlex, Winter'!L8*Main!$B$5</f>
        <v>3.5412319607204537</v>
      </c>
      <c r="M8" s="2">
        <f>'[1]UpFlex, Winter'!M8*Main!$B$5</f>
        <v>3.4505061130877035</v>
      </c>
      <c r="N8" s="2">
        <f>'[1]UpFlex, Winter'!N8*Main!$B$5</f>
        <v>3.1884809131019471</v>
      </c>
      <c r="O8" s="2">
        <f>'[1]UpFlex, Winter'!O8*Main!$B$5</f>
        <v>3.0174953411541225</v>
      </c>
      <c r="P8" s="2">
        <f>'[1]UpFlex, Winter'!P8*Main!$B$5</f>
        <v>2.9223624256333638</v>
      </c>
      <c r="Q8" s="2">
        <f>'[1]UpFlex, Winter'!Q8*Main!$B$5</f>
        <v>2.7377340352235593</v>
      </c>
      <c r="R8" s="2">
        <f>'[1]UpFlex, Winter'!R8*Main!$B$5</f>
        <v>2.6163796844910663</v>
      </c>
      <c r="S8" s="2">
        <f>'[1]UpFlex, Winter'!S8*Main!$B$5</f>
        <v>2.4807911939133054</v>
      </c>
      <c r="T8" s="2">
        <f>'[1]UpFlex, Winter'!T8*Main!$B$5</f>
        <v>1.7771974138728863</v>
      </c>
      <c r="U8" s="2">
        <f>'[1]UpFlex, Winter'!U8*Main!$B$5</f>
        <v>1.8548982810809036</v>
      </c>
      <c r="V8" s="2">
        <f>'[1]UpFlex, Winter'!V8*Main!$B$5</f>
        <v>1.9500550615902261</v>
      </c>
      <c r="W8" s="2">
        <f>'[1]UpFlex, Winter'!W8*Main!$B$5</f>
        <v>2.1128514069070006</v>
      </c>
      <c r="X8" s="2">
        <f>'[1]UpFlex, Winter'!X8*Main!$B$5</f>
        <v>0.81309341867624285</v>
      </c>
      <c r="Y8" s="2">
        <f>'[1]UpFlex, Winter'!Y8*Main!$B$5</f>
        <v>0.90314927885229146</v>
      </c>
      <c r="Z8" s="2"/>
    </row>
    <row r="9" spans="1:26" x14ac:dyDescent="0.25">
      <c r="A9">
        <v>8</v>
      </c>
      <c r="B9" s="2">
        <f>'[1]UpFlex, Winter'!B9*Main!$B$5</f>
        <v>4.4875384872514976</v>
      </c>
      <c r="C9" s="2">
        <f>'[1]UpFlex, Winter'!C9*Main!$B$5</f>
        <v>5.4283445994029575</v>
      </c>
      <c r="D9" s="2">
        <f>'[1]UpFlex, Winter'!D9*Main!$B$5</f>
        <v>7.2220973336726777</v>
      </c>
      <c r="E9" s="2">
        <f>'[1]UpFlex, Winter'!E9*Main!$B$5</f>
        <v>8.5730318861400097</v>
      </c>
      <c r="F9" s="2">
        <f>'[1]UpFlex, Winter'!F9*Main!$B$5</f>
        <v>9.8871594938980554</v>
      </c>
      <c r="G9" s="2">
        <f>'[1]UpFlex, Winter'!G9*Main!$B$5</f>
        <v>10.641637952768479</v>
      </c>
      <c r="H9" s="2">
        <f>'[1]UpFlex, Winter'!H9*Main!$B$5</f>
        <v>9.8579285129740306</v>
      </c>
      <c r="I9" s="2">
        <f>'[1]UpFlex, Winter'!I9*Main!$B$5</f>
        <v>14.527747167741941</v>
      </c>
      <c r="J9" s="2">
        <f>'[1]UpFlex, Winter'!J9*Main!$B$5</f>
        <v>12.925608993996041</v>
      </c>
      <c r="K9" s="2">
        <f>'[1]UpFlex, Winter'!K9*Main!$B$5</f>
        <v>15.241227888030044</v>
      </c>
      <c r="L9" s="2">
        <f>'[1]UpFlex, Winter'!L9*Main!$B$5</f>
        <v>15.517649863197091</v>
      </c>
      <c r="M9" s="2">
        <f>'[1]UpFlex, Winter'!M9*Main!$B$5</f>
        <v>15.120089931308199</v>
      </c>
      <c r="N9" s="2">
        <f>'[1]UpFlex, Winter'!N9*Main!$B$5</f>
        <v>13.971897620323313</v>
      </c>
      <c r="O9" s="2">
        <f>'[1]UpFlex, Winter'!O9*Main!$B$5</f>
        <v>13.222640224429643</v>
      </c>
      <c r="P9" s="2">
        <f>'[1]UpFlex, Winter'!P9*Main!$B$5</f>
        <v>12.805768556634149</v>
      </c>
      <c r="Q9" s="2">
        <f>'[1]UpFlex, Winter'!Q9*Main!$B$5</f>
        <v>11.996728440379769</v>
      </c>
      <c r="R9" s="2">
        <f>'[1]UpFlex, Winter'!R9*Main!$B$5</f>
        <v>11.464954655174433</v>
      </c>
      <c r="S9" s="2">
        <f>'[1]UpFlex, Winter'!S9*Main!$B$5</f>
        <v>10.870806984080602</v>
      </c>
      <c r="T9" s="2">
        <f>'[1]UpFlex, Winter'!T9*Main!$B$5</f>
        <v>7.7876647201185234</v>
      </c>
      <c r="U9" s="2">
        <f>'[1]UpFlex, Winter'!U9*Main!$B$5</f>
        <v>8.1281492929380565</v>
      </c>
      <c r="V9" s="2">
        <f>'[1]UpFlex, Winter'!V9*Main!$B$5</f>
        <v>8.5451255369207733</v>
      </c>
      <c r="W9" s="2">
        <f>'[1]UpFlex, Winter'!W9*Main!$B$5</f>
        <v>9.2584978078295332</v>
      </c>
      <c r="X9" s="2">
        <f>'[1]UpFlex, Winter'!X9*Main!$B$5</f>
        <v>3.5629687964639576</v>
      </c>
      <c r="Y9" s="2">
        <f>'[1]UpFlex, Winter'!Y9*Main!$B$5</f>
        <v>3.95759284872645</v>
      </c>
      <c r="Z9" s="2"/>
    </row>
    <row r="10" spans="1:26" x14ac:dyDescent="0.25">
      <c r="A10">
        <v>9</v>
      </c>
      <c r="B10" s="2">
        <f>'[1]UpFlex, Winter'!B10*Main!$B$5</f>
        <v>29.568113941396923</v>
      </c>
      <c r="C10" s="2">
        <f>'[1]UpFlex, Winter'!C10*Main!$B$5</f>
        <v>35.767027310025156</v>
      </c>
      <c r="D10" s="2">
        <f>'[1]UpFlex, Winter'!D10*Main!$B$5</f>
        <v>47.585953293669192</v>
      </c>
      <c r="E10" s="2">
        <f>'[1]UpFlex, Winter'!E10*Main!$B$5</f>
        <v>56.487177625939871</v>
      </c>
      <c r="F10" s="2">
        <f>'[1]UpFlex, Winter'!F10*Main!$B$5</f>
        <v>65.145883272723907</v>
      </c>
      <c r="G10" s="2">
        <f>'[1]UpFlex, Winter'!G10*Main!$B$5</f>
        <v>70.117095241509404</v>
      </c>
      <c r="H10" s="2">
        <f>'[1]UpFlex, Winter'!H10*Main!$B$5</f>
        <v>64.95328214472562</v>
      </c>
      <c r="I10" s="2">
        <f>'[1]UpFlex, Winter'!I10*Main!$B$5</f>
        <v>95.722428852235552</v>
      </c>
      <c r="J10" s="2">
        <f>'[1]UpFlex, Winter'!J10*Main!$B$5</f>
        <v>85.166039373736695</v>
      </c>
      <c r="K10" s="2">
        <f>'[1]UpFlex, Winter'!K10*Main!$B$5</f>
        <v>100.4235092535291</v>
      </c>
      <c r="L10" s="2">
        <f>'[1]UpFlex, Winter'!L10*Main!$B$5</f>
        <v>102.24483657603885</v>
      </c>
      <c r="M10" s="2">
        <f>'[1]UpFlex, Winter'!M10*Main!$B$5</f>
        <v>99.625338738188688</v>
      </c>
      <c r="N10" s="2">
        <f>'[1]UpFlex, Winter'!N10*Main!$B$5</f>
        <v>92.059970513652203</v>
      </c>
      <c r="O10" s="2">
        <f>'[1]UpFlex, Winter'!O10*Main!$B$5</f>
        <v>87.123159806366843</v>
      </c>
      <c r="P10" s="2">
        <f>'[1]UpFlex, Winter'!P10*Main!$B$5</f>
        <v>84.376418133323995</v>
      </c>
      <c r="Q10" s="2">
        <f>'[1]UpFlex, Winter'!Q10*Main!$B$5</f>
        <v>79.045702773772391</v>
      </c>
      <c r="R10" s="2">
        <f>'[1]UpFlex, Winter'!R10*Main!$B$5</f>
        <v>75.541878145489449</v>
      </c>
      <c r="S10" s="2">
        <f>'[1]UpFlex, Winter'!S10*Main!$B$5</f>
        <v>71.627075835308531</v>
      </c>
      <c r="T10" s="2">
        <f>'[1]UpFlex, Winter'!T10*Main!$B$5</f>
        <v>51.312441873427552</v>
      </c>
      <c r="U10" s="2">
        <f>'[1]UpFlex, Winter'!U10*Main!$B$5</f>
        <v>53.555873695353135</v>
      </c>
      <c r="V10" s="2">
        <f>'[1]UpFlex, Winter'!V10*Main!$B$5</f>
        <v>56.303304414434947</v>
      </c>
      <c r="W10" s="2">
        <f>'[1]UpFlex, Winter'!W10*Main!$B$5</f>
        <v>61.003670249465884</v>
      </c>
      <c r="X10" s="2">
        <f>'[1]UpFlex, Winter'!X10*Main!$B$5</f>
        <v>23.476181350371551</v>
      </c>
      <c r="Y10" s="2">
        <f>'[1]UpFlex, Winter'!Y10*Main!$B$5</f>
        <v>26.076334858683779</v>
      </c>
      <c r="Z10" s="2"/>
    </row>
    <row r="11" spans="1:26" x14ac:dyDescent="0.25">
      <c r="A11">
        <v>10</v>
      </c>
      <c r="B11" s="2">
        <f>'[1]UpFlex, Winter'!B11*Main!$B$5</f>
        <v>0.59656395202016776</v>
      </c>
      <c r="C11" s="2">
        <f>'[1]UpFlex, Winter'!C11*Main!$B$5</f>
        <v>0.7216327428381728</v>
      </c>
      <c r="D11" s="2">
        <f>'[1]UpFlex, Winter'!D11*Main!$B$5</f>
        <v>0.96009046819092581</v>
      </c>
      <c r="E11" s="2">
        <f>'[1]UpFlex, Winter'!E11*Main!$B$5</f>
        <v>1.1396808734498483</v>
      </c>
      <c r="F11" s="2">
        <f>'[1]UpFlex, Winter'!F11*Main!$B$5</f>
        <v>1.3143782406969655</v>
      </c>
      <c r="G11" s="2">
        <f>'[1]UpFlex, Winter'!G11*Main!$B$5</f>
        <v>1.4146770241873989</v>
      </c>
      <c r="H11" s="2">
        <f>'[1]UpFlex, Winter'!H11*Main!$B$5</f>
        <v>1.3104923354170439</v>
      </c>
      <c r="I11" s="2">
        <f>'[1]UpFlex, Winter'!I11*Main!$B$5</f>
        <v>1.9312882304985159</v>
      </c>
      <c r="J11" s="2">
        <f>'[1]UpFlex, Winter'!J11*Main!$B$5</f>
        <v>1.7183033428307073</v>
      </c>
      <c r="K11" s="2">
        <f>'[1]UpFlex, Winter'!K11*Main!$B$5</f>
        <v>2.0261368606315933</v>
      </c>
      <c r="L11" s="2">
        <f>'[1]UpFlex, Winter'!L11*Main!$B$5</f>
        <v>2.0628838181004463</v>
      </c>
      <c r="M11" s="2">
        <f>'[1]UpFlex, Winter'!M11*Main!$B$5</f>
        <v>2.0100330348021473</v>
      </c>
      <c r="N11" s="2">
        <f>'[1]UpFlex, Winter'!N11*Main!$B$5</f>
        <v>1.8573947577898784</v>
      </c>
      <c r="O11" s="2">
        <f>'[1]UpFlex, Winter'!O11*Main!$B$5</f>
        <v>1.7577900514582276</v>
      </c>
      <c r="P11" s="2">
        <f>'[1]UpFlex, Winter'!P11*Main!$B$5</f>
        <v>1.7023720065028882</v>
      </c>
      <c r="Q11" s="2">
        <f>'[1]UpFlex, Winter'!Q11*Main!$B$5</f>
        <v>1.5948199107455601</v>
      </c>
      <c r="R11" s="2">
        <f>'[1]UpFlex, Winter'!R11*Main!$B$5</f>
        <v>1.5241270193566507</v>
      </c>
      <c r="S11" s="2">
        <f>'[1]UpFlex, Winter'!S11*Main!$B$5</f>
        <v>1.4451422744328466</v>
      </c>
      <c r="T11" s="2">
        <f>'[1]UpFlex, Winter'!T11*Main!$B$5</f>
        <v>1.0352758100326394</v>
      </c>
      <c r="U11" s="2">
        <f>'[1]UpFlex, Winter'!U11*Main!$B$5</f>
        <v>1.0805391148355195</v>
      </c>
      <c r="V11" s="2">
        <f>'[1]UpFlex, Winter'!V11*Main!$B$5</f>
        <v>1.135971061929796</v>
      </c>
      <c r="W11" s="2">
        <f>'[1]UpFlex, Winter'!W11*Main!$B$5</f>
        <v>1.2308052750299012</v>
      </c>
      <c r="X11" s="2">
        <f>'[1]UpFlex, Winter'!X11*Main!$B$5</f>
        <v>0.47365359699564769</v>
      </c>
      <c r="Y11" s="2">
        <f>'[1]UpFlex, Winter'!Y11*Main!$B$5</f>
        <v>0.52611409061563963</v>
      </c>
      <c r="Z11" s="2"/>
    </row>
    <row r="12" spans="1:26" x14ac:dyDescent="0.25">
      <c r="A12">
        <v>11</v>
      </c>
      <c r="B12" s="2">
        <f>'[1]UpFlex, Winter'!B12*Main!$B$5</f>
        <v>4.7393817947644443</v>
      </c>
      <c r="C12" s="2">
        <f>'[1]UpFlex, Winter'!C12*Main!$B$5</f>
        <v>5.7329865009972076</v>
      </c>
      <c r="D12" s="2">
        <f>'[1]UpFlex, Winter'!D12*Main!$B$5</f>
        <v>7.6274056970125441</v>
      </c>
      <c r="E12" s="2">
        <f>'[1]UpFlex, Winter'!E12*Main!$B$5</f>
        <v>9.0541554936038917</v>
      </c>
      <c r="F12" s="2">
        <f>'[1]UpFlex, Winter'!F12*Main!$B$5</f>
        <v>10.442032718033095</v>
      </c>
      <c r="G12" s="2">
        <f>'[1]UpFlex, Winter'!G12*Main!$B$5</f>
        <v>11.238852953151007</v>
      </c>
      <c r="H12" s="2">
        <f>'[1]UpFlex, Winter'!H12*Main!$B$5</f>
        <v>10.411161277213592</v>
      </c>
      <c r="I12" s="2">
        <f>'[1]UpFlex, Winter'!I12*Main!$B$5</f>
        <v>15.343052910039171</v>
      </c>
      <c r="J12" s="2">
        <f>'[1]UpFlex, Winter'!J12*Main!$B$5</f>
        <v>13.651001796735164</v>
      </c>
      <c r="K12" s="2">
        <f>'[1]UpFlex, Winter'!K12*Main!$B$5</f>
        <v>16.096574589297216</v>
      </c>
      <c r="L12" s="2">
        <f>'[1]UpFlex, Winter'!L12*Main!$B$5</f>
        <v>16.388509528797183</v>
      </c>
      <c r="M12" s="2">
        <f>'[1]UpFlex, Winter'!M12*Main!$B$5</f>
        <v>15.96863829897381</v>
      </c>
      <c r="N12" s="2">
        <f>'[1]UpFlex, Winter'!N12*Main!$B$5</f>
        <v>14.756008758073047</v>
      </c>
      <c r="O12" s="2">
        <f>'[1]UpFlex, Winter'!O12*Main!$B$5</f>
        <v>13.964702595066527</v>
      </c>
      <c r="P12" s="2">
        <f>'[1]UpFlex, Winter'!P12*Main!$B$5</f>
        <v>13.524435843323717</v>
      </c>
      <c r="Q12" s="2">
        <f>'[1]UpFlex, Winter'!Q12*Main!$B$5</f>
        <v>12.66999191841856</v>
      </c>
      <c r="R12" s="2">
        <f>'[1]UpFlex, Winter'!R12*Main!$B$5</f>
        <v>12.108374674645624</v>
      </c>
      <c r="S12" s="2">
        <f>'[1]UpFlex, Winter'!S12*Main!$B$5</f>
        <v>11.480883085708088</v>
      </c>
      <c r="T12" s="2">
        <f>'[1]UpFlex, Winter'!T12*Main!$B$5</f>
        <v>8.2247130588655324</v>
      </c>
      <c r="U12" s="2">
        <f>'[1]UpFlex, Winter'!U12*Main!$B$5</f>
        <v>8.584305826794612</v>
      </c>
      <c r="V12" s="2">
        <f>'[1]UpFlex, Winter'!V12*Main!$B$5</f>
        <v>9.0246830236019697</v>
      </c>
      <c r="W12" s="2">
        <f>'[1]UpFlex, Winter'!W12*Main!$B$5</f>
        <v>9.7780901672375204</v>
      </c>
      <c r="X12" s="2">
        <f>'[1]UpFlex, Winter'!X12*Main!$B$5</f>
        <v>3.7629247074418899</v>
      </c>
      <c r="Y12" s="2">
        <f>'[1]UpFlex, Winter'!Y12*Main!$B$5</f>
        <v>4.1796952943420873</v>
      </c>
      <c r="Z12" s="2"/>
    </row>
    <row r="13" spans="1:26" x14ac:dyDescent="0.25">
      <c r="A13">
        <v>12</v>
      </c>
      <c r="B13" s="2">
        <f>'[1]UpFlex, Winter'!B13*Main!$B$5</f>
        <v>1.0483239364256292</v>
      </c>
      <c r="C13" s="2">
        <f>'[1]UpFlex, Winter'!C13*Main!$B$5</f>
        <v>1.2681035705626449</v>
      </c>
      <c r="D13" s="2">
        <f>'[1]UpFlex, Winter'!D13*Main!$B$5</f>
        <v>1.6871381777768077</v>
      </c>
      <c r="E13" s="2">
        <f>'[1]UpFlex, Winter'!E13*Main!$B$5</f>
        <v>2.002727009364377</v>
      </c>
      <c r="F13" s="2">
        <f>'[1]UpFlex, Winter'!F13*Main!$B$5</f>
        <v>2.3097174520411761</v>
      </c>
      <c r="G13" s="2">
        <f>'[1]UpFlex, Winter'!G13*Main!$B$5</f>
        <v>2.485969495382605</v>
      </c>
      <c r="H13" s="2">
        <f>'[1]UpFlex, Winter'!H13*Main!$B$5</f>
        <v>2.3028888672669372</v>
      </c>
      <c r="I13" s="2">
        <f>'[1]UpFlex, Winter'!I13*Main!$B$5</f>
        <v>3.3937948702945548</v>
      </c>
      <c r="J13" s="2">
        <f>'[1]UpFlex, Winter'!J13*Main!$B$5</f>
        <v>3.0195229165786195</v>
      </c>
      <c r="K13" s="2">
        <f>'[1]UpFlex, Winter'!K13*Main!$B$5</f>
        <v>3.5604695226415086</v>
      </c>
      <c r="L13" s="2">
        <f>'[1]UpFlex, Winter'!L13*Main!$B$5</f>
        <v>3.625043848621083</v>
      </c>
      <c r="M13" s="2">
        <f>'[1]UpFlex, Winter'!M13*Main!$B$5</f>
        <v>3.532170752613804</v>
      </c>
      <c r="N13" s="2">
        <f>'[1]UpFlex, Winter'!N13*Main!$B$5</f>
        <v>3.2639440874509753</v>
      </c>
      <c r="O13" s="2">
        <f>'[1]UpFlex, Winter'!O13*Main!$B$5</f>
        <v>3.0889117250788933</v>
      </c>
      <c r="P13" s="2">
        <f>'[1]UpFlex, Winter'!P13*Main!$B$5</f>
        <v>2.9915272571775713</v>
      </c>
      <c r="Q13" s="2">
        <f>'[1]UpFlex, Winter'!Q13*Main!$B$5</f>
        <v>2.802529185783313</v>
      </c>
      <c r="R13" s="2">
        <f>'[1]UpFlex, Winter'!R13*Main!$B$5</f>
        <v>2.6783026884779155</v>
      </c>
      <c r="S13" s="2">
        <f>'[1]UpFlex, Winter'!S13*Main!$B$5</f>
        <v>2.5395051657048704</v>
      </c>
      <c r="T13" s="2">
        <f>'[1]UpFlex, Winter'!T13*Main!$B$5</f>
        <v>1.8192591234928628</v>
      </c>
      <c r="U13" s="2">
        <f>'[1]UpFlex, Winter'!U13*Main!$B$5</f>
        <v>1.8987989711586568</v>
      </c>
      <c r="V13" s="2">
        <f>'[1]UpFlex, Winter'!V13*Main!$B$5</f>
        <v>1.9962078688716798</v>
      </c>
      <c r="W13" s="2">
        <f>'[1]UpFlex, Winter'!W13*Main!$B$5</f>
        <v>2.1628571865990911</v>
      </c>
      <c r="X13" s="2">
        <f>'[1]UpFlex, Winter'!X13*Main!$B$5</f>
        <v>0.83233725675709214</v>
      </c>
      <c r="Y13" s="2">
        <f>'[1]UpFlex, Winter'!Y13*Main!$B$5</f>
        <v>0.92452450842107203</v>
      </c>
      <c r="Z13" s="2"/>
    </row>
    <row r="14" spans="1:26" x14ac:dyDescent="0.25">
      <c r="A14">
        <v>13</v>
      </c>
      <c r="B14" s="2">
        <f>'[1]UpFlex, Winter'!B14*Main!$B$5</f>
        <v>0.13600609978028452</v>
      </c>
      <c r="C14" s="2">
        <f>'[1]UpFlex, Winter'!C14*Main!$B$5</f>
        <v>0.16451958670116049</v>
      </c>
      <c r="D14" s="2">
        <f>'[1]UpFlex, Winter'!D14*Main!$B$5</f>
        <v>0.21888375851858505</v>
      </c>
      <c r="E14" s="2">
        <f>'[1]UpFlex, Winter'!E14*Main!$B$5</f>
        <v>0.25982721561905869</v>
      </c>
      <c r="F14" s="2">
        <f>'[1]UpFlex, Winter'!F14*Main!$B$5</f>
        <v>0.29965514602066162</v>
      </c>
      <c r="G14" s="2">
        <f>'[1]UpFlex, Winter'!G14*Main!$B$5</f>
        <v>0.32252150646541722</v>
      </c>
      <c r="H14" s="2">
        <f>'[1]UpFlex, Winter'!H14*Main!$B$5</f>
        <v>0.29876922788992633</v>
      </c>
      <c r="I14" s="2">
        <f>'[1]UpFlex, Winter'!I14*Main!$B$5</f>
        <v>0.44029978494709732</v>
      </c>
      <c r="J14" s="2">
        <f>'[1]UpFlex, Winter'!J14*Main!$B$5</f>
        <v>0.39174297257895507</v>
      </c>
      <c r="K14" s="2">
        <f>'[1]UpFlex, Winter'!K14*Main!$B$5</f>
        <v>0.46192360618238787</v>
      </c>
      <c r="L14" s="2">
        <f>'[1]UpFlex, Winter'!L14*Main!$B$5</f>
        <v>0.47030126686269969</v>
      </c>
      <c r="M14" s="2">
        <f>'[1]UpFlex, Winter'!M14*Main!$B$5</f>
        <v>0.45825221682809142</v>
      </c>
      <c r="N14" s="2">
        <f>'[1]UpFlex, Winter'!N14*Main!$B$5</f>
        <v>0.42345337143469824</v>
      </c>
      <c r="O14" s="2">
        <f>'[1]UpFlex, Winter'!O14*Main!$B$5</f>
        <v>0.40074524838761472</v>
      </c>
      <c r="P14" s="2">
        <f>'[1]UpFlex, Winter'!P14*Main!$B$5</f>
        <v>0.38811090780048957</v>
      </c>
      <c r="Q14" s="2">
        <f>'[1]UpFlex, Winter'!Q14*Main!$B$5</f>
        <v>0.3635909195953434</v>
      </c>
      <c r="R14" s="2">
        <f>'[1]UpFlex, Winter'!R14*Main!$B$5</f>
        <v>0.34747418239149747</v>
      </c>
      <c r="S14" s="2">
        <f>'[1]UpFlex, Winter'!S14*Main!$B$5</f>
        <v>0.32946704826472056</v>
      </c>
      <c r="T14" s="2">
        <f>'[1]UpFlex, Winter'!T14*Main!$B$5</f>
        <v>0.23602469549593902</v>
      </c>
      <c r="U14" s="2">
        <f>'[1]UpFlex, Winter'!U14*Main!$B$5</f>
        <v>0.2463439337411587</v>
      </c>
      <c r="V14" s="2">
        <f>'[1]UpFlex, Winter'!V14*Main!$B$5</f>
        <v>0.25898144377170906</v>
      </c>
      <c r="W14" s="2">
        <f>'[1]UpFlex, Winter'!W14*Main!$B$5</f>
        <v>0.2806019781767809</v>
      </c>
      <c r="X14" s="2">
        <f>'[1]UpFlex, Winter'!X14*Main!$B$5</f>
        <v>0.10798469829786653</v>
      </c>
      <c r="Y14" s="2">
        <f>'[1]UpFlex, Winter'!Y14*Main!$B$5</f>
        <v>0.11994476914298255</v>
      </c>
      <c r="Z14" s="2"/>
    </row>
    <row r="15" spans="1:26" x14ac:dyDescent="0.25">
      <c r="A15">
        <v>14</v>
      </c>
      <c r="B15" s="2">
        <f>'[1]UpFlex, Winter'!B15*Main!$B$5</f>
        <v>0.44881383697693134</v>
      </c>
      <c r="C15" s="2">
        <f>'[1]UpFlex, Winter'!C15*Main!$B$5</f>
        <v>0.54290702464442275</v>
      </c>
      <c r="D15" s="2">
        <f>'[1]UpFlex, Winter'!D15*Main!$B$5</f>
        <v>0.72230627649318724</v>
      </c>
      <c r="E15" s="2">
        <f>'[1]UpFlex, Winter'!E15*Main!$B$5</f>
        <v>0.8574177906829924</v>
      </c>
      <c r="F15" s="2">
        <f>'[1]UpFlex, Winter'!F15*Main!$B$5</f>
        <v>0.98884811837616837</v>
      </c>
      <c r="G15" s="2">
        <f>'[1]UpFlex, Winter'!G15*Main!$B$5</f>
        <v>1.0643060499357642</v>
      </c>
      <c r="H15" s="2">
        <f>'[1]UpFlex, Winter'!H15*Main!$B$5</f>
        <v>0.98592462953158655</v>
      </c>
      <c r="I15" s="2">
        <f>'[1]UpFlex, Winter'!I15*Main!$B$5</f>
        <v>1.4529689199342102</v>
      </c>
      <c r="J15" s="2">
        <f>'[1]UpFlex, Winter'!J15*Main!$B$5</f>
        <v>1.2927336855916254</v>
      </c>
      <c r="K15" s="2">
        <f>'[1]UpFlex, Winter'!K15*Main!$B$5</f>
        <v>1.5243265295884272</v>
      </c>
      <c r="L15" s="2">
        <f>'[1]UpFlex, Winter'!L15*Main!$B$5</f>
        <v>1.5519724222424749</v>
      </c>
      <c r="M15" s="2">
        <f>'[1]UpFlex, Winter'!M15*Main!$B$5</f>
        <v>1.5122111145754238</v>
      </c>
      <c r="N15" s="2">
        <f>'[1]UpFlex, Winter'!N15*Main!$B$5</f>
        <v>1.3973765347396172</v>
      </c>
      <c r="O15" s="2">
        <f>'[1]UpFlex, Winter'!O15*Main!$B$5</f>
        <v>1.3224407792715138</v>
      </c>
      <c r="P15" s="2">
        <f>'[1]UpFlex, Winter'!P15*Main!$B$5</f>
        <v>1.2807480398595201</v>
      </c>
      <c r="Q15" s="2">
        <f>'[1]UpFlex, Winter'!Q15*Main!$B$5</f>
        <v>1.1998332131954295</v>
      </c>
      <c r="R15" s="2">
        <f>'[1]UpFlex, Winter'!R15*Main!$B$5</f>
        <v>1.146648726060717</v>
      </c>
      <c r="S15" s="2">
        <f>'[1]UpFlex, Winter'!S15*Main!$B$5</f>
        <v>1.0872260165392098</v>
      </c>
      <c r="T15" s="2">
        <f>'[1]UpFlex, Winter'!T15*Main!$B$5</f>
        <v>0.77887057549605587</v>
      </c>
      <c r="U15" s="2">
        <f>'[1]UpFlex, Winter'!U15*Main!$B$5</f>
        <v>0.81292358428755951</v>
      </c>
      <c r="V15" s="2">
        <f>'[1]UpFlex, Winter'!V15*Main!$B$5</f>
        <v>0.85462678271622261</v>
      </c>
      <c r="W15" s="2">
        <f>'[1]UpFlex, Winter'!W15*Main!$B$5</f>
        <v>0.92597354598278236</v>
      </c>
      <c r="X15" s="2">
        <f>'[1]UpFlex, Winter'!X15*Main!$B$5</f>
        <v>0.35634450849010579</v>
      </c>
      <c r="Y15" s="2">
        <f>'[1]UpFlex, Winter'!Y15*Main!$B$5</f>
        <v>0.39581218894843906</v>
      </c>
      <c r="Z15" s="2"/>
    </row>
    <row r="16" spans="1:26" x14ac:dyDescent="0.25">
      <c r="A16">
        <v>15</v>
      </c>
      <c r="B16" s="2">
        <f>'[1]UpFlex, Winter'!B16*Main!$B$5</f>
        <v>1.1332095309970966</v>
      </c>
      <c r="C16" s="2">
        <f>'[1]UpFlex, Winter'!C16*Main!$B$5</f>
        <v>1.3707853102665322</v>
      </c>
      <c r="D16" s="2">
        <f>'[1]UpFlex, Winter'!D16*Main!$B$5</f>
        <v>1.8237502710130915</v>
      </c>
      <c r="E16" s="2">
        <f>'[1]UpFlex, Winter'!E16*Main!$B$5</f>
        <v>2.1648931748474185</v>
      </c>
      <c r="F16" s="2">
        <f>'[1]UpFlex, Winter'!F16*Main!$B$5</f>
        <v>2.4967414552105618</v>
      </c>
      <c r="G16" s="2">
        <f>'[1]UpFlex, Winter'!G16*Main!$B$5</f>
        <v>2.6872650981727011</v>
      </c>
      <c r="H16" s="2">
        <f>'[1]UpFlex, Winter'!H16*Main!$B$5</f>
        <v>2.489359941653051</v>
      </c>
      <c r="I16" s="2">
        <f>'[1]UpFlex, Winter'!I16*Main!$B$5</f>
        <v>3.6685995231395556</v>
      </c>
      <c r="J16" s="2">
        <f>'[1]UpFlex, Winter'!J16*Main!$B$5</f>
        <v>3.26402176773514</v>
      </c>
      <c r="K16" s="2">
        <f>'[1]UpFlex, Winter'!K16*Main!$B$5</f>
        <v>3.8487702681281628</v>
      </c>
      <c r="L16" s="2">
        <f>'[1]UpFlex, Winter'!L16*Main!$B$5</f>
        <v>3.9185733500908522</v>
      </c>
      <c r="M16" s="2">
        <f>'[1]UpFlex, Winter'!M16*Main!$B$5</f>
        <v>3.8181800709604539</v>
      </c>
      <c r="N16" s="2">
        <f>'[1]UpFlex, Winter'!N16*Main!$B$5</f>
        <v>3.528234374913048</v>
      </c>
      <c r="O16" s="2">
        <f>'[1]UpFlex, Winter'!O16*Main!$B$5</f>
        <v>3.3390291737523552</v>
      </c>
      <c r="P16" s="2">
        <f>'[1]UpFlex, Winter'!P16*Main!$B$5</f>
        <v>3.2337592248726867</v>
      </c>
      <c r="Q16" s="2">
        <f>'[1]UpFlex, Winter'!Q16*Main!$B$5</f>
        <v>3.0294574738563993</v>
      </c>
      <c r="R16" s="2">
        <f>'[1]UpFlex, Winter'!R16*Main!$B$5</f>
        <v>2.8951720246193555</v>
      </c>
      <c r="S16" s="2">
        <f>'[1]UpFlex, Winter'!S16*Main!$B$5</f>
        <v>2.7451356949887589</v>
      </c>
      <c r="T16" s="2">
        <f>'[1]UpFlex, Winter'!T16*Main!$B$5</f>
        <v>1.9665694032750833</v>
      </c>
      <c r="U16" s="2">
        <f>'[1]UpFlex, Winter'!U16*Main!$B$5</f>
        <v>2.0525498052644351</v>
      </c>
      <c r="V16" s="2">
        <f>'[1]UpFlex, Winter'!V16*Main!$B$5</f>
        <v>2.1578461621030347</v>
      </c>
      <c r="W16" s="2">
        <f>'[1]UpFlex, Winter'!W16*Main!$B$5</f>
        <v>2.337989521060158</v>
      </c>
      <c r="X16" s="2">
        <f>'[1]UpFlex, Winter'!X16*Main!$B$5</f>
        <v>0.89973383186984801</v>
      </c>
      <c r="Y16" s="2">
        <f>'[1]UpFlex, Winter'!Y16*Main!$B$5</f>
        <v>0.99938573200507042</v>
      </c>
      <c r="Z16" s="2"/>
    </row>
    <row r="17" spans="1:26" x14ac:dyDescent="0.25">
      <c r="A17">
        <v>16</v>
      </c>
      <c r="B17" s="2">
        <f>'[1]UpFlex, Winter'!B17*Main!$B$5</f>
        <v>3.2294159681517569</v>
      </c>
      <c r="C17" s="2">
        <f>'[1]UpFlex, Winter'!C17*Main!$B$5</f>
        <v>3.9064584693242761</v>
      </c>
      <c r="D17" s="2">
        <f>'[1]UpFlex, Winter'!D17*Main!$B$5</f>
        <v>5.1973161944274731</v>
      </c>
      <c r="E17" s="2">
        <f>'[1]UpFlex, Winter'!E17*Main!$B$5</f>
        <v>6.1695038710479375</v>
      </c>
      <c r="F17" s="2">
        <f>'[1]UpFlex, Winter'!F17*Main!$B$5</f>
        <v>7.1152037670464141</v>
      </c>
      <c r="G17" s="2">
        <f>'[1]UpFlex, Winter'!G17*Main!$B$5</f>
        <v>7.6581572792278729</v>
      </c>
      <c r="H17" s="2">
        <f>'[1]UpFlex, Winter'!H17*Main!$B$5</f>
        <v>7.0941679593694529</v>
      </c>
      <c r="I17" s="2">
        <f>'[1]UpFlex, Winter'!I17*Main!$B$5</f>
        <v>10.454760180455237</v>
      </c>
      <c r="J17" s="2">
        <f>'[1]UpFlex, Winter'!J17*Main!$B$5</f>
        <v>9.3017961187142468</v>
      </c>
      <c r="K17" s="2">
        <f>'[1]UpFlex, Winter'!K17*Main!$B$5</f>
        <v>10.968210045590105</v>
      </c>
      <c r="L17" s="2">
        <f>'[1]UpFlex, Winter'!L17*Main!$B$5</f>
        <v>11.167134588095644</v>
      </c>
      <c r="M17" s="2">
        <f>'[1]UpFlex, Winter'!M17*Main!$B$5</f>
        <v>10.881034224614272</v>
      </c>
      <c r="N17" s="2">
        <f>'[1]UpFlex, Winter'!N17*Main!$B$5</f>
        <v>10.054748145032431</v>
      </c>
      <c r="O17" s="2">
        <f>'[1]UpFlex, Winter'!O17*Main!$B$5</f>
        <v>9.5155519229991814</v>
      </c>
      <c r="P17" s="2">
        <f>'[1]UpFlex, Winter'!P17*Main!$B$5</f>
        <v>9.215554045661003</v>
      </c>
      <c r="Q17" s="2">
        <f>'[1]UpFlex, Winter'!Q17*Main!$B$5</f>
        <v>8.6333357365078545</v>
      </c>
      <c r="R17" s="2">
        <f>'[1]UpFlex, Winter'!R17*Main!$B$5</f>
        <v>8.2506496028367344</v>
      </c>
      <c r="S17" s="2">
        <f>'[1]UpFlex, Winter'!S17*Main!$B$5</f>
        <v>7.8230766735077699</v>
      </c>
      <c r="T17" s="2">
        <f>'[1]UpFlex, Winter'!T17*Main!$B$5</f>
        <v>5.6043215836943894</v>
      </c>
      <c r="U17" s="2">
        <f>'[1]UpFlex, Winter'!U17*Main!$B$5</f>
        <v>5.8493481878107563</v>
      </c>
      <c r="V17" s="2">
        <f>'[1]UpFlex, Winter'!V17*Main!$B$5</f>
        <v>6.1494213224441889</v>
      </c>
      <c r="W17" s="2">
        <f>'[1]UpFlex, Winter'!W17*Main!$B$5</f>
        <v>6.6627931429765708</v>
      </c>
      <c r="X17" s="2">
        <f>'[1]UpFlex, Winter'!X17*Main!$B$5</f>
        <v>2.5640578588941461</v>
      </c>
      <c r="Y17" s="2">
        <f>'[1]UpFlex, Winter'!Y17*Main!$B$5</f>
        <v>2.8480454434939579</v>
      </c>
      <c r="Z17" s="2"/>
    </row>
    <row r="18" spans="1:26" x14ac:dyDescent="0.25">
      <c r="A18">
        <v>17</v>
      </c>
      <c r="B18" s="2">
        <f>'[1]UpFlex, Winter'!B18*Main!$B$5</f>
        <v>1.6261124551324435</v>
      </c>
      <c r="C18" s="2">
        <f>'[1]UpFlex, Winter'!C18*Main!$B$5</f>
        <v>1.9670246369845521</v>
      </c>
      <c r="D18" s="2">
        <f>'[1]UpFlex, Winter'!D18*Main!$B$5</f>
        <v>2.6170120790778588</v>
      </c>
      <c r="E18" s="2">
        <f>'[1]UpFlex, Winter'!E18*Main!$B$5</f>
        <v>3.1065391345174143</v>
      </c>
      <c r="F18" s="2">
        <f>'[1]UpFlex, Winter'!F18*Main!$B$5</f>
        <v>3.5827287597829054</v>
      </c>
      <c r="G18" s="2">
        <f>'[1]UpFlex, Winter'!G18*Main!$B$5</f>
        <v>3.8561229206538803</v>
      </c>
      <c r="H18" s="2">
        <f>'[1]UpFlex, Winter'!H18*Main!$B$5</f>
        <v>3.5721365693668612</v>
      </c>
      <c r="I18" s="2">
        <f>'[1]UpFlex, Winter'!I18*Main!$B$5</f>
        <v>5.2643003913152384</v>
      </c>
      <c r="J18" s="2">
        <f>'[1]UpFlex, Winter'!J18*Main!$B$5</f>
        <v>4.6837467433470827</v>
      </c>
      <c r="K18" s="2">
        <f>'[1]UpFlex, Winter'!K18*Main!$B$5</f>
        <v>5.5228385384650229</v>
      </c>
      <c r="L18" s="2">
        <f>'[1]UpFlex, Winter'!L18*Main!$B$5</f>
        <v>5.623003298715747</v>
      </c>
      <c r="M18" s="2">
        <f>'[1]UpFlex, Winter'!M18*Main!$B$5</f>
        <v>5.4789427722728687</v>
      </c>
      <c r="N18" s="2">
        <f>'[1]UpFlex, Winter'!N18*Main!$B$5</f>
        <v>5.0628817572901594</v>
      </c>
      <c r="O18" s="2">
        <f>'[1]UpFlex, Winter'!O18*Main!$B$5</f>
        <v>4.7913795101174514</v>
      </c>
      <c r="P18" s="2">
        <f>'[1]UpFlex, Winter'!P18*Main!$B$5</f>
        <v>4.640321148585878</v>
      </c>
      <c r="Q18" s="2">
        <f>'[1]UpFlex, Winter'!Q18*Main!$B$5</f>
        <v>4.3471559281692809</v>
      </c>
      <c r="R18" s="2">
        <f>'[1]UpFlex, Winter'!R18*Main!$B$5</f>
        <v>4.1544614303077276</v>
      </c>
      <c r="S18" s="2">
        <f>'[1]UpFlex, Winter'!S18*Main!$B$5</f>
        <v>3.939165019837195</v>
      </c>
      <c r="T18" s="2">
        <f>'[1]UpFlex, Winter'!T18*Main!$B$5</f>
        <v>2.8219520865962275</v>
      </c>
      <c r="U18" s="2">
        <f>'[1]UpFlex, Winter'!U18*Main!$B$5</f>
        <v>2.9453306840645697</v>
      </c>
      <c r="V18" s="2">
        <f>'[1]UpFlex, Winter'!V18*Main!$B$5</f>
        <v>3.0964269400099815</v>
      </c>
      <c r="W18" s="2">
        <f>'[1]UpFlex, Winter'!W18*Main!$B$5</f>
        <v>3.3549257892491195</v>
      </c>
      <c r="X18" s="2">
        <f>'[1]UpFlex, Winter'!X18*Main!$B$5</f>
        <v>1.291083731902841</v>
      </c>
      <c r="Y18" s="2">
        <f>'[1]UpFlex, Winter'!Y18*Main!$B$5</f>
        <v>1.4340804077646454</v>
      </c>
      <c r="Z18" s="2"/>
    </row>
    <row r="19" spans="1:26" x14ac:dyDescent="0.25">
      <c r="A19">
        <v>18</v>
      </c>
      <c r="B19" s="2">
        <f>'[1]UpFlex, Winter'!B19*Main!$B$5</f>
        <v>2.8612683958983984</v>
      </c>
      <c r="C19" s="2">
        <f>'[1]UpFlex, Winter'!C19*Main!$B$5</f>
        <v>3.4611292779865068</v>
      </c>
      <c r="D19" s="2">
        <f>'[1]UpFlex, Winter'!D19*Main!$B$5</f>
        <v>4.6048315600288285</v>
      </c>
      <c r="E19" s="2">
        <f>'[1]UpFlex, Winter'!E19*Main!$B$5</f>
        <v>5.4661916020391592</v>
      </c>
      <c r="F19" s="2">
        <f>'[1]UpFlex, Winter'!F19*Main!$B$5</f>
        <v>6.3040834224519591</v>
      </c>
      <c r="G19" s="2">
        <f>'[1]UpFlex, Winter'!G19*Main!$B$5</f>
        <v>6.7851412174736252</v>
      </c>
      <c r="H19" s="2">
        <f>'[1]UpFlex, Winter'!H19*Main!$B$5</f>
        <v>6.285445658756645</v>
      </c>
      <c r="I19" s="2">
        <f>'[1]UpFlex, Winter'!I19*Main!$B$5</f>
        <v>9.262936452300309</v>
      </c>
      <c r="J19" s="2">
        <f>'[1]UpFlex, Winter'!J19*Main!$B$5</f>
        <v>8.2414082057071099</v>
      </c>
      <c r="K19" s="2">
        <f>'[1]UpFlex, Winter'!K19*Main!$B$5</f>
        <v>9.7178539626108495</v>
      </c>
      <c r="L19" s="2">
        <f>'[1]UpFlex, Winter'!L19*Main!$B$5</f>
        <v>9.8941014675011516</v>
      </c>
      <c r="M19" s="2">
        <f>'[1]UpFlex, Winter'!M19*Main!$B$5</f>
        <v>9.6406160273604691</v>
      </c>
      <c r="N19" s="2">
        <f>'[1]UpFlex, Winter'!N19*Main!$B$5</f>
        <v>8.9085250645380505</v>
      </c>
      <c r="O19" s="2">
        <f>'[1]UpFlex, Winter'!O19*Main!$B$5</f>
        <v>8.4307962353917354</v>
      </c>
      <c r="P19" s="2">
        <f>'[1]UpFlex, Winter'!P19*Main!$B$5</f>
        <v>8.1649975728070601</v>
      </c>
      <c r="Q19" s="2">
        <f>'[1]UpFlex, Winter'!Q19*Main!$B$5</f>
        <v>7.6491510965642613</v>
      </c>
      <c r="R19" s="2">
        <f>'[1]UpFlex, Winter'!R19*Main!$B$5</f>
        <v>7.3100904891292915</v>
      </c>
      <c r="S19" s="2">
        <f>'[1]UpFlex, Winter'!S19*Main!$B$5</f>
        <v>6.9312600994564386</v>
      </c>
      <c r="T19" s="2">
        <f>'[1]UpFlex, Winter'!T19*Main!$B$5</f>
        <v>4.9654390719611623</v>
      </c>
      <c r="U19" s="2">
        <f>'[1]UpFlex, Winter'!U19*Main!$B$5</f>
        <v>5.182533086924404</v>
      </c>
      <c r="V19" s="2">
        <f>'[1]UpFlex, Winter'!V19*Main!$B$5</f>
        <v>5.4483984276089572</v>
      </c>
      <c r="W19" s="2">
        <f>'[1]UpFlex, Winter'!W19*Main!$B$5</f>
        <v>5.9032467902603631</v>
      </c>
      <c r="X19" s="2">
        <f>'[1]UpFlex, Winter'!X19*Main!$B$5</f>
        <v>2.2717599062060443</v>
      </c>
      <c r="Y19" s="2">
        <f>'[1]UpFlex, Winter'!Y19*Main!$B$5</f>
        <v>2.5233734204316542</v>
      </c>
      <c r="Z19" s="2"/>
    </row>
    <row r="20" spans="1:26" x14ac:dyDescent="0.25">
      <c r="A20">
        <v>19</v>
      </c>
      <c r="B20" s="2">
        <f>'[1]UpFlex, Winter'!B20*Main!$B$5</f>
        <v>1.6066737741290981E-2</v>
      </c>
      <c r="C20" s="2">
        <f>'[1]UpFlex, Winter'!C20*Main!$B$5</f>
        <v>1.943510663935899E-2</v>
      </c>
      <c r="D20" s="2">
        <f>'[1]UpFlex, Winter'!D20*Main!$B$5</f>
        <v>2.5857281030978875E-2</v>
      </c>
      <c r="E20" s="2">
        <f>'[1]UpFlex, Winter'!E20*Main!$B$5</f>
        <v>3.0694033121641116E-2</v>
      </c>
      <c r="F20" s="2">
        <f>'[1]UpFlex, Winter'!F20*Main!$B$5</f>
        <v>3.5399005277851017E-2</v>
      </c>
      <c r="G20" s="2">
        <f>'[1]UpFlex, Winter'!G20*Main!$B$5</f>
        <v>3.8100265125440402E-2</v>
      </c>
      <c r="H20" s="2">
        <f>'[1]UpFlex, Winter'!H20*Main!$B$5</f>
        <v>3.5294349572777696E-2</v>
      </c>
      <c r="I20" s="2">
        <f>'[1]UpFlex, Winter'!I20*Main!$B$5</f>
        <v>5.2013705147931209E-2</v>
      </c>
      <c r="J20" s="2">
        <f>'[1]UpFlex, Winter'!J20*Main!$B$5</f>
        <v>4.6277568525144926E-2</v>
      </c>
      <c r="K20" s="2">
        <f>'[1]UpFlex, Winter'!K20*Main!$B$5</f>
        <v>5.4568180758313621E-2</v>
      </c>
      <c r="L20" s="2">
        <f>'[1]UpFlex, Winter'!L20*Main!$B$5</f>
        <v>5.5557854583631314E-2</v>
      </c>
      <c r="M20" s="2">
        <f>'[1]UpFlex, Winter'!M20*Main!$B$5</f>
        <v>5.4134470432108089E-2</v>
      </c>
      <c r="N20" s="2">
        <f>'[1]UpFlex, Winter'!N20*Main!$B$5</f>
        <v>5.0023596555579003E-2</v>
      </c>
      <c r="O20" s="2">
        <f>'[1]UpFlex, Winter'!O20*Main!$B$5</f>
        <v>4.7341029684064721E-2</v>
      </c>
      <c r="P20" s="2">
        <f>'[1]UpFlex, Winter'!P20*Main!$B$5</f>
        <v>4.5848503708572304E-2</v>
      </c>
      <c r="Q20" s="2">
        <f>'[1]UpFlex, Winter'!Q20*Main!$B$5</f>
        <v>4.2951896714120877E-2</v>
      </c>
      <c r="R20" s="2">
        <f>'[1]UpFlex, Winter'!R20*Main!$B$5</f>
        <v>4.1047986593046752E-2</v>
      </c>
      <c r="S20" s="2">
        <f>'[1]UpFlex, Winter'!S20*Main!$B$5</f>
        <v>3.8920759196962612E-2</v>
      </c>
      <c r="T20" s="2">
        <f>'[1]UpFlex, Winter'!T20*Main!$B$5</f>
        <v>2.788218241040263E-2</v>
      </c>
      <c r="U20" s="2">
        <f>'[1]UpFlex, Winter'!U20*Main!$B$5</f>
        <v>2.9101219606849599E-2</v>
      </c>
      <c r="V20" s="2">
        <f>'[1]UpFlex, Winter'!V20*Main!$B$5</f>
        <v>3.0594119996551244E-2</v>
      </c>
      <c r="W20" s="2">
        <f>'[1]UpFlex, Winter'!W20*Main!$B$5</f>
        <v>3.314820732553149E-2</v>
      </c>
      <c r="X20" s="2">
        <f>'[1]UpFlex, Winter'!X20*Main!$B$5</f>
        <v>1.2756500116002536E-2</v>
      </c>
      <c r="Y20" s="2">
        <f>'[1]UpFlex, Winter'!Y20*Main!$B$5</f>
        <v>1.4169372935281744E-2</v>
      </c>
      <c r="Z20" s="2"/>
    </row>
    <row r="21" spans="1:26" x14ac:dyDescent="0.25">
      <c r="A21">
        <v>20</v>
      </c>
      <c r="B21" s="2">
        <f>'[1]UpFlex, Winter'!B21*Main!$B$5</f>
        <v>2.2796640627229512</v>
      </c>
      <c r="C21" s="2">
        <f>'[1]UpFlex, Winter'!C21*Main!$B$5</f>
        <v>2.7575924169765478</v>
      </c>
      <c r="D21" s="2">
        <f>'[1]UpFlex, Winter'!D21*Main!$B$5</f>
        <v>3.6688166120096279</v>
      </c>
      <c r="E21" s="2">
        <f>'[1]UpFlex, Winter'!E21*Main!$B$5</f>
        <v>4.3550897123071399</v>
      </c>
      <c r="F21" s="2">
        <f>'[1]UpFlex, Winter'!F21*Main!$B$5</f>
        <v>5.0226649297116657</v>
      </c>
      <c r="G21" s="2">
        <f>'[1]UpFlex, Winter'!G21*Main!$B$5</f>
        <v>5.4059390639996883</v>
      </c>
      <c r="H21" s="2">
        <f>'[1]UpFlex, Winter'!H21*Main!$B$5</f>
        <v>5.0078156271552769</v>
      </c>
      <c r="I21" s="2">
        <f>'[1]UpFlex, Winter'!I21*Main!$B$5</f>
        <v>7.3800777920259373</v>
      </c>
      <c r="J21" s="2">
        <f>'[1]UpFlex, Winter'!J21*Main!$B$5</f>
        <v>6.5661935593712384</v>
      </c>
      <c r="K21" s="2">
        <f>'[1]UpFlex, Winter'!K21*Main!$B$5</f>
        <v>7.7425251252593199</v>
      </c>
      <c r="L21" s="2">
        <f>'[1]UpFlex, Winter'!L21*Main!$B$5</f>
        <v>7.8829471505467632</v>
      </c>
      <c r="M21" s="2">
        <f>'[1]UpFlex, Winter'!M21*Main!$B$5</f>
        <v>7.6809871914109538</v>
      </c>
      <c r="N21" s="2">
        <f>'[1]UpFlex, Winter'!N21*Main!$B$5</f>
        <v>7.0977069018083103</v>
      </c>
      <c r="O21" s="2">
        <f>'[1]UpFlex, Winter'!O21*Main!$B$5</f>
        <v>6.7170850611264896</v>
      </c>
      <c r="P21" s="2">
        <f>'[1]UpFlex, Winter'!P21*Main!$B$5</f>
        <v>6.5053147637707065</v>
      </c>
      <c r="Q21" s="2">
        <f>'[1]UpFlex, Winter'!Q21*Main!$B$5</f>
        <v>6.0943233742671223</v>
      </c>
      <c r="R21" s="2">
        <f>'[1]UpFlex, Winter'!R21*Main!$B$5</f>
        <v>5.8241829418062867</v>
      </c>
      <c r="S21" s="2">
        <f>'[1]UpFlex, Winter'!S21*Main!$B$5</f>
        <v>5.5223566516048823</v>
      </c>
      <c r="T21" s="2">
        <f>'[1]UpFlex, Winter'!T21*Main!$B$5</f>
        <v>3.956124152566991</v>
      </c>
      <c r="U21" s="2">
        <f>'[1]UpFlex, Winter'!U21*Main!$B$5</f>
        <v>4.1290898991056153</v>
      </c>
      <c r="V21" s="2">
        <f>'[1]UpFlex, Winter'!V21*Main!$B$5</f>
        <v>4.3409133210365978</v>
      </c>
      <c r="W21" s="2">
        <f>'[1]UpFlex, Winter'!W21*Main!$B$5</f>
        <v>4.7033055621179214</v>
      </c>
      <c r="X21" s="2">
        <f>'[1]UpFlex, Winter'!X21*Main!$B$5</f>
        <v>1.8099837906631246</v>
      </c>
      <c r="Y21" s="2">
        <f>'[1]UpFlex, Winter'!Y21*Main!$B$5</f>
        <v>2.0104523265396592</v>
      </c>
      <c r="Z21" s="2"/>
    </row>
    <row r="22" spans="1:26" x14ac:dyDescent="0.25">
      <c r="A22">
        <v>21</v>
      </c>
      <c r="B22" s="2">
        <f>'[1]UpFlex, Winter'!B22*Main!$B$5</f>
        <v>0.57352400679155535</v>
      </c>
      <c r="C22" s="2">
        <f>'[1]UpFlex, Winter'!C22*Main!$B$5</f>
        <v>0.69376250560063546</v>
      </c>
      <c r="D22" s="2">
        <f>'[1]UpFlex, Winter'!D22*Main!$B$5</f>
        <v>0.92301073562122449</v>
      </c>
      <c r="E22" s="2">
        <f>'[1]UpFlex, Winter'!E22*Main!$B$5</f>
        <v>1.0956651651364937</v>
      </c>
      <c r="F22" s="2">
        <f>'[1]UpFlex, Winter'!F22*Main!$B$5</f>
        <v>1.2636155310615795</v>
      </c>
      <c r="G22" s="2">
        <f>'[1]UpFlex, Winter'!G22*Main!$B$5</f>
        <v>1.36004066702388</v>
      </c>
      <c r="H22" s="2">
        <f>'[1]UpFlex, Winter'!H22*Main!$B$5</f>
        <v>1.2598797036475931</v>
      </c>
      <c r="I22" s="2">
        <f>'[1]UpFlex, Winter'!I22*Main!$B$5</f>
        <v>1.8566997896437367</v>
      </c>
      <c r="J22" s="2">
        <f>'[1]UpFlex, Winter'!J22*Main!$B$5</f>
        <v>1.6519406087585304</v>
      </c>
      <c r="K22" s="2">
        <f>'[1]UpFlex, Winter'!K22*Main!$B$5</f>
        <v>1.9478852630676715</v>
      </c>
      <c r="L22" s="2">
        <f>'[1]UpFlex, Winter'!L22*Main!$B$5</f>
        <v>1.9832130132838348</v>
      </c>
      <c r="M22" s="2">
        <f>'[1]UpFlex, Winter'!M22*Main!$B$5</f>
        <v>1.9324033844139232</v>
      </c>
      <c r="N22" s="2">
        <f>'[1]UpFlex, Winter'!N22*Main!$B$5</f>
        <v>1.7856601627938604</v>
      </c>
      <c r="O22" s="2">
        <f>'[1]UpFlex, Winter'!O22*Main!$B$5</f>
        <v>1.6899022979795724</v>
      </c>
      <c r="P22" s="2">
        <f>'[1]UpFlex, Winter'!P22*Main!$B$5</f>
        <v>1.6366245578752452</v>
      </c>
      <c r="Q22" s="2">
        <f>'[1]UpFlex, Winter'!Q22*Main!$B$5</f>
        <v>1.5332262404129011</v>
      </c>
      <c r="R22" s="2">
        <f>'[1]UpFlex, Winter'!R22*Main!$B$5</f>
        <v>1.4652635849695885</v>
      </c>
      <c r="S22" s="2">
        <f>'[1]UpFlex, Winter'!S22*Main!$B$5</f>
        <v>1.389329316345564</v>
      </c>
      <c r="T22" s="2">
        <f>'[1]UpFlex, Winter'!T22*Main!$B$5</f>
        <v>0.9952923382206299</v>
      </c>
      <c r="U22" s="2">
        <f>'[1]UpFlex, Winter'!U22*Main!$B$5</f>
        <v>1.0388075252232423</v>
      </c>
      <c r="V22" s="2">
        <f>'[1]UpFlex, Winter'!V22*Main!$B$5</f>
        <v>1.0920986305508606</v>
      </c>
      <c r="W22" s="2">
        <f>'[1]UpFlex, Winter'!W22*Main!$B$5</f>
        <v>1.1832702437432343</v>
      </c>
      <c r="X22" s="2">
        <f>'[1]UpFlex, Winter'!X22*Main!$B$5</f>
        <v>0.45536058265047968</v>
      </c>
      <c r="Y22" s="2">
        <f>'[1]UpFlex, Winter'!Y22*Main!$B$5</f>
        <v>0.50579499525170146</v>
      </c>
      <c r="Z22" s="2"/>
    </row>
    <row r="23" spans="1:26" x14ac:dyDescent="0.25">
      <c r="A23">
        <v>22</v>
      </c>
      <c r="B23" s="2">
        <f>'[1]UpFlex, Winter'!B23*Main!$B$5</f>
        <v>0.75006154520559865</v>
      </c>
      <c r="C23" s="2">
        <f>'[1]UpFlex, Winter'!C23*Main!$B$5</f>
        <v>0.90731088985721309</v>
      </c>
      <c r="D23" s="2">
        <f>'[1]UpFlex, Winter'!D23*Main!$B$5</f>
        <v>1.2071244628004398</v>
      </c>
      <c r="E23" s="2">
        <f>'[1]UpFlex, Winter'!E23*Main!$B$5</f>
        <v>1.4329239875897841</v>
      </c>
      <c r="F23" s="2">
        <f>'[1]UpFlex, Winter'!F23*Main!$B$5</f>
        <v>1.6525714818391399</v>
      </c>
      <c r="G23" s="2">
        <f>'[1]UpFlex, Winter'!G23*Main!$B$5</f>
        <v>1.7786774261764084</v>
      </c>
      <c r="H23" s="2">
        <f>'[1]UpFlex, Winter'!H23*Main!$B$5</f>
        <v>1.6476857221332264</v>
      </c>
      <c r="I23" s="2">
        <f>'[1]UpFlex, Winter'!I23*Main!$B$5</f>
        <v>2.428214157928422</v>
      </c>
      <c r="J23" s="2">
        <f>'[1]UpFlex, Winter'!J23*Main!$B$5</f>
        <v>2.1604276558969402</v>
      </c>
      <c r="K23" s="2">
        <f>'[1]UpFlex, Winter'!K23*Main!$B$5</f>
        <v>2.5474676090250532</v>
      </c>
      <c r="L23" s="2">
        <f>'[1]UpFlex, Winter'!L23*Main!$B$5</f>
        <v>2.593669662647899</v>
      </c>
      <c r="M23" s="2">
        <f>'[1]UpFlex, Winter'!M23*Main!$B$5</f>
        <v>2.5272202232343886</v>
      </c>
      <c r="N23" s="2">
        <f>'[1]UpFlex, Winter'!N23*Main!$B$5</f>
        <v>2.335307685566554</v>
      </c>
      <c r="O23" s="2">
        <f>'[1]UpFlex, Winter'!O23*Main!$B$5</f>
        <v>2.2100744064053246</v>
      </c>
      <c r="P23" s="2">
        <f>'[1]UpFlex, Winter'!P23*Main!$B$5</f>
        <v>2.140397141644832</v>
      </c>
      <c r="Q23" s="2">
        <f>'[1]UpFlex, Winter'!Q23*Main!$B$5</f>
        <v>2.0051715872668581</v>
      </c>
      <c r="R23" s="2">
        <f>'[1]UpFlex, Winter'!R23*Main!$B$5</f>
        <v>1.9162892148562232</v>
      </c>
      <c r="S23" s="2">
        <f>'[1]UpFlex, Winter'!S23*Main!$B$5</f>
        <v>1.8169814715294592</v>
      </c>
      <c r="T23" s="2">
        <f>'[1]UpFlex, Winter'!T23*Main!$B$5</f>
        <v>1.3016552058794324</v>
      </c>
      <c r="U23" s="2">
        <f>'[1]UpFlex, Winter'!U23*Main!$B$5</f>
        <v>1.358564887107393</v>
      </c>
      <c r="V23" s="2">
        <f>'[1]UpFlex, Winter'!V23*Main!$B$5</f>
        <v>1.4282596310665159</v>
      </c>
      <c r="W23" s="2">
        <f>'[1]UpFlex, Winter'!W23*Main!$B$5</f>
        <v>1.5474949555867901</v>
      </c>
      <c r="X23" s="2">
        <f>'[1]UpFlex, Winter'!X23*Main!$B$5</f>
        <v>0.59552600798570365</v>
      </c>
      <c r="Y23" s="2">
        <f>'[1]UpFlex, Winter'!Y23*Main!$B$5</f>
        <v>0.66148473508212302</v>
      </c>
      <c r="Z23" s="2"/>
    </row>
    <row r="24" spans="1:26" x14ac:dyDescent="0.25">
      <c r="A24">
        <v>23</v>
      </c>
      <c r="B24" s="2">
        <f>'[1]UpFlex, Winter'!B24*Main!$B$5</f>
        <v>2.9358446072759241</v>
      </c>
      <c r="C24" s="2">
        <f>'[1]UpFlex, Winter'!C24*Main!$B$5</f>
        <v>3.5513402868558854</v>
      </c>
      <c r="D24" s="2">
        <f>'[1]UpFlex, Winter'!D24*Main!$B$5</f>
        <v>4.7248520699086027</v>
      </c>
      <c r="E24" s="2">
        <f>'[1]UpFlex, Winter'!E24*Main!$B$5</f>
        <v>5.6086626337424716</v>
      </c>
      <c r="F24" s="2">
        <f>'[1]UpFlex, Winter'!F24*Main!$B$5</f>
        <v>6.4683932993332283</v>
      </c>
      <c r="G24" s="2">
        <f>'[1]UpFlex, Winter'!G24*Main!$B$5</f>
        <v>6.9619894035389498</v>
      </c>
      <c r="H24" s="2">
        <f>'[1]UpFlex, Winter'!H24*Main!$B$5</f>
        <v>6.4492697602360192</v>
      </c>
      <c r="I24" s="2">
        <f>'[1]UpFlex, Winter'!I24*Main!$B$5</f>
        <v>9.5043659902749997</v>
      </c>
      <c r="J24" s="2">
        <f>'[1]UpFlex, Winter'!J24*Main!$B$5</f>
        <v>8.45621259150969</v>
      </c>
      <c r="K24" s="2">
        <f>'[1]UpFlex, Winter'!K24*Main!$B$5</f>
        <v>9.9711404883665153</v>
      </c>
      <c r="L24" s="2">
        <f>'[1]UpFlex, Winter'!L24*Main!$B$5</f>
        <v>10.151981715117479</v>
      </c>
      <c r="M24" s="2">
        <f>'[1]UpFlex, Winter'!M24*Main!$B$5</f>
        <v>9.8918894205509211</v>
      </c>
      <c r="N24" s="2">
        <f>'[1]UpFlex, Winter'!N24*Main!$B$5</f>
        <v>9.1407172102407515</v>
      </c>
      <c r="O24" s="2">
        <f>'[1]UpFlex, Winter'!O24*Main!$B$5</f>
        <v>8.6505368382071541</v>
      </c>
      <c r="P24" s="2">
        <f>'[1]UpFlex, Winter'!P24*Main!$B$5</f>
        <v>8.3778103888852424</v>
      </c>
      <c r="Q24" s="2">
        <f>'[1]UpFlex, Winter'!Q24*Main!$B$5</f>
        <v>7.8485188699104231</v>
      </c>
      <c r="R24" s="2">
        <f>'[1]UpFlex, Winter'!R24*Main!$B$5</f>
        <v>7.5006209735422971</v>
      </c>
      <c r="S24" s="2">
        <f>'[1]UpFlex, Winter'!S24*Main!$B$5</f>
        <v>7.1119167337766065</v>
      </c>
      <c r="T24" s="2">
        <f>'[1]UpFlex, Winter'!T24*Main!$B$5</f>
        <v>5.0948584701356312</v>
      </c>
      <c r="U24" s="2">
        <f>'[1]UpFlex, Winter'!U24*Main!$B$5</f>
        <v>5.317610831995621</v>
      </c>
      <c r="V24" s="2">
        <f>'[1]UpFlex, Winter'!V24*Main!$B$5</f>
        <v>5.5904056973180136</v>
      </c>
      <c r="W24" s="2">
        <f>'[1]UpFlex, Winter'!W24*Main!$B$5</f>
        <v>6.0571092454831019</v>
      </c>
      <c r="X24" s="2">
        <f>'[1]UpFlex, Winter'!X24*Main!$B$5</f>
        <v>2.3309711452520103</v>
      </c>
      <c r="Y24" s="2">
        <f>'[1]UpFlex, Winter'!Y24*Main!$B$5</f>
        <v>2.5891427239532323</v>
      </c>
      <c r="Z24" s="2"/>
    </row>
    <row r="25" spans="1:26" x14ac:dyDescent="0.25">
      <c r="A25">
        <v>24</v>
      </c>
      <c r="B25" s="2">
        <f>'[1]UpFlex, Winter'!B25*Main!$B$5</f>
        <v>1.8929305274488215</v>
      </c>
      <c r="C25" s="2">
        <f>'[1]UpFlex, Winter'!C25*Main!$B$5</f>
        <v>2.2897807416946008</v>
      </c>
      <c r="D25" s="2">
        <f>'[1]UpFlex, Winter'!D25*Main!$B$5</f>
        <v>3.0464203379988932</v>
      </c>
      <c r="E25" s="2">
        <f>'[1]UpFlex, Winter'!E25*Main!$B$5</f>
        <v>3.6162706606681172</v>
      </c>
      <c r="F25" s="2">
        <f>'[1]UpFlex, Winter'!F25*Main!$B$5</f>
        <v>4.1705951021754819</v>
      </c>
      <c r="G25" s="2">
        <f>'[1]UpFlex, Winter'!G25*Main!$B$5</f>
        <v>4.4888487085023403</v>
      </c>
      <c r="H25" s="2">
        <f>'[1]UpFlex, Winter'!H25*Main!$B$5</f>
        <v>4.1582649090650383</v>
      </c>
      <c r="I25" s="2">
        <f>'[1]UpFlex, Winter'!I25*Main!$B$5</f>
        <v>6.1280847366548006</v>
      </c>
      <c r="J25" s="2">
        <f>'[1]UpFlex, Winter'!J25*Main!$B$5</f>
        <v>5.4522718679985607</v>
      </c>
      <c r="K25" s="2">
        <f>'[1]UpFlex, Winter'!K25*Main!$B$5</f>
        <v>6.4290447039099696</v>
      </c>
      <c r="L25" s="2">
        <f>'[1]UpFlex, Winter'!L25*Main!$B$5</f>
        <v>6.5456448393155773</v>
      </c>
      <c r="M25" s="2">
        <f>'[1]UpFlex, Winter'!M25*Main!$B$5</f>
        <v>6.3779463708342803</v>
      </c>
      <c r="N25" s="2">
        <f>'[1]UpFlex, Winter'!N25*Main!$B$5</f>
        <v>5.8936166468620446</v>
      </c>
      <c r="O25" s="2">
        <f>'[1]UpFlex, Winter'!O25*Main!$B$5</f>
        <v>5.577565385879411</v>
      </c>
      <c r="P25" s="2">
        <f>'[1]UpFlex, Winter'!P25*Main!$B$5</f>
        <v>5.4017208536842336</v>
      </c>
      <c r="Q25" s="2">
        <f>'[1]UpFlex, Winter'!Q25*Main!$B$5</f>
        <v>5.0604520849952683</v>
      </c>
      <c r="R25" s="2">
        <f>'[1]UpFlex, Winter'!R25*Main!$B$5</f>
        <v>4.8361396173536324</v>
      </c>
      <c r="S25" s="2">
        <f>'[1]UpFlex, Winter'!S25*Main!$B$5</f>
        <v>4.5855166382702892</v>
      </c>
      <c r="T25" s="2">
        <f>'[1]UpFlex, Winter'!T25*Main!$B$5</f>
        <v>3.2849876002461493</v>
      </c>
      <c r="U25" s="2">
        <f>'[1]UpFlex, Winter'!U25*Main!$B$5</f>
        <v>3.4286105783769099</v>
      </c>
      <c r="V25" s="2">
        <f>'[1]UpFlex, Winter'!V25*Main!$B$5</f>
        <v>3.6044992228304666</v>
      </c>
      <c r="W25" s="2">
        <f>'[1]UpFlex, Winter'!W25*Main!$B$5</f>
        <v>3.9054134440399091</v>
      </c>
      <c r="X25" s="2">
        <f>'[1]UpFlex, Winter'!X25*Main!$B$5</f>
        <v>1.502929149763129</v>
      </c>
      <c r="Y25" s="2">
        <f>'[1]UpFlex, Winter'!Y25*Main!$B$5</f>
        <v>1.6693892074351349</v>
      </c>
      <c r="Z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0.6122053719962457</v>
      </c>
      <c r="C2" s="2">
        <f>'[1]DownFlex, Winter'!C2*Main!$B$5</f>
        <v>0.64501148285577847</v>
      </c>
      <c r="D2" s="2">
        <f>'[1]DownFlex, Winter'!D2*Main!$B$5</f>
        <v>0.67484588403077694</v>
      </c>
      <c r="E2" s="2">
        <f>'[1]DownFlex, Winter'!E2*Main!$B$5</f>
        <v>0.71379752301782817</v>
      </c>
      <c r="F2" s="2">
        <f>'[1]DownFlex, Winter'!F2*Main!$B$5</f>
        <v>0.7483672613097585</v>
      </c>
      <c r="G2" s="2">
        <f>'[1]DownFlex, Winter'!G2*Main!$B$5</f>
        <v>0.77646765735782752</v>
      </c>
      <c r="H2" s="2">
        <f>'[1]DownFlex, Winter'!H2*Main!$B$5</f>
        <v>0.76475228945076879</v>
      </c>
      <c r="I2" s="2">
        <f>'[1]DownFlex, Winter'!I2*Main!$B$5</f>
        <v>0.72613072758178776</v>
      </c>
      <c r="J2" s="2">
        <f>'[1]DownFlex, Winter'!J2*Main!$B$5</f>
        <v>0.64786656529192821</v>
      </c>
      <c r="K2" s="2">
        <f>'[1]DownFlex, Winter'!K2*Main!$B$5</f>
        <v>0.98799817091929676</v>
      </c>
      <c r="L2" s="2">
        <f>'[1]DownFlex, Winter'!L2*Main!$B$5</f>
        <v>0.96672715507926099</v>
      </c>
      <c r="M2" s="2">
        <f>'[1]DownFlex, Winter'!M2*Main!$B$5</f>
        <v>0.92377955171975557</v>
      </c>
      <c r="N2" s="2">
        <f>'[1]DownFlex, Winter'!N2*Main!$B$5</f>
        <v>0.86400901790926621</v>
      </c>
      <c r="O2" s="2">
        <f>'[1]DownFlex, Winter'!O2*Main!$B$5</f>
        <v>0.82925494424216772</v>
      </c>
      <c r="P2" s="2">
        <f>'[1]DownFlex, Winter'!P2*Main!$B$5</f>
        <v>0.80047780546689595</v>
      </c>
      <c r="Q2" s="2">
        <f>'[1]DownFlex, Winter'!Q2*Main!$B$5</f>
        <v>0.75276456560372285</v>
      </c>
      <c r="R2" s="2">
        <f>'[1]DownFlex, Winter'!R2*Main!$B$5</f>
        <v>0.72168721249129353</v>
      </c>
      <c r="S2" s="2">
        <f>'[1]DownFlex, Winter'!S2*Main!$B$5</f>
        <v>0.69456723011905186</v>
      </c>
      <c r="T2" s="2">
        <f>'[1]DownFlex, Winter'!T2*Main!$B$5</f>
        <v>0.42372185844034727</v>
      </c>
      <c r="U2" s="2">
        <f>'[1]DownFlex, Winter'!U2*Main!$B$5</f>
        <v>0.44590033244960092</v>
      </c>
      <c r="V2" s="2">
        <f>'[1]DownFlex, Winter'!V2*Main!$B$5</f>
        <v>0.47201569549069011</v>
      </c>
      <c r="W2" s="2">
        <f>'[1]DownFlex, Winter'!W2*Main!$B$5</f>
        <v>0.49508842458443891</v>
      </c>
      <c r="X2" s="2">
        <f>'[1]DownFlex, Winter'!X2*Main!$B$5</f>
        <v>0.52555505039327965</v>
      </c>
      <c r="Y2" s="2">
        <f>'[1]DownFlex, Winter'!Y2*Main!$B$5</f>
        <v>0.57360970848575943</v>
      </c>
      <c r="Z2" s="2"/>
    </row>
    <row r="3" spans="1:26" x14ac:dyDescent="0.25">
      <c r="A3">
        <v>2</v>
      </c>
      <c r="B3" s="2">
        <f>'[1]DownFlex, Winter'!B3*Main!$B$5</f>
        <v>9.1775875740014516</v>
      </c>
      <c r="C3" s="2">
        <f>'[1]DownFlex, Winter'!C3*Main!$B$5</f>
        <v>9.6693848844268953</v>
      </c>
      <c r="D3" s="2">
        <f>'[1]DownFlex, Winter'!D3*Main!$B$5</f>
        <v>10.116633213216664</v>
      </c>
      <c r="E3" s="2">
        <f>'[1]DownFlex, Winter'!E3*Main!$B$5</f>
        <v>10.700558304871601</v>
      </c>
      <c r="F3" s="2">
        <f>'[1]DownFlex, Winter'!F3*Main!$B$5</f>
        <v>11.218794202655339</v>
      </c>
      <c r="G3" s="2">
        <f>'[1]DownFlex, Winter'!G3*Main!$B$5</f>
        <v>11.640048012883026</v>
      </c>
      <c r="H3" s="2">
        <f>'[1]DownFlex, Winter'!H3*Main!$B$5</f>
        <v>11.464422610286368</v>
      </c>
      <c r="I3" s="2">
        <f>'[1]DownFlex, Winter'!I3*Main!$B$5</f>
        <v>10.885445713789188</v>
      </c>
      <c r="J3" s="2">
        <f>'[1]DownFlex, Winter'!J3*Main!$B$5</f>
        <v>9.712185503773501</v>
      </c>
      <c r="K3" s="2">
        <f>'[1]DownFlex, Winter'!K3*Main!$B$5</f>
        <v>14.811107761107174</v>
      </c>
      <c r="L3" s="2">
        <f>'[1]DownFlex, Winter'!L3*Main!$B$5</f>
        <v>14.492233377461458</v>
      </c>
      <c r="M3" s="2">
        <f>'[1]DownFlex, Winter'!M3*Main!$B$5</f>
        <v>13.848404673965929</v>
      </c>
      <c r="N3" s="2">
        <f>'[1]DownFlex, Winter'!N3*Main!$B$5</f>
        <v>12.95238295726341</v>
      </c>
      <c r="O3" s="2">
        <f>'[1]DownFlex, Winter'!O3*Main!$B$5</f>
        <v>12.431383682799266</v>
      </c>
      <c r="P3" s="2">
        <f>'[1]DownFlex, Winter'!P3*Main!$B$5</f>
        <v>11.999984803730188</v>
      </c>
      <c r="Q3" s="2">
        <f>'[1]DownFlex, Winter'!Q3*Main!$B$5</f>
        <v>11.284714312300569</v>
      </c>
      <c r="R3" s="2">
        <f>'[1]DownFlex, Winter'!R3*Main!$B$5</f>
        <v>10.818832856821873</v>
      </c>
      <c r="S3" s="2">
        <f>'[1]DownFlex, Winter'!S3*Main!$B$5</f>
        <v>10.412276454980711</v>
      </c>
      <c r="T3" s="2">
        <f>'[1]DownFlex, Winter'!T3*Main!$B$5</f>
        <v>6.3520260369077262</v>
      </c>
      <c r="U3" s="2">
        <f>'[1]DownFlex, Winter'!U3*Main!$B$5</f>
        <v>6.6845041509333072</v>
      </c>
      <c r="V3" s="2">
        <f>'[1]DownFlex, Winter'!V3*Main!$B$5</f>
        <v>7.0760002767430406</v>
      </c>
      <c r="W3" s="2">
        <f>'[1]DownFlex, Winter'!W3*Main!$B$5</f>
        <v>7.4218841933421729</v>
      </c>
      <c r="X3" s="2">
        <f>'[1]DownFlex, Winter'!X3*Main!$B$5</f>
        <v>7.8786102190110308</v>
      </c>
      <c r="Y3" s="2">
        <f>'[1]DownFlex, Winter'!Y3*Main!$B$5</f>
        <v>8.5989989205089543</v>
      </c>
      <c r="Z3" s="2"/>
    </row>
    <row r="4" spans="1:26" x14ac:dyDescent="0.25">
      <c r="A4">
        <v>3</v>
      </c>
      <c r="B4" s="2">
        <f>'[1]DownFlex, Winter'!B4*Main!$B$5</f>
        <v>10.151202083404117</v>
      </c>
      <c r="C4" s="2">
        <f>'[1]DownFlex, Winter'!C4*Main!$B$5</f>
        <v>10.695172254426595</v>
      </c>
      <c r="D4" s="2">
        <f>'[1]DownFlex, Winter'!D4*Main!$B$5</f>
        <v>11.189867415916643</v>
      </c>
      <c r="E4" s="2">
        <f>'[1]DownFlex, Winter'!E4*Main!$B$5</f>
        <v>11.835738845544975</v>
      </c>
      <c r="F4" s="2">
        <f>'[1]DownFlex, Winter'!F4*Main!$B$5</f>
        <v>12.408952370652575</v>
      </c>
      <c r="G4" s="2">
        <f>'[1]DownFlex, Winter'!G4*Main!$B$5</f>
        <v>12.874895356382188</v>
      </c>
      <c r="H4" s="2">
        <f>'[1]DownFlex, Winter'!H4*Main!$B$5</f>
        <v>12.680638539069077</v>
      </c>
      <c r="I4" s="2">
        <f>'[1]DownFlex, Winter'!I4*Main!$B$5</f>
        <v>12.040240239344381</v>
      </c>
      <c r="J4" s="2">
        <f>'[1]DownFlex, Winter'!J4*Main!$B$5</f>
        <v>10.742513424726406</v>
      </c>
      <c r="K4" s="2">
        <f>'[1]DownFlex, Winter'!K4*Main!$B$5</f>
        <v>16.382360478693951</v>
      </c>
      <c r="L4" s="2">
        <f>'[1]DownFlex, Winter'!L4*Main!$B$5</f>
        <v>16.029657954037216</v>
      </c>
      <c r="M4" s="2">
        <f>'[1]DownFlex, Winter'!M4*Main!$B$5</f>
        <v>15.317527971775476</v>
      </c>
      <c r="N4" s="2">
        <f>'[1]DownFlex, Winter'!N4*Main!$B$5</f>
        <v>14.326450802091747</v>
      </c>
      <c r="O4" s="2">
        <f>'[1]DownFlex, Winter'!O4*Main!$B$5</f>
        <v>13.750180744437964</v>
      </c>
      <c r="P4" s="2">
        <f>'[1]DownFlex, Winter'!P4*Main!$B$5</f>
        <v>13.273016439039255</v>
      </c>
      <c r="Q4" s="2">
        <f>'[1]DownFlex, Winter'!Q4*Main!$B$5</f>
        <v>12.481865687902145</v>
      </c>
      <c r="R4" s="2">
        <f>'[1]DownFlex, Winter'!R4*Main!$B$5</f>
        <v>11.9665606839083</v>
      </c>
      <c r="S4" s="2">
        <f>'[1]DownFlex, Winter'!S4*Main!$B$5</f>
        <v>11.516874297359131</v>
      </c>
      <c r="T4" s="2">
        <f>'[1]DownFlex, Winter'!T4*Main!$B$5</f>
        <v>7.0258877313639374</v>
      </c>
      <c r="U4" s="2">
        <f>'[1]DownFlex, Winter'!U4*Main!$B$5</f>
        <v>7.3936371531557494</v>
      </c>
      <c r="V4" s="2">
        <f>'[1]DownFlex, Winter'!V4*Main!$B$5</f>
        <v>7.8266655776648788</v>
      </c>
      <c r="W4" s="2">
        <f>'[1]DownFlex, Winter'!W4*Main!$B$5</f>
        <v>8.2092429713956179</v>
      </c>
      <c r="X4" s="2">
        <f>'[1]DownFlex, Winter'!X4*Main!$B$5</f>
        <v>8.7144212817010924</v>
      </c>
      <c r="Y4" s="2">
        <f>'[1]DownFlex, Winter'!Y4*Main!$B$5</f>
        <v>9.5112332138718596</v>
      </c>
      <c r="Z4" s="2"/>
    </row>
    <row r="5" spans="1:26" x14ac:dyDescent="0.25">
      <c r="A5">
        <v>4</v>
      </c>
      <c r="B5" s="2">
        <f>'[1]DownFlex, Winter'!B5*Main!$B$5</f>
        <v>28.852758736108562</v>
      </c>
      <c r="C5" s="2">
        <f>'[1]DownFlex, Winter'!C5*Main!$B$5</f>
        <v>30.398884995363172</v>
      </c>
      <c r="D5" s="2">
        <f>'[1]DownFlex, Winter'!D5*Main!$B$5</f>
        <v>31.804956909321778</v>
      </c>
      <c r="E5" s="2">
        <f>'[1]DownFlex, Winter'!E5*Main!$B$5</f>
        <v>33.640717086343365</v>
      </c>
      <c r="F5" s="2">
        <f>'[1]DownFlex, Winter'!F5*Main!$B$5</f>
        <v>35.269961722428647</v>
      </c>
      <c r="G5" s="2">
        <f>'[1]DownFlex, Winter'!G5*Main!$B$5</f>
        <v>36.594311335566317</v>
      </c>
      <c r="H5" s="2">
        <f>'[1]DownFlex, Winter'!H5*Main!$B$5</f>
        <v>36.042175240084312</v>
      </c>
      <c r="I5" s="2">
        <f>'[1]DownFlex, Winter'!I5*Main!$B$5</f>
        <v>34.221971338599715</v>
      </c>
      <c r="J5" s="2">
        <f>'[1]DownFlex, Winter'!J5*Main!$B$5</f>
        <v>30.533442789969449</v>
      </c>
      <c r="K5" s="2">
        <f>'[1]DownFlex, Winter'!K5*Main!$B$5</f>
        <v>46.56357843495995</v>
      </c>
      <c r="L5" s="2">
        <f>'[1]DownFlex, Winter'!L5*Main!$B$5</f>
        <v>45.561092151470987</v>
      </c>
      <c r="M5" s="2">
        <f>'[1]DownFlex, Winter'!M5*Main!$B$5</f>
        <v>43.537005309525576</v>
      </c>
      <c r="N5" s="2">
        <f>'[1]DownFlex, Winter'!N5*Main!$B$5</f>
        <v>40.720066957712085</v>
      </c>
      <c r="O5" s="2">
        <f>'[1]DownFlex, Winter'!O5*Main!$B$5</f>
        <v>39.082134740057697</v>
      </c>
      <c r="P5" s="2">
        <f>'[1]DownFlex, Winter'!P5*Main!$B$5</f>
        <v>37.725890773280618</v>
      </c>
      <c r="Q5" s="2">
        <f>'[1]DownFlex, Winter'!Q5*Main!$B$5</f>
        <v>35.477203222890004</v>
      </c>
      <c r="R5" s="2">
        <f>'[1]DownFlex, Winter'!R5*Main!$B$5</f>
        <v>34.012551959563169</v>
      </c>
      <c r="S5" s="2">
        <f>'[1]DownFlex, Winter'!S5*Main!$B$5</f>
        <v>32.734408473558929</v>
      </c>
      <c r="T5" s="2">
        <f>'[1]DownFlex, Winter'!T5*Main!$B$5</f>
        <v>19.969678660170036</v>
      </c>
      <c r="U5" s="2">
        <f>'[1]DownFlex, Winter'!U5*Main!$B$5</f>
        <v>21.014932735019894</v>
      </c>
      <c r="V5" s="2">
        <f>'[1]DownFlex, Winter'!V5*Main!$B$5</f>
        <v>22.245729300351332</v>
      </c>
      <c r="W5" s="2">
        <f>'[1]DownFlex, Winter'!W5*Main!$B$5</f>
        <v>23.333128915540609</v>
      </c>
      <c r="X5" s="2">
        <f>'[1]DownFlex, Winter'!X5*Main!$B$5</f>
        <v>24.768997080335431</v>
      </c>
      <c r="Y5" s="2">
        <f>'[1]DownFlex, Winter'!Y5*Main!$B$5</f>
        <v>27.033775403935316</v>
      </c>
      <c r="Z5" s="2"/>
    </row>
    <row r="6" spans="1:26" x14ac:dyDescent="0.25">
      <c r="A6">
        <v>5</v>
      </c>
      <c r="B6" s="2">
        <f>'[1]DownFlex, Winter'!B6*Main!$B$5</f>
        <v>1.5999237989039625</v>
      </c>
      <c r="C6" s="2">
        <f>'[1]DownFlex, Winter'!C6*Main!$B$5</f>
        <v>1.6856585537992042</v>
      </c>
      <c r="D6" s="2">
        <f>'[1]DownFlex, Winter'!D6*Main!$B$5</f>
        <v>1.7636271092045315</v>
      </c>
      <c r="E6" s="2">
        <f>'[1]DownFlex, Winter'!E6*Main!$B$5</f>
        <v>1.8654224495794294</v>
      </c>
      <c r="F6" s="2">
        <f>'[1]DownFlex, Winter'!F6*Main!$B$5</f>
        <v>1.955766228881451</v>
      </c>
      <c r="G6" s="2">
        <f>'[1]DownFlex, Winter'!G6*Main!$B$5</f>
        <v>2.0292031741492362</v>
      </c>
      <c r="H6" s="2">
        <f>'[1]DownFlex, Winter'!H6*Main!$B$5</f>
        <v>1.99858649421665</v>
      </c>
      <c r="I6" s="2">
        <f>'[1]DownFlex, Winter'!I6*Main!$B$5</f>
        <v>1.8976537699846852</v>
      </c>
      <c r="J6" s="2">
        <f>'[1]DownFlex, Winter'!J6*Main!$B$5</f>
        <v>1.6931199622519491</v>
      </c>
      <c r="K6" s="2">
        <f>'[1]DownFlex, Winter'!K6*Main!$B$5</f>
        <v>2.5820122776332997</v>
      </c>
      <c r="L6" s="2">
        <f>'[1]DownFlex, Winter'!L6*Main!$B$5</f>
        <v>2.5264230815464268</v>
      </c>
      <c r="M6" s="2">
        <f>'[1]DownFlex, Winter'!M6*Main!$B$5</f>
        <v>2.4141847774350049</v>
      </c>
      <c r="N6" s="2">
        <f>'[1]DownFlex, Winter'!N6*Main!$B$5</f>
        <v>2.2579818039054258</v>
      </c>
      <c r="O6" s="2">
        <f>'[1]DownFlex, Winter'!O6*Main!$B$5</f>
        <v>2.1671562866651204</v>
      </c>
      <c r="P6" s="2">
        <f>'[1]DownFlex, Winter'!P6*Main!$B$5</f>
        <v>2.0919507571206957</v>
      </c>
      <c r="Q6" s="2">
        <f>'[1]DownFlex, Winter'!Q6*Main!$B$5</f>
        <v>1.9672580453743309</v>
      </c>
      <c r="R6" s="2">
        <f>'[1]DownFlex, Winter'!R6*Main!$B$5</f>
        <v>1.8860411872317946</v>
      </c>
      <c r="S6" s="2">
        <f>'[1]DownFlex, Winter'!S6*Main!$B$5</f>
        <v>1.8151664330921469</v>
      </c>
      <c r="T6" s="2">
        <f>'[1]DownFlex, Winter'!T6*Main!$B$5</f>
        <v>1.1073452087230047</v>
      </c>
      <c r="U6" s="2">
        <f>'[1]DownFlex, Winter'!U6*Main!$B$5</f>
        <v>1.1653059356520648</v>
      </c>
      <c r="V6" s="2">
        <f>'[1]DownFlex, Winter'!V6*Main!$B$5</f>
        <v>1.233555240146426</v>
      </c>
      <c r="W6" s="2">
        <f>'[1]DownFlex, Winter'!W6*Main!$B$5</f>
        <v>1.2938529932719556</v>
      </c>
      <c r="X6" s="2">
        <f>'[1]DownFlex, Winter'!X6*Main!$B$5</f>
        <v>1.3734737903664394</v>
      </c>
      <c r="Y6" s="2">
        <f>'[1]DownFlex, Winter'!Y6*Main!$B$5</f>
        <v>1.4990587568616738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3.1967876968988818</v>
      </c>
      <c r="C8" s="2">
        <f>'[1]DownFlex, Winter'!C8*Main!$B$5</f>
        <v>3.3680932364711458</v>
      </c>
      <c r="D8" s="2">
        <f>'[1]DownFlex, Winter'!D8*Main!$B$5</f>
        <v>3.523881230146519</v>
      </c>
      <c r="E8" s="2">
        <f>'[1]DownFlex, Winter'!E8*Main!$B$5</f>
        <v>3.7272772243401402</v>
      </c>
      <c r="F8" s="2">
        <f>'[1]DownFlex, Winter'!F8*Main!$B$5</f>
        <v>3.9077919978324167</v>
      </c>
      <c r="G8" s="2">
        <f>'[1]DownFlex, Winter'!G8*Main!$B$5</f>
        <v>4.0545254380692066</v>
      </c>
      <c r="H8" s="2">
        <f>'[1]DownFlex, Winter'!H8*Main!$B$5</f>
        <v>3.9933506334969935</v>
      </c>
      <c r="I8" s="2">
        <f>'[1]DownFlex, Winter'!I8*Main!$B$5</f>
        <v>3.7916782218107161</v>
      </c>
      <c r="J8" s="2">
        <f>'[1]DownFlex, Winter'!J8*Main!$B$5</f>
        <v>3.3830017832154429</v>
      </c>
      <c r="K8" s="2">
        <f>'[1]DownFlex, Winter'!K8*Main!$B$5</f>
        <v>5.1590863815105106</v>
      </c>
      <c r="L8" s="2">
        <f>'[1]DownFlex, Winter'!L8*Main!$B$5</f>
        <v>5.0480143052949087</v>
      </c>
      <c r="M8" s="2">
        <f>'[1]DownFlex, Winter'!M8*Main!$B$5</f>
        <v>4.8237523561008366</v>
      </c>
      <c r="N8" s="2">
        <f>'[1]DownFlex, Winter'!N8*Main!$B$5</f>
        <v>4.5116451517824423</v>
      </c>
      <c r="O8" s="2">
        <f>'[1]DownFlex, Winter'!O8*Main!$B$5</f>
        <v>4.3301678237514496</v>
      </c>
      <c r="P8" s="2">
        <f>'[1]DownFlex, Winter'!P8*Main!$B$5</f>
        <v>4.1799005974303709</v>
      </c>
      <c r="Q8" s="2">
        <f>'[1]DownFlex, Winter'!Q8*Main!$B$5</f>
        <v>3.9307536523841051</v>
      </c>
      <c r="R8" s="2">
        <f>'[1]DownFlex, Winter'!R8*Main!$B$5</f>
        <v>3.7684752657079992</v>
      </c>
      <c r="S8" s="2">
        <f>'[1]DownFlex, Winter'!S8*Main!$B$5</f>
        <v>3.6268613074622547</v>
      </c>
      <c r="T8" s="2">
        <f>'[1]DownFlex, Winter'!T8*Main!$B$5</f>
        <v>2.2125725874511577</v>
      </c>
      <c r="U8" s="2">
        <f>'[1]DownFlex, Winter'!U8*Main!$B$5</f>
        <v>2.3283831897292582</v>
      </c>
      <c r="V8" s="2">
        <f>'[1]DownFlex, Winter'!V8*Main!$B$5</f>
        <v>2.4647512699334184</v>
      </c>
      <c r="W8" s="2">
        <f>'[1]DownFlex, Winter'!W8*Main!$B$5</f>
        <v>2.5852314549737243</v>
      </c>
      <c r="X8" s="2">
        <f>'[1]DownFlex, Winter'!X8*Main!$B$5</f>
        <v>2.7443207720670113</v>
      </c>
      <c r="Y8" s="2">
        <f>'[1]DownFlex, Winter'!Y8*Main!$B$5</f>
        <v>2.9952505201477959</v>
      </c>
      <c r="Z8" s="2"/>
    </row>
    <row r="9" spans="1:26" x14ac:dyDescent="0.25">
      <c r="A9">
        <v>8</v>
      </c>
      <c r="B9" s="2">
        <f>'[1]DownFlex, Winter'!B9*Main!$B$5</f>
        <v>14.008297879860079</v>
      </c>
      <c r="C9" s="2">
        <f>'[1]DownFlex, Winter'!C9*Main!$B$5</f>
        <v>14.758957371300914</v>
      </c>
      <c r="D9" s="2">
        <f>'[1]DownFlex, Winter'!D9*Main!$B$5</f>
        <v>15.441619101896096</v>
      </c>
      <c r="E9" s="2">
        <f>'[1]DownFlex, Winter'!E9*Main!$B$5</f>
        <v>16.332898706418632</v>
      </c>
      <c r="F9" s="2">
        <f>'[1]DownFlex, Winter'!F9*Main!$B$5</f>
        <v>17.123912986549996</v>
      </c>
      <c r="G9" s="2">
        <f>'[1]DownFlex, Winter'!G9*Main!$B$5</f>
        <v>17.766897737075524</v>
      </c>
      <c r="H9" s="2">
        <f>'[1]DownFlex, Winter'!H9*Main!$B$5</f>
        <v>17.498830237309715</v>
      </c>
      <c r="I9" s="2">
        <f>'[1]DownFlex, Winter'!I9*Main!$B$5</f>
        <v>16.615103357419727</v>
      </c>
      <c r="J9" s="2">
        <f>'[1]DownFlex, Winter'!J9*Main!$B$5</f>
        <v>14.824286502776399</v>
      </c>
      <c r="K9" s="2">
        <f>'[1]DownFlex, Winter'!K9*Main!$B$5</f>
        <v>22.607074874016778</v>
      </c>
      <c r="L9" s="2">
        <f>'[1]DownFlex, Winter'!L9*Main!$B$5</f>
        <v>22.120357932734745</v>
      </c>
      <c r="M9" s="2">
        <f>'[1]DownFlex, Winter'!M9*Main!$B$5</f>
        <v>21.137643881852942</v>
      </c>
      <c r="N9" s="2">
        <f>'[1]DownFlex, Winter'!N9*Main!$B$5</f>
        <v>19.769992632198896</v>
      </c>
      <c r="O9" s="2">
        <f>'[1]DownFlex, Winter'!O9*Main!$B$5</f>
        <v>18.974760445849668</v>
      </c>
      <c r="P9" s="2">
        <f>'[1]DownFlex, Winter'!P9*Main!$B$5</f>
        <v>18.316290673231354</v>
      </c>
      <c r="Q9" s="2">
        <f>'[1]DownFlex, Winter'!Q9*Main!$B$5</f>
        <v>17.224530771424025</v>
      </c>
      <c r="R9" s="2">
        <f>'[1]DownFlex, Winter'!R9*Main!$B$5</f>
        <v>16.513428191097145</v>
      </c>
      <c r="S9" s="2">
        <f>'[1]DownFlex, Winter'!S9*Main!$B$5</f>
        <v>15.892876969326347</v>
      </c>
      <c r="T9" s="2">
        <f>'[1]DownFlex, Winter'!T9*Main!$B$5</f>
        <v>9.6954752159160886</v>
      </c>
      <c r="U9" s="2">
        <f>'[1]DownFlex, Winter'!U9*Main!$B$5</f>
        <v>10.202956340149452</v>
      </c>
      <c r="V9" s="2">
        <f>'[1]DownFlex, Winter'!V9*Main!$B$5</f>
        <v>10.800520166692468</v>
      </c>
      <c r="W9" s="2">
        <f>'[1]DownFlex, Winter'!W9*Main!$B$5</f>
        <v>11.328463364891862</v>
      </c>
      <c r="X9" s="2">
        <f>'[1]DownFlex, Winter'!X9*Main!$B$5</f>
        <v>12.025591468052465</v>
      </c>
      <c r="Y9" s="2">
        <f>'[1]DownFlex, Winter'!Y9*Main!$B$5</f>
        <v>13.125163598364338</v>
      </c>
      <c r="Z9" s="2"/>
    </row>
    <row r="10" spans="1:26" x14ac:dyDescent="0.25">
      <c r="A10">
        <v>9</v>
      </c>
      <c r="B10" s="2">
        <f>'[1]DownFlex, Winter'!B10*Main!$B$5</f>
        <v>92.299809575654038</v>
      </c>
      <c r="C10" s="2">
        <f>'[1]DownFlex, Winter'!C10*Main!$B$5</f>
        <v>97.245858603906029</v>
      </c>
      <c r="D10" s="2">
        <f>'[1]DownFlex, Winter'!D10*Main!$B$5</f>
        <v>101.74387458549873</v>
      </c>
      <c r="E10" s="2">
        <f>'[1]DownFlex, Winter'!E10*Main!$B$5</f>
        <v>107.61646085412511</v>
      </c>
      <c r="F10" s="2">
        <f>'[1]DownFlex, Winter'!F10*Main!$B$5</f>
        <v>112.82840509274072</v>
      </c>
      <c r="G10" s="2">
        <f>'[1]DownFlex, Winter'!G10*Main!$B$5</f>
        <v>117.06499190311116</v>
      </c>
      <c r="H10" s="2">
        <f>'[1]DownFlex, Winter'!H10*Main!$B$5</f>
        <v>115.29871170304642</v>
      </c>
      <c r="I10" s="2">
        <f>'[1]DownFlex, Winter'!I10*Main!$B$5</f>
        <v>109.47588987056639</v>
      </c>
      <c r="J10" s="2">
        <f>'[1]DownFlex, Winter'!J10*Main!$B$5</f>
        <v>97.676308216460285</v>
      </c>
      <c r="K10" s="2">
        <f>'[1]DownFlex, Winter'!K10*Main!$B$5</f>
        <v>148.95662012829382</v>
      </c>
      <c r="L10" s="2">
        <f>'[1]DownFlex, Winter'!L10*Main!$B$5</f>
        <v>145.74967226190356</v>
      </c>
      <c r="M10" s="2">
        <f>'[1]DownFlex, Winter'!M10*Main!$B$5</f>
        <v>139.27463007322217</v>
      </c>
      <c r="N10" s="2">
        <f>'[1]DownFlex, Winter'!N10*Main!$B$5</f>
        <v>130.26326045561419</v>
      </c>
      <c r="O10" s="2">
        <f>'[1]DownFlex, Winter'!O10*Main!$B$5</f>
        <v>125.02352469342763</v>
      </c>
      <c r="P10" s="2">
        <f>'[1]DownFlex, Winter'!P10*Main!$B$5</f>
        <v>120.68490802884529</v>
      </c>
      <c r="Q10" s="2">
        <f>'[1]DownFlex, Winter'!Q10*Main!$B$5</f>
        <v>113.49136946310499</v>
      </c>
      <c r="R10" s="2">
        <f>'[1]DownFlex, Winter'!R10*Main!$B$5</f>
        <v>108.80595847914164</v>
      </c>
      <c r="S10" s="2">
        <f>'[1]DownFlex, Winter'!S10*Main!$B$5</f>
        <v>104.71718480423773</v>
      </c>
      <c r="T10" s="2">
        <f>'[1]DownFlex, Winter'!T10*Main!$B$5</f>
        <v>63.882887403552743</v>
      </c>
      <c r="U10" s="2">
        <f>'[1]DownFlex, Winter'!U10*Main!$B$5</f>
        <v>67.226649189010033</v>
      </c>
      <c r="V10" s="2">
        <f>'[1]DownFlex, Winter'!V10*Main!$B$5</f>
        <v>71.163960336463333</v>
      </c>
      <c r="W10" s="2">
        <f>'[1]DownFlex, Winter'!W10*Main!$B$5</f>
        <v>74.642545463541765</v>
      </c>
      <c r="X10" s="2">
        <f>'[1]DownFlex, Winter'!X10*Main!$B$5</f>
        <v>79.235879480522527</v>
      </c>
      <c r="Y10" s="2">
        <f>'[1]DownFlex, Winter'!Y10*Main!$B$5</f>
        <v>86.480892337394735</v>
      </c>
      <c r="Z10" s="2"/>
    </row>
    <row r="11" spans="1:26" x14ac:dyDescent="0.25">
      <c r="A11">
        <v>10</v>
      </c>
      <c r="B11" s="2">
        <f>'[1]DownFlex, Winter'!B11*Main!$B$5</f>
        <v>1.8622337319280395</v>
      </c>
      <c r="C11" s="2">
        <f>'[1]DownFlex, Winter'!C11*Main!$B$5</f>
        <v>1.9620248299002534</v>
      </c>
      <c r="D11" s="2">
        <f>'[1]DownFlex, Winter'!D11*Main!$B$5</f>
        <v>2.0527764481991797</v>
      </c>
      <c r="E11" s="2">
        <f>'[1]DownFlex, Winter'!E11*Main!$B$5</f>
        <v>2.171261288995407</v>
      </c>
      <c r="F11" s="2">
        <f>'[1]DownFlex, Winter'!F11*Main!$B$5</f>
        <v>2.2764170679152165</v>
      </c>
      <c r="G11" s="2">
        <f>'[1]DownFlex, Winter'!G11*Main!$B$5</f>
        <v>2.3618941117226209</v>
      </c>
      <c r="H11" s="2">
        <f>'[1]DownFlex, Winter'!H11*Main!$B$5</f>
        <v>2.3262577806866274</v>
      </c>
      <c r="I11" s="2">
        <f>'[1]DownFlex, Winter'!I11*Main!$B$5</f>
        <v>2.2087769832580757</v>
      </c>
      <c r="J11" s="2">
        <f>'[1]DownFlex, Winter'!J11*Main!$B$5</f>
        <v>1.9707095475836287</v>
      </c>
      <c r="K11" s="2">
        <f>'[1]DownFlex, Winter'!K11*Main!$B$5</f>
        <v>3.0053371060265741</v>
      </c>
      <c r="L11" s="2">
        <f>'[1]DownFlex, Winter'!L11*Main!$B$5</f>
        <v>2.9406339769433925</v>
      </c>
      <c r="M11" s="2">
        <f>'[1]DownFlex, Winter'!M11*Main!$B$5</f>
        <v>2.8099940326698758</v>
      </c>
      <c r="N11" s="2">
        <f>'[1]DownFlex, Winter'!N11*Main!$B$5</f>
        <v>2.6281813447571651</v>
      </c>
      <c r="O11" s="2">
        <f>'[1]DownFlex, Winter'!O11*Main!$B$5</f>
        <v>2.5224648462335613</v>
      </c>
      <c r="P11" s="2">
        <f>'[1]DownFlex, Winter'!P11*Main!$B$5</f>
        <v>2.4349292560754048</v>
      </c>
      <c r="Q11" s="2">
        <f>'[1]DownFlex, Winter'!Q11*Main!$B$5</f>
        <v>2.289792985148793</v>
      </c>
      <c r="R11" s="2">
        <f>'[1]DownFlex, Winter'!R11*Main!$B$5</f>
        <v>2.1952604999530245</v>
      </c>
      <c r="S11" s="2">
        <f>'[1]DownFlex, Winter'!S11*Main!$B$5</f>
        <v>2.1127657223946339</v>
      </c>
      <c r="T11" s="2">
        <f>'[1]DownFlex, Winter'!T11*Main!$B$5</f>
        <v>1.2888961349193966</v>
      </c>
      <c r="U11" s="2">
        <f>'[1]DownFlex, Winter'!U11*Main!$B$5</f>
        <v>1.3563596109226335</v>
      </c>
      <c r="V11" s="2">
        <f>'[1]DownFlex, Winter'!V11*Main!$B$5</f>
        <v>1.4357984923850482</v>
      </c>
      <c r="W11" s="2">
        <f>'[1]DownFlex, Winter'!W11*Main!$B$5</f>
        <v>1.5059821535736335</v>
      </c>
      <c r="X11" s="2">
        <f>'[1]DownFlex, Winter'!X11*Main!$B$5</f>
        <v>1.5986569010921847</v>
      </c>
      <c r="Y11" s="2">
        <f>'[1]DownFlex, Winter'!Y11*Main!$B$5</f>
        <v>1.7448317132867974</v>
      </c>
      <c r="Z11" s="2"/>
    </row>
    <row r="12" spans="1:26" x14ac:dyDescent="0.25">
      <c r="A12">
        <v>11</v>
      </c>
      <c r="B12" s="2">
        <f>'[1]DownFlex, Winter'!B12*Main!$B$5</f>
        <v>14.794451821650851</v>
      </c>
      <c r="C12" s="2">
        <f>'[1]DownFlex, Winter'!C12*Main!$B$5</f>
        <v>15.587238766633869</v>
      </c>
      <c r="D12" s="2">
        <f>'[1]DownFlex, Winter'!D12*Main!$B$5</f>
        <v>16.308211876314491</v>
      </c>
      <c r="E12" s="2">
        <f>'[1]DownFlex, Winter'!E12*Main!$B$5</f>
        <v>17.249510618089992</v>
      </c>
      <c r="F12" s="2">
        <f>'[1]DownFlex, Winter'!F12*Main!$B$5</f>
        <v>18.084917086313823</v>
      </c>
      <c r="G12" s="2">
        <f>'[1]DownFlex, Winter'!G12*Main!$B$5</f>
        <v>18.763986520394212</v>
      </c>
      <c r="H12" s="2">
        <f>'[1]DownFlex, Winter'!H12*Main!$B$5</f>
        <v>18.480874914384071</v>
      </c>
      <c r="I12" s="2">
        <f>'[1]DownFlex, Winter'!I12*Main!$B$5</f>
        <v>17.547552760603537</v>
      </c>
      <c r="J12" s="2">
        <f>'[1]DownFlex, Winter'!J12*Main!$B$5</f>
        <v>15.656234207511377</v>
      </c>
      <c r="K12" s="2">
        <f>'[1]DownFlex, Winter'!K12*Main!$B$5</f>
        <v>23.87579725392272</v>
      </c>
      <c r="L12" s="2">
        <f>'[1]DownFlex, Winter'!L12*Main!$B$5</f>
        <v>23.3617654707372</v>
      </c>
      <c r="M12" s="2">
        <f>'[1]DownFlex, Winter'!M12*Main!$B$5</f>
        <v>22.323900927527234</v>
      </c>
      <c r="N12" s="2">
        <f>'[1]DownFlex, Winter'!N12*Main!$B$5</f>
        <v>20.87949628284035</v>
      </c>
      <c r="O12" s="2">
        <f>'[1]DownFlex, Winter'!O12*Main!$B$5</f>
        <v>20.03963519701318</v>
      </c>
      <c r="P12" s="2">
        <f>'[1]DownFlex, Winter'!P12*Main!$B$5</f>
        <v>19.34421171226413</v>
      </c>
      <c r="Q12" s="2">
        <f>'[1]DownFlex, Winter'!Q12*Main!$B$5</f>
        <v>18.19118160063859</v>
      </c>
      <c r="R12" s="2">
        <f>'[1]DownFlex, Winter'!R12*Main!$B$5</f>
        <v>17.440171523959474</v>
      </c>
      <c r="S12" s="2">
        <f>'[1]DownFlex, Winter'!S12*Main!$B$5</f>
        <v>16.784794601503116</v>
      </c>
      <c r="T12" s="2">
        <f>'[1]DownFlex, Winter'!T12*Main!$B$5</f>
        <v>10.239591005278735</v>
      </c>
      <c r="U12" s="2">
        <f>'[1]DownFlex, Winter'!U12*Main!$B$5</f>
        <v>10.775552269613494</v>
      </c>
      <c r="V12" s="2">
        <f>'[1]DownFlex, Winter'!V12*Main!$B$5</f>
        <v>11.406651730659524</v>
      </c>
      <c r="W12" s="2">
        <f>'[1]DownFlex, Winter'!W12*Main!$B$5</f>
        <v>11.964223412623729</v>
      </c>
      <c r="X12" s="2">
        <f>'[1]DownFlex, Winter'!X12*Main!$B$5</f>
        <v>12.700474756233181</v>
      </c>
      <c r="Y12" s="2">
        <f>'[1]DownFlex, Winter'!Y12*Main!$B$5</f>
        <v>13.861755523236077</v>
      </c>
      <c r="Z12" s="2"/>
    </row>
    <row r="13" spans="1:26" x14ac:dyDescent="0.25">
      <c r="A13">
        <v>12</v>
      </c>
      <c r="B13" s="2">
        <f>'[1]DownFlex, Winter'!B13*Main!$B$5</f>
        <v>3.2724474715384653</v>
      </c>
      <c r="C13" s="2">
        <f>'[1]DownFlex, Winter'!C13*Main!$B$5</f>
        <v>3.4478073743489031</v>
      </c>
      <c r="D13" s="2">
        <f>'[1]DownFlex, Winter'!D13*Main!$B$5</f>
        <v>3.6072824707069042</v>
      </c>
      <c r="E13" s="2">
        <f>'[1]DownFlex, Winter'!E13*Main!$B$5</f>
        <v>3.8154923269840832</v>
      </c>
      <c r="F13" s="2">
        <f>'[1]DownFlex, Winter'!F13*Main!$B$5</f>
        <v>4.0002794226874308</v>
      </c>
      <c r="G13" s="2">
        <f>'[1]DownFlex, Winter'!G13*Main!$B$5</f>
        <v>4.1504856675246566</v>
      </c>
      <c r="H13" s="2">
        <f>'[1]DownFlex, Winter'!H13*Main!$B$5</f>
        <v>4.0878630120576078</v>
      </c>
      <c r="I13" s="2">
        <f>'[1]DownFlex, Winter'!I13*Main!$B$5</f>
        <v>3.8814175310699164</v>
      </c>
      <c r="J13" s="2">
        <f>'[1]DownFlex, Winter'!J13*Main!$B$5</f>
        <v>3.4630687681990522</v>
      </c>
      <c r="K13" s="2">
        <f>'[1]DownFlex, Winter'!K13*Main!$B$5</f>
        <v>5.2811887386203935</v>
      </c>
      <c r="L13" s="2">
        <f>'[1]DownFlex, Winter'!L13*Main!$B$5</f>
        <v>5.1674878709265917</v>
      </c>
      <c r="M13" s="2">
        <f>'[1]DownFlex, Winter'!M13*Main!$B$5</f>
        <v>4.9379182159525215</v>
      </c>
      <c r="N13" s="2">
        <f>'[1]DownFlex, Winter'!N13*Main!$B$5</f>
        <v>4.6184242337242187</v>
      </c>
      <c r="O13" s="2">
        <f>'[1]DownFlex, Winter'!O13*Main!$B$5</f>
        <v>4.4326518022822814</v>
      </c>
      <c r="P13" s="2">
        <f>'[1]DownFlex, Winter'!P13*Main!$B$5</f>
        <v>4.2788281356976841</v>
      </c>
      <c r="Q13" s="2">
        <f>'[1]DownFlex, Winter'!Q13*Main!$B$5</f>
        <v>4.0237845207747727</v>
      </c>
      <c r="R13" s="2">
        <f>'[1]DownFlex, Winter'!R13*Main!$B$5</f>
        <v>3.8576654204420473</v>
      </c>
      <c r="S13" s="2">
        <f>'[1]DownFlex, Winter'!S13*Main!$B$5</f>
        <v>3.7126998226185206</v>
      </c>
      <c r="T13" s="2">
        <f>'[1]DownFlex, Winter'!T13*Main!$B$5</f>
        <v>2.2649385120018146</v>
      </c>
      <c r="U13" s="2">
        <f>'[1]DownFlex, Winter'!U13*Main!$B$5</f>
        <v>2.3834900545299464</v>
      </c>
      <c r="V13" s="2">
        <f>'[1]DownFlex, Winter'!V13*Main!$B$5</f>
        <v>2.5230856178185443</v>
      </c>
      <c r="W13" s="2">
        <f>'[1]DownFlex, Winter'!W13*Main!$B$5</f>
        <v>2.6464172601694274</v>
      </c>
      <c r="X13" s="2">
        <f>'[1]DownFlex, Winter'!X13*Main!$B$5</f>
        <v>2.8092718138126793</v>
      </c>
      <c r="Y13" s="2">
        <f>'[1]DownFlex, Winter'!Y13*Main!$B$5</f>
        <v>3.0661404261504113</v>
      </c>
      <c r="Z13" s="2"/>
    </row>
    <row r="14" spans="1:26" x14ac:dyDescent="0.25">
      <c r="A14">
        <v>13</v>
      </c>
      <c r="B14" s="2">
        <f>'[1]DownFlex, Winter'!B14*Main!$B$5</f>
        <v>0.42455657252024886</v>
      </c>
      <c r="C14" s="2">
        <f>'[1]DownFlex, Winter'!C14*Main!$B$5</f>
        <v>0.44730718958658844</v>
      </c>
      <c r="D14" s="2">
        <f>'[1]DownFlex, Winter'!D14*Main!$B$5</f>
        <v>0.46799696410579844</v>
      </c>
      <c r="E14" s="2">
        <f>'[1]DownFlex, Winter'!E14*Main!$B$5</f>
        <v>0.49500942609786669</v>
      </c>
      <c r="F14" s="2">
        <f>'[1]DownFlex, Winter'!F14*Main!$B$5</f>
        <v>0.51898309616594629</v>
      </c>
      <c r="G14" s="2">
        <f>'[1]DownFlex, Winter'!G14*Main!$B$5</f>
        <v>0.53847036037228335</v>
      </c>
      <c r="H14" s="2">
        <f>'[1]DownFlex, Winter'!H14*Main!$B$5</f>
        <v>0.53034590300560569</v>
      </c>
      <c r="I14" s="2">
        <f>'[1]DownFlex, Winter'!I14*Main!$B$5</f>
        <v>0.5035623452609117</v>
      </c>
      <c r="J14" s="2">
        <f>'[1]DownFlex, Winter'!J14*Main!$B$5</f>
        <v>0.44928715263297925</v>
      </c>
      <c r="K14" s="2">
        <f>'[1]DownFlex, Winter'!K14*Main!$B$5</f>
        <v>0.68516405815586989</v>
      </c>
      <c r="L14" s="2">
        <f>'[1]DownFlex, Winter'!L14*Main!$B$5</f>
        <v>0.67041288152110345</v>
      </c>
      <c r="M14" s="2">
        <f>'[1]DownFlex, Winter'!M14*Main!$B$5</f>
        <v>0.64062926949428423</v>
      </c>
      <c r="N14" s="2">
        <f>'[1]DownFlex, Winter'!N14*Main!$B$5</f>
        <v>0.59917917099295548</v>
      </c>
      <c r="O14" s="2">
        <f>'[1]DownFlex, Winter'!O14*Main!$B$5</f>
        <v>0.57507766670672689</v>
      </c>
      <c r="P14" s="2">
        <f>'[1]DownFlex, Winter'!P14*Main!$B$5</f>
        <v>0.55512109009987576</v>
      </c>
      <c r="Q14" s="2">
        <f>'[1]DownFlex, Winter'!Q14*Main!$B$5</f>
        <v>0.52203257028814576</v>
      </c>
      <c r="R14" s="2">
        <f>'[1]DownFlex, Winter'!R14*Main!$B$5</f>
        <v>0.50048082454407972</v>
      </c>
      <c r="S14" s="2">
        <f>'[1]DownFlex, Winter'!S14*Main!$B$5</f>
        <v>0.48167346464584104</v>
      </c>
      <c r="T14" s="2">
        <f>'[1]DownFlex, Winter'!T14*Main!$B$5</f>
        <v>0.29384567360909586</v>
      </c>
      <c r="U14" s="2">
        <f>'[1]DownFlex, Winter'!U14*Main!$B$5</f>
        <v>0.30922616084395127</v>
      </c>
      <c r="V14" s="2">
        <f>'[1]DownFlex, Winter'!V14*Main!$B$5</f>
        <v>0.32733683012261744</v>
      </c>
      <c r="W14" s="2">
        <f>'[1]DownFlex, Winter'!W14*Main!$B$5</f>
        <v>0.34333747178766688</v>
      </c>
      <c r="X14" s="2">
        <f>'[1]DownFlex, Winter'!X14*Main!$B$5</f>
        <v>0.36446568598069379</v>
      </c>
      <c r="Y14" s="2">
        <f>'[1]DownFlex, Winter'!Y14*Main!$B$5</f>
        <v>0.39779097495496418</v>
      </c>
      <c r="Z14" s="2"/>
    </row>
    <row r="15" spans="1:26" x14ac:dyDescent="0.25">
      <c r="A15">
        <v>14</v>
      </c>
      <c r="B15" s="2">
        <f>'[1]DownFlex, Winter'!B15*Main!$B$5</f>
        <v>1.4010170472825321</v>
      </c>
      <c r="C15" s="2">
        <f>'[1]DownFlex, Winter'!C15*Main!$B$5</f>
        <v>1.4760930310482021</v>
      </c>
      <c r="D15" s="2">
        <f>'[1]DownFlex, Winter'!D15*Main!$B$5</f>
        <v>1.5443683297528581</v>
      </c>
      <c r="E15" s="2">
        <f>'[1]DownFlex, Winter'!E15*Main!$B$5</f>
        <v>1.6335082045999354</v>
      </c>
      <c r="F15" s="2">
        <f>'[1]DownFlex, Winter'!F15*Main!$B$5</f>
        <v>1.7126202066870178</v>
      </c>
      <c r="G15" s="2">
        <f>'[1]DownFlex, Winter'!G15*Main!$B$5</f>
        <v>1.7769272769931188</v>
      </c>
      <c r="H15" s="2">
        <f>'[1]DownFlex, Winter'!H15*Main!$B$5</f>
        <v>1.7501169435596573</v>
      </c>
      <c r="I15" s="2">
        <f>'[1]DownFlex, Winter'!I15*Main!$B$5</f>
        <v>1.6617324421387005</v>
      </c>
      <c r="J15" s="2">
        <f>'[1]DownFlex, Winter'!J15*Main!$B$5</f>
        <v>1.4826268174986537</v>
      </c>
      <c r="K15" s="2">
        <f>'[1]DownFlex, Winter'!K15*Main!$B$5</f>
        <v>2.2610096929211267</v>
      </c>
      <c r="L15" s="2">
        <f>'[1]DownFlex, Winter'!L15*Main!$B$5</f>
        <v>2.2123314924869599</v>
      </c>
      <c r="M15" s="2">
        <f>'[1]DownFlex, Winter'!M15*Main!$B$5</f>
        <v>2.1140469507319675</v>
      </c>
      <c r="N15" s="2">
        <f>'[1]DownFlex, Winter'!N15*Main!$B$5</f>
        <v>1.9772635433590149</v>
      </c>
      <c r="O15" s="2">
        <f>'[1]DownFlex, Winter'!O15*Main!$B$5</f>
        <v>1.8977296942662683</v>
      </c>
      <c r="P15" s="2">
        <f>'[1]DownFlex, Winter'!P15*Main!$B$5</f>
        <v>1.8318739147511256</v>
      </c>
      <c r="Q15" s="2">
        <f>'[1]DownFlex, Winter'!Q15*Main!$B$5</f>
        <v>1.7226833302068987</v>
      </c>
      <c r="R15" s="2">
        <f>'[1]DownFlex, Winter'!R15*Main!$B$5</f>
        <v>1.6515635663391628</v>
      </c>
      <c r="S15" s="2">
        <f>'[1]DownFlex, Winter'!S15*Main!$B$5</f>
        <v>1.5895001487941345</v>
      </c>
      <c r="T15" s="2">
        <f>'[1]DownFlex, Winter'!T15*Main!$B$5</f>
        <v>0.96967712819220864</v>
      </c>
      <c r="U15" s="2">
        <f>'[1]DownFlex, Winter'!U15*Main!$B$5</f>
        <v>1.0204320244917262</v>
      </c>
      <c r="V15" s="2">
        <f>'[1]DownFlex, Winter'!V15*Main!$B$5</f>
        <v>1.0801963952244327</v>
      </c>
      <c r="W15" s="2">
        <f>'[1]DownFlex, Winter'!W15*Main!$B$5</f>
        <v>1.1329977724522562</v>
      </c>
      <c r="X15" s="2">
        <f>'[1]DownFlex, Winter'!X15*Main!$B$5</f>
        <v>1.2027199017961747</v>
      </c>
      <c r="Y15" s="2">
        <f>'[1]DownFlex, Winter'!Y15*Main!$B$5</f>
        <v>1.3126918136227017</v>
      </c>
      <c r="Z15" s="2"/>
    </row>
    <row r="16" spans="1:26" x14ac:dyDescent="0.25">
      <c r="A16">
        <v>15</v>
      </c>
      <c r="B16" s="2">
        <f>'[1]DownFlex, Winter'!B16*Main!$B$5</f>
        <v>3.5374263007661666</v>
      </c>
      <c r="C16" s="2">
        <f>'[1]DownFlex, Winter'!C16*Main!$B$5</f>
        <v>3.726985564191045</v>
      </c>
      <c r="D16" s="2">
        <f>'[1]DownFlex, Winter'!D16*Main!$B$5</f>
        <v>3.8993737858754103</v>
      </c>
      <c r="E16" s="2">
        <f>'[1]DownFlex, Winter'!E16*Main!$B$5</f>
        <v>4.1244429514096019</v>
      </c>
      <c r="F16" s="2">
        <f>'[1]DownFlex, Winter'!F16*Main!$B$5</f>
        <v>4.3241927527642154</v>
      </c>
      <c r="G16" s="2">
        <f>'[1]DownFlex, Winter'!G16*Main!$B$5</f>
        <v>4.486561599215622</v>
      </c>
      <c r="H16" s="2">
        <f>'[1]DownFlex, Winter'!H16*Main!$B$5</f>
        <v>4.4188682197497595</v>
      </c>
      <c r="I16" s="2">
        <f>'[1]DownFlex, Winter'!I16*Main!$B$5</f>
        <v>4.1957062956939239</v>
      </c>
      <c r="J16" s="2">
        <f>'[1]DownFlex, Winter'!J16*Main!$B$5</f>
        <v>3.7434827139425395</v>
      </c>
      <c r="K16" s="2">
        <f>'[1]DownFlex, Winter'!K16*Main!$B$5</f>
        <v>5.7088207238733926</v>
      </c>
      <c r="L16" s="2">
        <f>'[1]DownFlex, Winter'!L16*Main!$B$5</f>
        <v>5.5859131926454282</v>
      </c>
      <c r="M16" s="2">
        <f>'[1]DownFlex, Winter'!M16*Main!$B$5</f>
        <v>5.3377546683525052</v>
      </c>
      <c r="N16" s="2">
        <f>'[1]DownFlex, Winter'!N16*Main!$B$5</f>
        <v>4.9923904033794191</v>
      </c>
      <c r="O16" s="2">
        <f>'[1]DownFlex, Winter'!O16*Main!$B$5</f>
        <v>4.7915754810145863</v>
      </c>
      <c r="P16" s="2">
        <f>'[1]DownFlex, Winter'!P16*Main!$B$5</f>
        <v>4.6252963004962746</v>
      </c>
      <c r="Q16" s="2">
        <f>'[1]DownFlex, Winter'!Q16*Main!$B$5</f>
        <v>4.349601121546117</v>
      </c>
      <c r="R16" s="2">
        <f>'[1]DownFlex, Winter'!R16*Main!$B$5</f>
        <v>4.1700309131050535</v>
      </c>
      <c r="S16" s="2">
        <f>'[1]DownFlex, Winter'!S16*Main!$B$5</f>
        <v>4.013327062880637</v>
      </c>
      <c r="T16" s="2">
        <f>'[1]DownFlex, Winter'!T16*Main!$B$5</f>
        <v>2.4483366445624632</v>
      </c>
      <c r="U16" s="2">
        <f>'[1]DownFlex, Winter'!U16*Main!$B$5</f>
        <v>2.5764876227470745</v>
      </c>
      <c r="V16" s="2">
        <f>'[1]DownFlex, Winter'!V16*Main!$B$5</f>
        <v>2.7273866123694206</v>
      </c>
      <c r="W16" s="2">
        <f>'[1]DownFlex, Winter'!W16*Main!$B$5</f>
        <v>2.8607047478515444</v>
      </c>
      <c r="X16" s="2">
        <f>'[1]DownFlex, Winter'!X16*Main!$B$5</f>
        <v>3.0367460705213749</v>
      </c>
      <c r="Y16" s="2">
        <f>'[1]DownFlex, Winter'!Y16*Main!$B$5</f>
        <v>3.3144140218109395</v>
      </c>
      <c r="Z16" s="2"/>
    </row>
    <row r="17" spans="1:26" x14ac:dyDescent="0.25">
      <c r="A17">
        <v>16</v>
      </c>
      <c r="B17" s="2">
        <f>'[1]DownFlex, Winter'!B17*Main!$B$5</f>
        <v>10.080943258395102</v>
      </c>
      <c r="C17" s="2">
        <f>'[1]DownFlex, Winter'!C17*Main!$B$5</f>
        <v>10.621148485646192</v>
      </c>
      <c r="D17" s="2">
        <f>'[1]DownFlex, Winter'!D17*Main!$B$5</f>
        <v>11.112419747139139</v>
      </c>
      <c r="E17" s="2">
        <f>'[1]DownFlex, Winter'!E17*Main!$B$5</f>
        <v>11.753820950741062</v>
      </c>
      <c r="F17" s="2">
        <f>'[1]DownFlex, Winter'!F17*Main!$B$5</f>
        <v>12.323067132038299</v>
      </c>
      <c r="G17" s="2">
        <f>'[1]DownFlex, Winter'!G17*Main!$B$5</f>
        <v>12.785785218250634</v>
      </c>
      <c r="H17" s="2">
        <f>'[1]DownFlex, Winter'!H17*Main!$B$5</f>
        <v>12.592872897443678</v>
      </c>
      <c r="I17" s="2">
        <f>'[1]DownFlex, Winter'!I17*Main!$B$5</f>
        <v>11.956906942943395</v>
      </c>
      <c r="J17" s="2">
        <f>'[1]DownFlex, Winter'!J17*Main!$B$5</f>
        <v>10.668161996721757</v>
      </c>
      <c r="K17" s="2">
        <f>'[1]DownFlex, Winter'!K17*Main!$B$5</f>
        <v>16.268974360611548</v>
      </c>
      <c r="L17" s="2">
        <f>'[1]DownFlex, Winter'!L17*Main!$B$5</f>
        <v>15.91871297196575</v>
      </c>
      <c r="M17" s="2">
        <f>'[1]DownFlex, Winter'!M17*Main!$B$5</f>
        <v>15.211511806547213</v>
      </c>
      <c r="N17" s="2">
        <f>'[1]DownFlex, Winter'!N17*Main!$B$5</f>
        <v>14.227294111915118</v>
      </c>
      <c r="O17" s="2">
        <f>'[1]DownFlex, Winter'!O17*Main!$B$5</f>
        <v>13.655012553042658</v>
      </c>
      <c r="P17" s="2">
        <f>'[1]DownFlex, Winter'!P17*Main!$B$5</f>
        <v>13.181150812518347</v>
      </c>
      <c r="Q17" s="2">
        <f>'[1]DownFlex, Winter'!Q17*Main!$B$5</f>
        <v>12.395475799301062</v>
      </c>
      <c r="R17" s="2">
        <f>'[1]DownFlex, Winter'!R17*Main!$B$5</f>
        <v>11.883737340806404</v>
      </c>
      <c r="S17" s="2">
        <f>'[1]DownFlex, Winter'!S17*Main!$B$5</f>
        <v>11.437163338079552</v>
      </c>
      <c r="T17" s="2">
        <f>'[1]DownFlex, Winter'!T17*Main!$B$5</f>
        <v>6.9772599321540367</v>
      </c>
      <c r="U17" s="2">
        <f>'[1]DownFlex, Winter'!U17*Main!$B$5</f>
        <v>7.3424640748684986</v>
      </c>
      <c r="V17" s="2">
        <f>'[1]DownFlex, Winter'!V17*Main!$B$5</f>
        <v>7.7724954091757441</v>
      </c>
      <c r="W17" s="2">
        <f>'[1]DownFlex, Winter'!W17*Main!$B$5</f>
        <v>8.1524248959948018</v>
      </c>
      <c r="X17" s="2">
        <f>'[1]DownFlex, Winter'!X17*Main!$B$5</f>
        <v>8.6541067499978119</v>
      </c>
      <c r="Y17" s="2">
        <f>'[1]DownFlex, Winter'!Y17*Main!$B$5</f>
        <v>9.4454037619012539</v>
      </c>
      <c r="Z17" s="2"/>
    </row>
    <row r="18" spans="1:26" x14ac:dyDescent="0.25">
      <c r="A18">
        <v>17</v>
      </c>
      <c r="B18" s="2">
        <f>'[1]DownFlex, Winter'!B18*Main!$B$5</f>
        <v>5.0760718202993003</v>
      </c>
      <c r="C18" s="2">
        <f>'[1]DownFlex, Winter'!C18*Main!$B$5</f>
        <v>5.3480821333167929</v>
      </c>
      <c r="D18" s="2">
        <f>'[1]DownFlex, Winter'!D18*Main!$B$5</f>
        <v>5.5954526563589235</v>
      </c>
      <c r="E18" s="2">
        <f>'[1]DownFlex, Winter'!E18*Main!$B$5</f>
        <v>5.9184183245168551</v>
      </c>
      <c r="F18" s="2">
        <f>'[1]DownFlex, Winter'!F18*Main!$B$5</f>
        <v>6.205051670785279</v>
      </c>
      <c r="G18" s="2">
        <f>'[1]DownFlex, Winter'!G18*Main!$B$5</f>
        <v>6.4380447725180208</v>
      </c>
      <c r="H18" s="2">
        <f>'[1]DownFlex, Winter'!H18*Main!$B$5</f>
        <v>6.3409073548838881</v>
      </c>
      <c r="I18" s="2">
        <f>'[1]DownFlex, Winter'!I18*Main!$B$5</f>
        <v>6.020678505503124</v>
      </c>
      <c r="J18" s="2">
        <f>'[1]DownFlex, Winter'!J18*Main!$B$5</f>
        <v>5.3717549139908902</v>
      </c>
      <c r="K18" s="2">
        <f>'[1]DownFlex, Winter'!K18*Main!$B$5</f>
        <v>8.191939998104834</v>
      </c>
      <c r="L18" s="2">
        <f>'[1]DownFlex, Winter'!L18*Main!$B$5</f>
        <v>8.0155723786200959</v>
      </c>
      <c r="M18" s="2">
        <f>'[1]DownFlex, Winter'!M18*Main!$B$5</f>
        <v>7.6594743612967289</v>
      </c>
      <c r="N18" s="2">
        <f>'[1]DownFlex, Winter'!N18*Main!$B$5</f>
        <v>7.1638898136303757</v>
      </c>
      <c r="O18" s="2">
        <f>'[1]DownFlex, Winter'!O18*Main!$B$5</f>
        <v>6.8757280593371659</v>
      </c>
      <c r="P18" s="2">
        <f>'[1]DownFlex, Winter'!P18*Main!$B$5</f>
        <v>6.6371237773628238</v>
      </c>
      <c r="Q18" s="2">
        <f>'[1]DownFlex, Winter'!Q18*Main!$B$5</f>
        <v>6.2415117108843887</v>
      </c>
      <c r="R18" s="2">
        <f>'[1]DownFlex, Winter'!R18*Main!$B$5</f>
        <v>5.98383531077521</v>
      </c>
      <c r="S18" s="2">
        <f>'[1]DownFlex, Winter'!S18*Main!$B$5</f>
        <v>5.7589712625590597</v>
      </c>
      <c r="T18" s="2">
        <f>'[1]DownFlex, Winter'!T18*Main!$B$5</f>
        <v>3.5132697027151951</v>
      </c>
      <c r="U18" s="2">
        <f>'[1]DownFlex, Winter'!U18*Main!$B$5</f>
        <v>3.6971614685919305</v>
      </c>
      <c r="V18" s="2">
        <f>'[1]DownFlex, Winter'!V18*Main!$B$5</f>
        <v>3.9136957632478282</v>
      </c>
      <c r="W18" s="2">
        <f>'[1]DownFlex, Winter'!W18*Main!$B$5</f>
        <v>4.1050022027654753</v>
      </c>
      <c r="X18" s="2">
        <f>'[1]DownFlex, Winter'!X18*Main!$B$5</f>
        <v>4.3576147863884893</v>
      </c>
      <c r="Y18" s="2">
        <f>'[1]DownFlex, Winter'!Y18*Main!$B$5</f>
        <v>4.7560577059302824</v>
      </c>
      <c r="Z18" s="2"/>
    </row>
    <row r="19" spans="1:26" x14ac:dyDescent="0.25">
      <c r="A19">
        <v>18</v>
      </c>
      <c r="B19" s="2">
        <f>'[1]DownFlex, Winter'!B19*Main!$B$5</f>
        <v>8.9317339824138369</v>
      </c>
      <c r="C19" s="2">
        <f>'[1]DownFlex, Winter'!C19*Main!$B$5</f>
        <v>9.4103567920103561</v>
      </c>
      <c r="D19" s="2">
        <f>'[1]DownFlex, Winter'!D19*Main!$B$5</f>
        <v>9.8456240193311473</v>
      </c>
      <c r="E19" s="2">
        <f>'[1]DownFlex, Winter'!E19*Main!$B$5</f>
        <v>10.413906647229251</v>
      </c>
      <c r="F19" s="2">
        <f>'[1]DownFlex, Winter'!F19*Main!$B$5</f>
        <v>10.918259794700621</v>
      </c>
      <c r="G19" s="2">
        <f>'[1]DownFlex, Winter'!G19*Main!$B$5</f>
        <v>11.328228857016139</v>
      </c>
      <c r="H19" s="2">
        <f>'[1]DownFlex, Winter'!H19*Main!$B$5</f>
        <v>11.157308191438252</v>
      </c>
      <c r="I19" s="2">
        <f>'[1]DownFlex, Winter'!I19*Main!$B$5</f>
        <v>10.593841204086839</v>
      </c>
      <c r="J19" s="2">
        <f>'[1]DownFlex, Winter'!J19*Main!$B$5</f>
        <v>9.4520108479595866</v>
      </c>
      <c r="K19" s="2">
        <f>'[1]DownFlex, Winter'!K19*Main!$B$5</f>
        <v>14.414340744819066</v>
      </c>
      <c r="L19" s="2">
        <f>'[1]DownFlex, Winter'!L19*Main!$B$5</f>
        <v>14.104008520194164</v>
      </c>
      <c r="M19" s="2">
        <f>'[1]DownFlex, Winter'!M19*Main!$B$5</f>
        <v>13.477427006970071</v>
      </c>
      <c r="N19" s="2">
        <f>'[1]DownFlex, Winter'!N19*Main!$B$5</f>
        <v>12.605408347216404</v>
      </c>
      <c r="O19" s="2">
        <f>'[1]DownFlex, Winter'!O19*Main!$B$5</f>
        <v>12.098365849716656</v>
      </c>
      <c r="P19" s="2">
        <f>'[1]DownFlex, Winter'!P19*Main!$B$5</f>
        <v>11.678523489500794</v>
      </c>
      <c r="Q19" s="2">
        <f>'[1]DownFlex, Winter'!Q19*Main!$B$5</f>
        <v>10.982414005019534</v>
      </c>
      <c r="R19" s="2">
        <f>'[1]DownFlex, Winter'!R19*Main!$B$5</f>
        <v>10.529012804091389</v>
      </c>
      <c r="S19" s="2">
        <f>'[1]DownFlex, Winter'!S19*Main!$B$5</f>
        <v>10.13334742897916</v>
      </c>
      <c r="T19" s="2">
        <f>'[1]DownFlex, Winter'!T19*Main!$B$5</f>
        <v>6.1818649349362511</v>
      </c>
      <c r="U19" s="2">
        <f>'[1]DownFlex, Winter'!U19*Main!$B$5</f>
        <v>6.5054364667256648</v>
      </c>
      <c r="V19" s="2">
        <f>'[1]DownFlex, Winter'!V19*Main!$B$5</f>
        <v>6.886445007661175</v>
      </c>
      <c r="W19" s="2">
        <f>'[1]DownFlex, Winter'!W19*Main!$B$5</f>
        <v>7.2230632209932342</v>
      </c>
      <c r="X19" s="2">
        <f>'[1]DownFlex, Winter'!X19*Main!$B$5</f>
        <v>7.667554252130377</v>
      </c>
      <c r="Y19" s="2">
        <f>'[1]DownFlex, Winter'!Y19*Main!$B$5</f>
        <v>8.3686448376283931</v>
      </c>
      <c r="Z19" s="2"/>
    </row>
    <row r="20" spans="1:26" x14ac:dyDescent="0.25">
      <c r="A20">
        <v>19</v>
      </c>
      <c r="B20" s="2">
        <f>'[1]DownFlex, Winter'!B20*Main!$B$5</f>
        <v>5.0153920434773264E-2</v>
      </c>
      <c r="C20" s="2">
        <f>'[1]DownFlex, Winter'!C20*Main!$B$5</f>
        <v>5.2841507230129661E-2</v>
      </c>
      <c r="D20" s="2">
        <f>'[1]DownFlex, Winter'!D20*Main!$B$5</f>
        <v>5.5285641586335789E-2</v>
      </c>
      <c r="E20" s="2">
        <f>'[1]DownFlex, Winter'!E20*Main!$B$5</f>
        <v>5.8476690688356023E-2</v>
      </c>
      <c r="F20" s="2">
        <f>'[1]DownFlex, Winter'!F20*Main!$B$5</f>
        <v>6.1308759766892366E-2</v>
      </c>
      <c r="G20" s="2">
        <f>'[1]DownFlex, Winter'!G20*Main!$B$5</f>
        <v>6.361083859868201E-2</v>
      </c>
      <c r="H20" s="2">
        <f>'[1]DownFlex, Winter'!H20*Main!$B$5</f>
        <v>6.2651076308523096E-2</v>
      </c>
      <c r="I20" s="2">
        <f>'[1]DownFlex, Winter'!I20*Main!$B$5</f>
        <v>5.9487068232724261E-2</v>
      </c>
      <c r="J20" s="2">
        <f>'[1]DownFlex, Winter'!J20*Main!$B$5</f>
        <v>5.3075405173348383E-2</v>
      </c>
      <c r="K20" s="2">
        <f>'[1]DownFlex, Winter'!K20*Main!$B$5</f>
        <v>8.0940128787847038E-2</v>
      </c>
      <c r="L20" s="2">
        <f>'[1]DownFlex, Winter'!L20*Main!$B$5</f>
        <v>7.9197535722174792E-2</v>
      </c>
      <c r="M20" s="2">
        <f>'[1]DownFlex, Winter'!M20*Main!$B$5</f>
        <v>7.5679123796560319E-2</v>
      </c>
      <c r="N20" s="2">
        <f>'[1]DownFlex, Winter'!N20*Main!$B$5</f>
        <v>7.0782520901194676E-2</v>
      </c>
      <c r="O20" s="2">
        <f>'[1]DownFlex, Winter'!O20*Main!$B$5</f>
        <v>6.7935350449553164E-2</v>
      </c>
      <c r="P20" s="2">
        <f>'[1]DownFlex, Winter'!P20*Main!$B$5</f>
        <v>6.5577830580413152E-2</v>
      </c>
      <c r="Q20" s="2">
        <f>'[1]DownFlex, Winter'!Q20*Main!$B$5</f>
        <v>6.1669001704933266E-2</v>
      </c>
      <c r="R20" s="2">
        <f>'[1]DownFlex, Winter'!R20*Main!$B$5</f>
        <v>5.9123040551012369E-2</v>
      </c>
      <c r="S20" s="2">
        <f>'[1]DownFlex, Winter'!S20*Main!$B$5</f>
        <v>5.6901280500696753E-2</v>
      </c>
      <c r="T20" s="2">
        <f>'[1]DownFlex, Winter'!T20*Main!$B$5</f>
        <v>3.4712717899544596E-2</v>
      </c>
      <c r="U20" s="2">
        <f>'[1]DownFlex, Winter'!U20*Main!$B$5</f>
        <v>3.6529652986536314E-2</v>
      </c>
      <c r="V20" s="2">
        <f>'[1]DownFlex, Winter'!V20*Main!$B$5</f>
        <v>3.8669111246788297E-2</v>
      </c>
      <c r="W20" s="2">
        <f>'[1]DownFlex, Winter'!W20*Main!$B$5</f>
        <v>4.0559306714050634E-2</v>
      </c>
      <c r="X20" s="2">
        <f>'[1]DownFlex, Winter'!X20*Main!$B$5</f>
        <v>4.3055235035865461E-2</v>
      </c>
      <c r="Y20" s="2">
        <f>'[1]DownFlex, Winter'!Y20*Main!$B$5</f>
        <v>4.6992034039493341E-2</v>
      </c>
      <c r="Z20" s="2"/>
    </row>
    <row r="21" spans="1:26" x14ac:dyDescent="0.25">
      <c r="A21">
        <v>20</v>
      </c>
      <c r="B21" s="2">
        <f>'[1]DownFlex, Winter'!B21*Main!$B$5</f>
        <v>7.1161981891310804</v>
      </c>
      <c r="C21" s="2">
        <f>'[1]DownFlex, Winter'!C21*Main!$B$5</f>
        <v>7.4975322926359294</v>
      </c>
      <c r="D21" s="2">
        <f>'[1]DownFlex, Winter'!D21*Main!$B$5</f>
        <v>7.8443236168006498</v>
      </c>
      <c r="E21" s="2">
        <f>'[1]DownFlex, Winter'!E21*Main!$B$5</f>
        <v>8.297092565755646</v>
      </c>
      <c r="F21" s="2">
        <f>'[1]DownFlex, Winter'!F21*Main!$B$5</f>
        <v>8.6989268525565109</v>
      </c>
      <c r="G21" s="2">
        <f>'[1]DownFlex, Winter'!G21*Main!$B$5</f>
        <v>9.0255623193755774</v>
      </c>
      <c r="H21" s="2">
        <f>'[1]DownFlex, Winter'!H21*Main!$B$5</f>
        <v>8.8893843573734301</v>
      </c>
      <c r="I21" s="2">
        <f>'[1]DownFlex, Winter'!I21*Main!$B$5</f>
        <v>8.4404521832938766</v>
      </c>
      <c r="J21" s="2">
        <f>'[1]DownFlex, Winter'!J21*Main!$B$5</f>
        <v>7.53071941152007</v>
      </c>
      <c r="K21" s="2">
        <f>'[1]DownFlex, Winter'!K21*Main!$B$5</f>
        <v>11.484366384821326</v>
      </c>
      <c r="L21" s="2">
        <f>'[1]DownFlex, Winter'!L21*Main!$B$5</f>
        <v>11.237114773963574</v>
      </c>
      <c r="M21" s="2">
        <f>'[1]DownFlex, Winter'!M21*Main!$B$5</f>
        <v>10.737897238093426</v>
      </c>
      <c r="N21" s="2">
        <f>'[1]DownFlex, Winter'!N21*Main!$B$5</f>
        <v>10.043132076071602</v>
      </c>
      <c r="O21" s="2">
        <f>'[1]DownFlex, Winter'!O21*Main!$B$5</f>
        <v>9.6391550980710718</v>
      </c>
      <c r="P21" s="2">
        <f>'[1]DownFlex, Winter'!P21*Main!$B$5</f>
        <v>9.3046532589689175</v>
      </c>
      <c r="Q21" s="2">
        <f>'[1]DownFlex, Winter'!Q21*Main!$B$5</f>
        <v>8.7500405642048289</v>
      </c>
      <c r="R21" s="2">
        <f>'[1]DownFlex, Winter'!R21*Main!$B$5</f>
        <v>8.3888013231629976</v>
      </c>
      <c r="S21" s="2">
        <f>'[1]DownFlex, Winter'!S21*Main!$B$5</f>
        <v>8.0735620615124191</v>
      </c>
      <c r="T21" s="2">
        <f>'[1]DownFlex, Winter'!T21*Main!$B$5</f>
        <v>4.9252895509498176</v>
      </c>
      <c r="U21" s="2">
        <f>'[1]DownFlex, Winter'!U21*Main!$B$5</f>
        <v>5.1830893413497447</v>
      </c>
      <c r="V21" s="2">
        <f>'[1]DownFlex, Winter'!V21*Main!$B$5</f>
        <v>5.4866510343409649</v>
      </c>
      <c r="W21" s="2">
        <f>'[1]DownFlex, Winter'!W21*Main!$B$5</f>
        <v>5.7548455332880506</v>
      </c>
      <c r="X21" s="2">
        <f>'[1]DownFlex, Winter'!X21*Main!$B$5</f>
        <v>6.1089857570218866</v>
      </c>
      <c r="Y21" s="2">
        <f>'[1]DownFlex, Winter'!Y21*Main!$B$5</f>
        <v>6.6675670543109833</v>
      </c>
      <c r="Z21" s="2"/>
    </row>
    <row r="22" spans="1:26" x14ac:dyDescent="0.25">
      <c r="A22">
        <v>21</v>
      </c>
      <c r="B22" s="2">
        <f>'[1]DownFlex, Winter'!B22*Main!$B$5</f>
        <v>1.7903122505156894</v>
      </c>
      <c r="C22" s="2">
        <f>'[1]DownFlex, Winter'!C22*Main!$B$5</f>
        <v>1.8862493083237311</v>
      </c>
      <c r="D22" s="2">
        <f>'[1]DownFlex, Winter'!D22*Main!$B$5</f>
        <v>1.9734960009429634</v>
      </c>
      <c r="E22" s="2">
        <f>'[1]DownFlex, Winter'!E22*Main!$B$5</f>
        <v>2.0874048290030514</v>
      </c>
      <c r="F22" s="2">
        <f>'[1]DownFlex, Winter'!F22*Main!$B$5</f>
        <v>2.1884993779766329</v>
      </c>
      <c r="G22" s="2">
        <f>'[1]DownFlex, Winter'!G22*Main!$B$5</f>
        <v>2.2706752058775828</v>
      </c>
      <c r="H22" s="2">
        <f>'[1]DownFlex, Winter'!H22*Main!$B$5</f>
        <v>2.2364151884998944</v>
      </c>
      <c r="I22" s="2">
        <f>'[1]DownFlex, Winter'!I22*Main!$B$5</f>
        <v>2.1234716265663831</v>
      </c>
      <c r="J22" s="2">
        <f>'[1]DownFlex, Winter'!J22*Main!$B$5</f>
        <v>1.8945986128144834</v>
      </c>
      <c r="K22" s="2">
        <f>'[1]DownFlex, Winter'!K22*Main!$B$5</f>
        <v>2.8892677356231338</v>
      </c>
      <c r="L22" s="2">
        <f>'[1]DownFlex, Winter'!L22*Main!$B$5</f>
        <v>2.8270635113851883</v>
      </c>
      <c r="M22" s="2">
        <f>'[1]DownFlex, Winter'!M22*Main!$B$5</f>
        <v>2.7014690230942837</v>
      </c>
      <c r="N22" s="2">
        <f>'[1]DownFlex, Winter'!N22*Main!$B$5</f>
        <v>2.5266781378855248</v>
      </c>
      <c r="O22" s="2">
        <f>'[1]DownFlex, Winter'!O22*Main!$B$5</f>
        <v>2.425044524905871</v>
      </c>
      <c r="P22" s="2">
        <f>'[1]DownFlex, Winter'!P22*Main!$B$5</f>
        <v>2.340889653941304</v>
      </c>
      <c r="Q22" s="2">
        <f>'[1]DownFlex, Winter'!Q22*Main!$B$5</f>
        <v>2.2013587028157131</v>
      </c>
      <c r="R22" s="2">
        <f>'[1]DownFlex, Winter'!R22*Main!$B$5</f>
        <v>2.1104771644695823</v>
      </c>
      <c r="S22" s="2">
        <f>'[1]DownFlex, Winter'!S22*Main!$B$5</f>
        <v>2.0311684244686994</v>
      </c>
      <c r="T22" s="2">
        <f>'[1]DownFlex, Winter'!T22*Main!$B$5</f>
        <v>1.2391175717773357</v>
      </c>
      <c r="U22" s="2">
        <f>'[1]DownFlex, Winter'!U22*Main!$B$5</f>
        <v>1.3039755353509619</v>
      </c>
      <c r="V22" s="2">
        <f>'[1]DownFlex, Winter'!V22*Main!$B$5</f>
        <v>1.3803464012691613</v>
      </c>
      <c r="W22" s="2">
        <f>'[1]DownFlex, Winter'!W22*Main!$B$5</f>
        <v>1.4478194935334048</v>
      </c>
      <c r="X22" s="2">
        <f>'[1]DownFlex, Winter'!X22*Main!$B$5</f>
        <v>1.5369150420412339</v>
      </c>
      <c r="Y22" s="2">
        <f>'[1]DownFlex, Winter'!Y22*Main!$B$5</f>
        <v>1.677444424847494</v>
      </c>
      <c r="Z22" s="2"/>
    </row>
    <row r="23" spans="1:26" x14ac:dyDescent="0.25">
      <c r="A23">
        <v>22</v>
      </c>
      <c r="B23" s="2">
        <f>'[1]DownFlex, Winter'!B23*Main!$B$5</f>
        <v>2.3413917414452041</v>
      </c>
      <c r="C23" s="2">
        <f>'[1]DownFlex, Winter'!C23*Main!$B$5</f>
        <v>2.4668593713436189</v>
      </c>
      <c r="D23" s="2">
        <f>'[1]DownFlex, Winter'!D23*Main!$B$5</f>
        <v>2.5809616378662534</v>
      </c>
      <c r="E23" s="2">
        <f>'[1]DownFlex, Winter'!E23*Main!$B$5</f>
        <v>2.7299329635223049</v>
      </c>
      <c r="F23" s="2">
        <f>'[1]DownFlex, Winter'!F23*Main!$B$5</f>
        <v>2.8621456219586703</v>
      </c>
      <c r="G23" s="2">
        <f>'[1]DownFlex, Winter'!G23*Main!$B$5</f>
        <v>2.9696161510455852</v>
      </c>
      <c r="H23" s="2">
        <f>'[1]DownFlex, Winter'!H23*Main!$B$5</f>
        <v>2.9248104911799486</v>
      </c>
      <c r="I23" s="2">
        <f>'[1]DownFlex, Winter'!I23*Main!$B$5</f>
        <v>2.7771015520916102</v>
      </c>
      <c r="J23" s="2">
        <f>'[1]DownFlex, Winter'!J23*Main!$B$5</f>
        <v>2.4777786914654736</v>
      </c>
      <c r="K23" s="2">
        <f>'[1]DownFlex, Winter'!K23*Main!$B$5</f>
        <v>3.7786188487865719</v>
      </c>
      <c r="L23" s="2">
        <f>'[1]DownFlex, Winter'!L23*Main!$B$5</f>
        <v>3.6972674214745047</v>
      </c>
      <c r="M23" s="2">
        <f>'[1]DownFlex, Winter'!M23*Main!$B$5</f>
        <v>3.5330134498164001</v>
      </c>
      <c r="N23" s="2">
        <f>'[1]DownFlex, Winter'!N23*Main!$B$5</f>
        <v>3.3044198427571838</v>
      </c>
      <c r="O23" s="2">
        <f>'[1]DownFlex, Winter'!O23*Main!$B$5</f>
        <v>3.1715021899760809</v>
      </c>
      <c r="P23" s="2">
        <f>'[1]DownFlex, Winter'!P23*Main!$B$5</f>
        <v>3.0614434447364904</v>
      </c>
      <c r="Q23" s="2">
        <f>'[1]DownFlex, Winter'!Q23*Main!$B$5</f>
        <v>2.8789632005515169</v>
      </c>
      <c r="R23" s="2">
        <f>'[1]DownFlex, Winter'!R23*Main!$B$5</f>
        <v>2.7601072393792836</v>
      </c>
      <c r="S23" s="2">
        <f>'[1]DownFlex, Winter'!S23*Main!$B$5</f>
        <v>2.6563863220873398</v>
      </c>
      <c r="T23" s="2">
        <f>'[1]DownFlex, Winter'!T23*Main!$B$5</f>
        <v>1.6205327581283082</v>
      </c>
      <c r="U23" s="2">
        <f>'[1]DownFlex, Winter'!U23*Main!$B$5</f>
        <v>1.7053547774349964</v>
      </c>
      <c r="V23" s="2">
        <f>'[1]DownFlex, Winter'!V23*Main!$B$5</f>
        <v>1.8052335079170028</v>
      </c>
      <c r="W23" s="2">
        <f>'[1]DownFlex, Winter'!W23*Main!$B$5</f>
        <v>1.893475623755603</v>
      </c>
      <c r="X23" s="2">
        <f>'[1]DownFlex, Winter'!X23*Main!$B$5</f>
        <v>2.0099958460887035</v>
      </c>
      <c r="Y23" s="2">
        <f>'[1]DownFlex, Winter'!Y23*Main!$B$5</f>
        <v>2.1937818511491014</v>
      </c>
      <c r="Z23" s="2"/>
    </row>
    <row r="24" spans="1:26" x14ac:dyDescent="0.25">
      <c r="A24">
        <v>23</v>
      </c>
      <c r="B24" s="2">
        <f>'[1]DownFlex, Winter'!B24*Main!$B$5</f>
        <v>9.1645310462597749</v>
      </c>
      <c r="C24" s="2">
        <f>'[1]DownFlex, Winter'!C24*Main!$B$5</f>
        <v>9.6556286994849945</v>
      </c>
      <c r="D24" s="2">
        <f>'[1]DownFlex, Winter'!D24*Main!$B$5</f>
        <v>10.102240748842375</v>
      </c>
      <c r="E24" s="2">
        <f>'[1]DownFlex, Winter'!E24*Main!$B$5</f>
        <v>10.685335117380069</v>
      </c>
      <c r="F24" s="2">
        <f>'[1]DownFlex, Winter'!F24*Main!$B$5</f>
        <v>11.202833745012844</v>
      </c>
      <c r="G24" s="2">
        <f>'[1]DownFlex, Winter'!G24*Main!$B$5</f>
        <v>11.623488257002823</v>
      </c>
      <c r="H24" s="2">
        <f>'[1]DownFlex, Winter'!H24*Main!$B$5</f>
        <v>11.448112708512449</v>
      </c>
      <c r="I24" s="2">
        <f>'[1]DownFlex, Winter'!I24*Main!$B$5</f>
        <v>10.869959495564999</v>
      </c>
      <c r="J24" s="2">
        <f>'[1]DownFlex, Winter'!J24*Main!$B$5</f>
        <v>9.6983684283776146</v>
      </c>
      <c r="K24" s="2">
        <f>'[1]DownFlex, Winter'!K24*Main!$B$5</f>
        <v>14.79003668575011</v>
      </c>
      <c r="L24" s="2">
        <f>'[1]DownFlex, Winter'!L24*Main!$B$5</f>
        <v>14.471615949885207</v>
      </c>
      <c r="M24" s="2">
        <f>'[1]DownFlex, Winter'!M24*Main!$B$5</f>
        <v>13.828703191594263</v>
      </c>
      <c r="N24" s="2">
        <f>'[1]DownFlex, Winter'!N24*Main!$B$5</f>
        <v>12.933956203387327</v>
      </c>
      <c r="O24" s="2">
        <f>'[1]DownFlex, Winter'!O24*Main!$B$5</f>
        <v>12.413698130401849</v>
      </c>
      <c r="P24" s="2">
        <f>'[1]DownFlex, Winter'!P24*Main!$B$5</f>
        <v>11.982912982488902</v>
      </c>
      <c r="Q24" s="2">
        <f>'[1]DownFlex, Winter'!Q24*Main!$B$5</f>
        <v>11.268660073178641</v>
      </c>
      <c r="R24" s="2">
        <f>'[1]DownFlex, Winter'!R24*Main!$B$5</f>
        <v>10.803441405616567</v>
      </c>
      <c r="S24" s="2">
        <f>'[1]DownFlex, Winter'!S24*Main!$B$5</f>
        <v>10.397463392692581</v>
      </c>
      <c r="T24" s="2">
        <f>'[1]DownFlex, Winter'!T24*Main!$B$5</f>
        <v>6.3429893043788335</v>
      </c>
      <c r="U24" s="2">
        <f>'[1]DownFlex, Winter'!U24*Main!$B$5</f>
        <v>6.6749944172279854</v>
      </c>
      <c r="V24" s="2">
        <f>'[1]DownFlex, Winter'!V24*Main!$B$5</f>
        <v>7.0659335796760327</v>
      </c>
      <c r="W24" s="2">
        <f>'[1]DownFlex, Winter'!W24*Main!$B$5</f>
        <v>7.4113254232858248</v>
      </c>
      <c r="X24" s="2">
        <f>'[1]DownFlex, Winter'!X24*Main!$B$5</f>
        <v>7.867401686042979</v>
      </c>
      <c r="Y24" s="2">
        <f>'[1]DownFlex, Winter'!Y24*Main!$B$5</f>
        <v>8.5867655239817093</v>
      </c>
      <c r="Z24" s="2"/>
    </row>
    <row r="25" spans="1:26" x14ac:dyDescent="0.25">
      <c r="A25">
        <v>24</v>
      </c>
      <c r="B25" s="2">
        <f>'[1]DownFlex, Winter'!B25*Main!$B$5</f>
        <v>5.9089709803524304</v>
      </c>
      <c r="C25" s="2">
        <f>'[1]DownFlex, Winter'!C25*Main!$B$5</f>
        <v>6.2256136723548021</v>
      </c>
      <c r="D25" s="2">
        <f>'[1]DownFlex, Winter'!D25*Main!$B$5</f>
        <v>6.5135735936871137</v>
      </c>
      <c r="E25" s="2">
        <f>'[1]DownFlex, Winter'!E25*Main!$B$5</f>
        <v>6.8895325691223412</v>
      </c>
      <c r="F25" s="2">
        <f>'[1]DownFlex, Winter'!F25*Main!$B$5</f>
        <v>7.2231976914967442</v>
      </c>
      <c r="G25" s="2">
        <f>'[1]DownFlex, Winter'!G25*Main!$B$5</f>
        <v>7.4944210952428127</v>
      </c>
      <c r="H25" s="2">
        <f>'[1]DownFlex, Winter'!H25*Main!$B$5</f>
        <v>7.3813450391454367</v>
      </c>
      <c r="I25" s="2">
        <f>'[1]DownFlex, Winter'!I25*Main!$B$5</f>
        <v>7.0085719490375409</v>
      </c>
      <c r="J25" s="2">
        <f>'[1]DownFlex, Winter'!J25*Main!$B$5</f>
        <v>6.2531707635425384</v>
      </c>
      <c r="K25" s="2">
        <f>'[1]DownFlex, Winter'!K25*Main!$B$5</f>
        <v>9.5361014255183747</v>
      </c>
      <c r="L25" s="2">
        <f>'[1]DownFlex, Winter'!L25*Main!$B$5</f>
        <v>9.330794806088452</v>
      </c>
      <c r="M25" s="2">
        <f>'[1]DownFlex, Winter'!M25*Main!$B$5</f>
        <v>8.9162670127443562</v>
      </c>
      <c r="N25" s="2">
        <f>'[1]DownFlex, Winter'!N25*Main!$B$5</f>
        <v>8.3393652638839733</v>
      </c>
      <c r="O25" s="2">
        <f>'[1]DownFlex, Winter'!O25*Main!$B$5</f>
        <v>8.003920947088309</v>
      </c>
      <c r="P25" s="2">
        <f>'[1]DownFlex, Winter'!P25*Main!$B$5</f>
        <v>7.7261656615275394</v>
      </c>
      <c r="Q25" s="2">
        <f>'[1]DownFlex, Winter'!Q25*Main!$B$5</f>
        <v>7.265640219206178</v>
      </c>
      <c r="R25" s="2">
        <f>'[1]DownFlex, Winter'!R25*Main!$B$5</f>
        <v>6.9656833973822812</v>
      </c>
      <c r="S25" s="2">
        <f>'[1]DownFlex, Winter'!S25*Main!$B$5</f>
        <v>6.7039228899520582</v>
      </c>
      <c r="T25" s="2">
        <f>'[1]DownFlex, Winter'!T25*Main!$B$5</f>
        <v>4.0897389663551778</v>
      </c>
      <c r="U25" s="2">
        <f>'[1]DownFlex, Winter'!U25*Main!$B$5</f>
        <v>4.3038043197542395</v>
      </c>
      <c r="V25" s="2">
        <f>'[1]DownFlex, Winter'!V25*Main!$B$5</f>
        <v>4.5558682992779458</v>
      </c>
      <c r="W25" s="2">
        <f>'[1]DownFlex, Winter'!W25*Main!$B$5</f>
        <v>4.7785649512330526</v>
      </c>
      <c r="X25" s="2">
        <f>'[1]DownFlex, Winter'!X25*Main!$B$5</f>
        <v>5.0726270683077139</v>
      </c>
      <c r="Y25" s="2">
        <f>'[1]DownFlex, Winter'!Y25*Main!$B$5</f>
        <v>5.5364478597086784</v>
      </c>
      <c r="Z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5.1030581831411617</v>
      </c>
      <c r="C16" s="7">
        <f>'[1]Profiles, RES, Winter'!C$5*VLOOKUP($A16,'RES installed'!$A$2:$C$11,3,FALSE)</f>
        <v>4.7159688794357999</v>
      </c>
      <c r="D16" s="7">
        <f>'[1]Profiles, RES, Winter'!D$5*VLOOKUP($A16,'RES installed'!$A$2:$C$11,3,FALSE)</f>
        <v>4.9929862588156277</v>
      </c>
      <c r="E16" s="7">
        <f>'[1]Profiles, RES, Winter'!E$5*VLOOKUP($A16,'RES installed'!$A$2:$C$11,3,FALSE)</f>
        <v>4.9712439829844399</v>
      </c>
      <c r="F16" s="7">
        <f>'[1]Profiles, RES, Winter'!F$5*VLOOKUP($A16,'RES installed'!$A$2:$C$11,3,FALSE)</f>
        <v>4.092880331355647</v>
      </c>
      <c r="G16" s="7">
        <f>'[1]Profiles, RES, Winter'!G$5*VLOOKUP($A16,'RES installed'!$A$2:$C$11,3,FALSE)</f>
        <v>4.1513847531624322</v>
      </c>
      <c r="H16" s="7">
        <f>'[1]Profiles, RES, Winter'!H$5*VLOOKUP($A16,'RES installed'!$A$2:$C$11,3,FALSE)</f>
        <v>4.1603100861972457</v>
      </c>
      <c r="I16" s="7">
        <f>'[1]Profiles, RES, Winter'!I$5*VLOOKUP($A16,'RES installed'!$A$2:$C$11,3,FALSE)</f>
        <v>3.7360511586253216</v>
      </c>
      <c r="J16" s="7">
        <f>'[1]Profiles, RES, Winter'!J$5*VLOOKUP($A16,'RES installed'!$A$2:$C$11,3,FALSE)</f>
        <v>3.3740756184932281</v>
      </c>
      <c r="K16" s="7">
        <f>'[1]Profiles, RES, Winter'!K$5*VLOOKUP($A16,'RES installed'!$A$2:$C$11,3,FALSE)</f>
        <v>2.4389745886040521</v>
      </c>
      <c r="L16" s="7">
        <f>'[1]Profiles, RES, Winter'!L$5*VLOOKUP($A16,'RES installed'!$A$2:$C$11,3,FALSE)</f>
        <v>2.2495835665509905</v>
      </c>
      <c r="M16" s="7">
        <f>'[1]Profiles, RES, Winter'!M$5*VLOOKUP($A16,'RES installed'!$A$2:$C$11,3,FALSE)</f>
        <v>1.5092354192320609</v>
      </c>
      <c r="N16" s="7">
        <f>'[1]Profiles, RES, Winter'!N$5*VLOOKUP($A16,'RES installed'!$A$2:$C$11,3,FALSE)</f>
        <v>1.2543648550319042</v>
      </c>
      <c r="O16" s="7">
        <f>'[1]Profiles, RES, Winter'!O$5*VLOOKUP($A16,'RES installed'!$A$2:$C$11,3,FALSE)</f>
        <v>1.2010214933393035</v>
      </c>
      <c r="P16" s="7">
        <f>'[1]Profiles, RES, Winter'!P$5*VLOOKUP($A16,'RES installed'!$A$2:$C$11,3,FALSE)</f>
        <v>1.6662064815851338</v>
      </c>
      <c r="Q16" s="7">
        <f>'[1]Profiles, RES, Winter'!Q$5*VLOOKUP($A16,'RES installed'!$A$2:$C$11,3,FALSE)</f>
        <v>2.2539904007612219</v>
      </c>
      <c r="R16" s="7">
        <f>'[1]Profiles, RES, Winter'!R$5*VLOOKUP($A16,'RES installed'!$A$2:$C$11,3,FALSE)</f>
        <v>2.5200842382178439</v>
      </c>
      <c r="S16" s="7">
        <f>'[1]Profiles, RES, Winter'!S$5*VLOOKUP($A16,'RES installed'!$A$2:$C$11,3,FALSE)</f>
        <v>3.4610985950968325</v>
      </c>
      <c r="T16" s="7">
        <f>'[1]Profiles, RES, Winter'!T$5*VLOOKUP($A16,'RES installed'!$A$2:$C$11,3,FALSE)</f>
        <v>3.148142841150789</v>
      </c>
      <c r="U16" s="7">
        <f>'[1]Profiles, RES, Winter'!U$5*VLOOKUP($A16,'RES installed'!$A$2:$C$11,3,FALSE)</f>
        <v>2.9928075674465466</v>
      </c>
      <c r="V16" s="7">
        <f>'[1]Profiles, RES, Winter'!V$5*VLOOKUP($A16,'RES installed'!$A$2:$C$11,3,FALSE)</f>
        <v>3.9489338688010749</v>
      </c>
      <c r="W16" s="7">
        <f>'[1]Profiles, RES, Winter'!W$5*VLOOKUP($A16,'RES installed'!$A$2:$C$11,3,FALSE)</f>
        <v>4.7230664390462334</v>
      </c>
      <c r="X16" s="7">
        <f>'[1]Profiles, RES, Winter'!X$5*VLOOKUP($A16,'RES installed'!$A$2:$C$11,3,FALSE)</f>
        <v>4.4653738945483044</v>
      </c>
      <c r="Y16" s="7">
        <f>'[1]Profiles, RES, Winter'!Y$5*VLOOKUP($A16,'RES installed'!$A$2:$C$11,3,FALSE)</f>
        <v>6.3471890742191874</v>
      </c>
    </row>
    <row r="17" spans="1:25" x14ac:dyDescent="0.25">
      <c r="A17" s="6">
        <v>16</v>
      </c>
      <c r="B17" s="7">
        <f>'[1]Profiles, RES, Winter'!B$5*VLOOKUP($A17,'RES installed'!$A$2:$C$11,3,FALSE)</f>
        <v>5.1030581831411617</v>
      </c>
      <c r="C17" s="7">
        <f>'[1]Profiles, RES, Winter'!C$5*VLOOKUP($A17,'RES installed'!$A$2:$C$11,3,FALSE)</f>
        <v>4.7159688794357999</v>
      </c>
      <c r="D17" s="7">
        <f>'[1]Profiles, RES, Winter'!D$5*VLOOKUP($A17,'RES installed'!$A$2:$C$11,3,FALSE)</f>
        <v>4.9929862588156277</v>
      </c>
      <c r="E17" s="7">
        <f>'[1]Profiles, RES, Winter'!E$5*VLOOKUP($A17,'RES installed'!$A$2:$C$11,3,FALSE)</f>
        <v>4.9712439829844399</v>
      </c>
      <c r="F17" s="7">
        <f>'[1]Profiles, RES, Winter'!F$5*VLOOKUP($A17,'RES installed'!$A$2:$C$11,3,FALSE)</f>
        <v>4.092880331355647</v>
      </c>
      <c r="G17" s="7">
        <f>'[1]Profiles, RES, Winter'!G$5*VLOOKUP($A17,'RES installed'!$A$2:$C$11,3,FALSE)</f>
        <v>4.1513847531624322</v>
      </c>
      <c r="H17" s="7">
        <f>'[1]Profiles, RES, Winter'!H$5*VLOOKUP($A17,'RES installed'!$A$2:$C$11,3,FALSE)</f>
        <v>4.1603100861972457</v>
      </c>
      <c r="I17" s="7">
        <f>'[1]Profiles, RES, Winter'!I$5*VLOOKUP($A17,'RES installed'!$A$2:$C$11,3,FALSE)</f>
        <v>3.7360511586253216</v>
      </c>
      <c r="J17" s="7">
        <f>'[1]Profiles, RES, Winter'!J$5*VLOOKUP($A17,'RES installed'!$A$2:$C$11,3,FALSE)</f>
        <v>3.3740756184932281</v>
      </c>
      <c r="K17" s="7">
        <f>'[1]Profiles, RES, Winter'!K$5*VLOOKUP($A17,'RES installed'!$A$2:$C$11,3,FALSE)</f>
        <v>2.4389745886040521</v>
      </c>
      <c r="L17" s="7">
        <f>'[1]Profiles, RES, Winter'!L$5*VLOOKUP($A17,'RES installed'!$A$2:$C$11,3,FALSE)</f>
        <v>2.2495835665509905</v>
      </c>
      <c r="M17" s="7">
        <f>'[1]Profiles, RES, Winter'!M$5*VLOOKUP($A17,'RES installed'!$A$2:$C$11,3,FALSE)</f>
        <v>1.5092354192320609</v>
      </c>
      <c r="N17" s="7">
        <f>'[1]Profiles, RES, Winter'!N$5*VLOOKUP($A17,'RES installed'!$A$2:$C$11,3,FALSE)</f>
        <v>1.2543648550319042</v>
      </c>
      <c r="O17" s="7">
        <f>'[1]Profiles, RES, Winter'!O$5*VLOOKUP($A17,'RES installed'!$A$2:$C$11,3,FALSE)</f>
        <v>1.2010214933393035</v>
      </c>
      <c r="P17" s="7">
        <f>'[1]Profiles, RES, Winter'!P$5*VLOOKUP($A17,'RES installed'!$A$2:$C$11,3,FALSE)</f>
        <v>1.6662064815851338</v>
      </c>
      <c r="Q17" s="7">
        <f>'[1]Profiles, RES, Winter'!Q$5*VLOOKUP($A17,'RES installed'!$A$2:$C$11,3,FALSE)</f>
        <v>2.2539904007612219</v>
      </c>
      <c r="R17" s="7">
        <f>'[1]Profiles, RES, Winter'!R$5*VLOOKUP($A17,'RES installed'!$A$2:$C$11,3,FALSE)</f>
        <v>2.5200842382178439</v>
      </c>
      <c r="S17" s="7">
        <f>'[1]Profiles, RES, Winter'!S$5*VLOOKUP($A17,'RES installed'!$A$2:$C$11,3,FALSE)</f>
        <v>3.4610985950968325</v>
      </c>
      <c r="T17" s="7">
        <f>'[1]Profiles, RES, Winter'!T$5*VLOOKUP($A17,'RES installed'!$A$2:$C$11,3,FALSE)</f>
        <v>3.148142841150789</v>
      </c>
      <c r="U17" s="7">
        <f>'[1]Profiles, RES, Winter'!U$5*VLOOKUP($A17,'RES installed'!$A$2:$C$11,3,FALSE)</f>
        <v>2.9928075674465466</v>
      </c>
      <c r="V17" s="7">
        <f>'[1]Profiles, RES, Winter'!V$5*VLOOKUP($A17,'RES installed'!$A$2:$C$11,3,FALSE)</f>
        <v>3.9489338688010749</v>
      </c>
      <c r="W17" s="7">
        <f>'[1]Profiles, RES, Winter'!W$5*VLOOKUP($A17,'RES installed'!$A$2:$C$11,3,FALSE)</f>
        <v>4.7230664390462334</v>
      </c>
      <c r="X17" s="7">
        <f>'[1]Profiles, RES, Winter'!X$5*VLOOKUP($A17,'RES installed'!$A$2:$C$11,3,FALSE)</f>
        <v>4.4653738945483044</v>
      </c>
      <c r="Y17" s="7">
        <f>'[1]Profiles, RES, Winter'!Y$5*VLOOKUP($A17,'RES installed'!$A$2:$C$11,3,FALSE)</f>
        <v>6.3471890742191874</v>
      </c>
    </row>
    <row r="18" spans="1:25" x14ac:dyDescent="0.25">
      <c r="A18" s="6">
        <v>17</v>
      </c>
      <c r="B18" s="7">
        <f>'[1]Profiles, RES, Winter'!B$5*VLOOKUP($A18,'RES installed'!$A$2:$C$11,3,FALSE)</f>
        <v>5.1030581831411617</v>
      </c>
      <c r="C18" s="7">
        <f>'[1]Profiles, RES, Winter'!C$5*VLOOKUP($A18,'RES installed'!$A$2:$C$11,3,FALSE)</f>
        <v>4.7159688794357999</v>
      </c>
      <c r="D18" s="7">
        <f>'[1]Profiles, RES, Winter'!D$5*VLOOKUP($A18,'RES installed'!$A$2:$C$11,3,FALSE)</f>
        <v>4.9929862588156277</v>
      </c>
      <c r="E18" s="7">
        <f>'[1]Profiles, RES, Winter'!E$5*VLOOKUP($A18,'RES installed'!$A$2:$C$11,3,FALSE)</f>
        <v>4.9712439829844399</v>
      </c>
      <c r="F18" s="7">
        <f>'[1]Profiles, RES, Winter'!F$5*VLOOKUP($A18,'RES installed'!$A$2:$C$11,3,FALSE)</f>
        <v>4.092880331355647</v>
      </c>
      <c r="G18" s="7">
        <f>'[1]Profiles, RES, Winter'!G$5*VLOOKUP($A18,'RES installed'!$A$2:$C$11,3,FALSE)</f>
        <v>4.1513847531624322</v>
      </c>
      <c r="H18" s="7">
        <f>'[1]Profiles, RES, Winter'!H$5*VLOOKUP($A18,'RES installed'!$A$2:$C$11,3,FALSE)</f>
        <v>4.1603100861972457</v>
      </c>
      <c r="I18" s="7">
        <f>'[1]Profiles, RES, Winter'!I$5*VLOOKUP($A18,'RES installed'!$A$2:$C$11,3,FALSE)</f>
        <v>3.7360511586253216</v>
      </c>
      <c r="J18" s="7">
        <f>'[1]Profiles, RES, Winter'!J$5*VLOOKUP($A18,'RES installed'!$A$2:$C$11,3,FALSE)</f>
        <v>3.3740756184932281</v>
      </c>
      <c r="K18" s="7">
        <f>'[1]Profiles, RES, Winter'!K$5*VLOOKUP($A18,'RES installed'!$A$2:$C$11,3,FALSE)</f>
        <v>2.4389745886040521</v>
      </c>
      <c r="L18" s="7">
        <f>'[1]Profiles, RES, Winter'!L$5*VLOOKUP($A18,'RES installed'!$A$2:$C$11,3,FALSE)</f>
        <v>2.2495835665509905</v>
      </c>
      <c r="M18" s="7">
        <f>'[1]Profiles, RES, Winter'!M$5*VLOOKUP($A18,'RES installed'!$A$2:$C$11,3,FALSE)</f>
        <v>1.5092354192320609</v>
      </c>
      <c r="N18" s="7">
        <f>'[1]Profiles, RES, Winter'!N$5*VLOOKUP($A18,'RES installed'!$A$2:$C$11,3,FALSE)</f>
        <v>1.2543648550319042</v>
      </c>
      <c r="O18" s="7">
        <f>'[1]Profiles, RES, Winter'!O$5*VLOOKUP($A18,'RES installed'!$A$2:$C$11,3,FALSE)</f>
        <v>1.2010214933393035</v>
      </c>
      <c r="P18" s="7">
        <f>'[1]Profiles, RES, Winter'!P$5*VLOOKUP($A18,'RES installed'!$A$2:$C$11,3,FALSE)</f>
        <v>1.6662064815851338</v>
      </c>
      <c r="Q18" s="7">
        <f>'[1]Profiles, RES, Winter'!Q$5*VLOOKUP($A18,'RES installed'!$A$2:$C$11,3,FALSE)</f>
        <v>2.2539904007612219</v>
      </c>
      <c r="R18" s="7">
        <f>'[1]Profiles, RES, Winter'!R$5*VLOOKUP($A18,'RES installed'!$A$2:$C$11,3,FALSE)</f>
        <v>2.5200842382178439</v>
      </c>
      <c r="S18" s="7">
        <f>'[1]Profiles, RES, Winter'!S$5*VLOOKUP($A18,'RES installed'!$A$2:$C$11,3,FALSE)</f>
        <v>3.4610985950968325</v>
      </c>
      <c r="T18" s="7">
        <f>'[1]Profiles, RES, Winter'!T$5*VLOOKUP($A18,'RES installed'!$A$2:$C$11,3,FALSE)</f>
        <v>3.148142841150789</v>
      </c>
      <c r="U18" s="7">
        <f>'[1]Profiles, RES, Winter'!U$5*VLOOKUP($A18,'RES installed'!$A$2:$C$11,3,FALSE)</f>
        <v>2.9928075674465466</v>
      </c>
      <c r="V18" s="7">
        <f>'[1]Profiles, RES, Winter'!V$5*VLOOKUP($A18,'RES installed'!$A$2:$C$11,3,FALSE)</f>
        <v>3.9489338688010749</v>
      </c>
      <c r="W18" s="7">
        <f>'[1]Profiles, RES, Winter'!W$5*VLOOKUP($A18,'RES installed'!$A$2:$C$11,3,FALSE)</f>
        <v>4.7230664390462334</v>
      </c>
      <c r="X18" s="7">
        <f>'[1]Profiles, RES, Winter'!X$5*VLOOKUP($A18,'RES installed'!$A$2:$C$11,3,FALSE)</f>
        <v>4.4653738945483044</v>
      </c>
      <c r="Y18" s="7">
        <f>'[1]Profiles, RES, Winter'!Y$5*VLOOKUP($A18,'RES installed'!$A$2:$C$11,3,FALSE)</f>
        <v>6.3471890742191874</v>
      </c>
    </row>
    <row r="19" spans="1:25" x14ac:dyDescent="0.25">
      <c r="A19" s="6">
        <v>18</v>
      </c>
      <c r="B19" s="7">
        <f>'[1]Profiles, RES, Winter'!B$5*VLOOKUP($A19,'RES installed'!$A$2:$C$11,3,FALSE)</f>
        <v>5.1030581831411617</v>
      </c>
      <c r="C19" s="7">
        <f>'[1]Profiles, RES, Winter'!C$5*VLOOKUP($A19,'RES installed'!$A$2:$C$11,3,FALSE)</f>
        <v>4.7159688794357999</v>
      </c>
      <c r="D19" s="7">
        <f>'[1]Profiles, RES, Winter'!D$5*VLOOKUP($A19,'RES installed'!$A$2:$C$11,3,FALSE)</f>
        <v>4.9929862588156277</v>
      </c>
      <c r="E19" s="7">
        <f>'[1]Profiles, RES, Winter'!E$5*VLOOKUP($A19,'RES installed'!$A$2:$C$11,3,FALSE)</f>
        <v>4.9712439829844399</v>
      </c>
      <c r="F19" s="7">
        <f>'[1]Profiles, RES, Winter'!F$5*VLOOKUP($A19,'RES installed'!$A$2:$C$11,3,FALSE)</f>
        <v>4.092880331355647</v>
      </c>
      <c r="G19" s="7">
        <f>'[1]Profiles, RES, Winter'!G$5*VLOOKUP($A19,'RES installed'!$A$2:$C$11,3,FALSE)</f>
        <v>4.1513847531624322</v>
      </c>
      <c r="H19" s="7">
        <f>'[1]Profiles, RES, Winter'!H$5*VLOOKUP($A19,'RES installed'!$A$2:$C$11,3,FALSE)</f>
        <v>4.1603100861972457</v>
      </c>
      <c r="I19" s="7">
        <f>'[1]Profiles, RES, Winter'!I$5*VLOOKUP($A19,'RES installed'!$A$2:$C$11,3,FALSE)</f>
        <v>3.7360511586253216</v>
      </c>
      <c r="J19" s="7">
        <f>'[1]Profiles, RES, Winter'!J$5*VLOOKUP($A19,'RES installed'!$A$2:$C$11,3,FALSE)</f>
        <v>3.3740756184932281</v>
      </c>
      <c r="K19" s="7">
        <f>'[1]Profiles, RES, Winter'!K$5*VLOOKUP($A19,'RES installed'!$A$2:$C$11,3,FALSE)</f>
        <v>2.4389745886040521</v>
      </c>
      <c r="L19" s="7">
        <f>'[1]Profiles, RES, Winter'!L$5*VLOOKUP($A19,'RES installed'!$A$2:$C$11,3,FALSE)</f>
        <v>2.2495835665509905</v>
      </c>
      <c r="M19" s="7">
        <f>'[1]Profiles, RES, Winter'!M$5*VLOOKUP($A19,'RES installed'!$A$2:$C$11,3,FALSE)</f>
        <v>1.5092354192320609</v>
      </c>
      <c r="N19" s="7">
        <f>'[1]Profiles, RES, Winter'!N$5*VLOOKUP($A19,'RES installed'!$A$2:$C$11,3,FALSE)</f>
        <v>1.2543648550319042</v>
      </c>
      <c r="O19" s="7">
        <f>'[1]Profiles, RES, Winter'!O$5*VLOOKUP($A19,'RES installed'!$A$2:$C$11,3,FALSE)</f>
        <v>1.2010214933393035</v>
      </c>
      <c r="P19" s="7">
        <f>'[1]Profiles, RES, Winter'!P$5*VLOOKUP($A19,'RES installed'!$A$2:$C$11,3,FALSE)</f>
        <v>1.6662064815851338</v>
      </c>
      <c r="Q19" s="7">
        <f>'[1]Profiles, RES, Winter'!Q$5*VLOOKUP($A19,'RES installed'!$A$2:$C$11,3,FALSE)</f>
        <v>2.2539904007612219</v>
      </c>
      <c r="R19" s="7">
        <f>'[1]Profiles, RES, Winter'!R$5*VLOOKUP($A19,'RES installed'!$A$2:$C$11,3,FALSE)</f>
        <v>2.5200842382178439</v>
      </c>
      <c r="S19" s="7">
        <f>'[1]Profiles, RES, Winter'!S$5*VLOOKUP($A19,'RES installed'!$A$2:$C$11,3,FALSE)</f>
        <v>3.4610985950968325</v>
      </c>
      <c r="T19" s="7">
        <f>'[1]Profiles, RES, Winter'!T$5*VLOOKUP($A19,'RES installed'!$A$2:$C$11,3,FALSE)</f>
        <v>3.148142841150789</v>
      </c>
      <c r="U19" s="7">
        <f>'[1]Profiles, RES, Winter'!U$5*VLOOKUP($A19,'RES installed'!$A$2:$C$11,3,FALSE)</f>
        <v>2.9928075674465466</v>
      </c>
      <c r="V19" s="7">
        <f>'[1]Profiles, RES, Winter'!V$5*VLOOKUP($A19,'RES installed'!$A$2:$C$11,3,FALSE)</f>
        <v>3.9489338688010749</v>
      </c>
      <c r="W19" s="7">
        <f>'[1]Profiles, RES, Winter'!W$5*VLOOKUP($A19,'RES installed'!$A$2:$C$11,3,FALSE)</f>
        <v>4.7230664390462334</v>
      </c>
      <c r="X19" s="7">
        <f>'[1]Profiles, RES, Winter'!X$5*VLOOKUP($A19,'RES installed'!$A$2:$C$11,3,FALSE)</f>
        <v>4.4653738945483044</v>
      </c>
      <c r="Y19" s="7">
        <f>'[1]Profiles, RES, Winter'!Y$5*VLOOKUP($A19,'RES installed'!$A$2:$C$11,3,FALSE)</f>
        <v>6.3471890742191874</v>
      </c>
    </row>
    <row r="20" spans="1:25" x14ac:dyDescent="0.25">
      <c r="A20" s="6">
        <v>19</v>
      </c>
      <c r="B20" s="7">
        <f>'[1]Profiles, RES, Winter'!B$5*VLOOKUP($A20,'RES installed'!$A$2:$C$11,3,FALSE)</f>
        <v>5.1030581831411617</v>
      </c>
      <c r="C20" s="7">
        <f>'[1]Profiles, RES, Winter'!C$5*VLOOKUP($A20,'RES installed'!$A$2:$C$11,3,FALSE)</f>
        <v>4.7159688794357999</v>
      </c>
      <c r="D20" s="7">
        <f>'[1]Profiles, RES, Winter'!D$5*VLOOKUP($A20,'RES installed'!$A$2:$C$11,3,FALSE)</f>
        <v>4.9929862588156277</v>
      </c>
      <c r="E20" s="7">
        <f>'[1]Profiles, RES, Winter'!E$5*VLOOKUP($A20,'RES installed'!$A$2:$C$11,3,FALSE)</f>
        <v>4.9712439829844399</v>
      </c>
      <c r="F20" s="7">
        <f>'[1]Profiles, RES, Winter'!F$5*VLOOKUP($A20,'RES installed'!$A$2:$C$11,3,FALSE)</f>
        <v>4.092880331355647</v>
      </c>
      <c r="G20" s="7">
        <f>'[1]Profiles, RES, Winter'!G$5*VLOOKUP($A20,'RES installed'!$A$2:$C$11,3,FALSE)</f>
        <v>4.1513847531624322</v>
      </c>
      <c r="H20" s="7">
        <f>'[1]Profiles, RES, Winter'!H$5*VLOOKUP($A20,'RES installed'!$A$2:$C$11,3,FALSE)</f>
        <v>4.1603100861972457</v>
      </c>
      <c r="I20" s="7">
        <f>'[1]Profiles, RES, Winter'!I$5*VLOOKUP($A20,'RES installed'!$A$2:$C$11,3,FALSE)</f>
        <v>3.7360511586253216</v>
      </c>
      <c r="J20" s="7">
        <f>'[1]Profiles, RES, Winter'!J$5*VLOOKUP($A20,'RES installed'!$A$2:$C$11,3,FALSE)</f>
        <v>3.3740756184932281</v>
      </c>
      <c r="K20" s="7">
        <f>'[1]Profiles, RES, Winter'!K$5*VLOOKUP($A20,'RES installed'!$A$2:$C$11,3,FALSE)</f>
        <v>2.4389745886040521</v>
      </c>
      <c r="L20" s="7">
        <f>'[1]Profiles, RES, Winter'!L$5*VLOOKUP($A20,'RES installed'!$A$2:$C$11,3,FALSE)</f>
        <v>2.2495835665509905</v>
      </c>
      <c r="M20" s="7">
        <f>'[1]Profiles, RES, Winter'!M$5*VLOOKUP($A20,'RES installed'!$A$2:$C$11,3,FALSE)</f>
        <v>1.5092354192320609</v>
      </c>
      <c r="N20" s="7">
        <f>'[1]Profiles, RES, Winter'!N$5*VLOOKUP($A20,'RES installed'!$A$2:$C$11,3,FALSE)</f>
        <v>1.2543648550319042</v>
      </c>
      <c r="O20" s="7">
        <f>'[1]Profiles, RES, Winter'!O$5*VLOOKUP($A20,'RES installed'!$A$2:$C$11,3,FALSE)</f>
        <v>1.2010214933393035</v>
      </c>
      <c r="P20" s="7">
        <f>'[1]Profiles, RES, Winter'!P$5*VLOOKUP($A20,'RES installed'!$A$2:$C$11,3,FALSE)</f>
        <v>1.6662064815851338</v>
      </c>
      <c r="Q20" s="7">
        <f>'[1]Profiles, RES, Winter'!Q$5*VLOOKUP($A20,'RES installed'!$A$2:$C$11,3,FALSE)</f>
        <v>2.2539904007612219</v>
      </c>
      <c r="R20" s="7">
        <f>'[1]Profiles, RES, Winter'!R$5*VLOOKUP($A20,'RES installed'!$A$2:$C$11,3,FALSE)</f>
        <v>2.5200842382178439</v>
      </c>
      <c r="S20" s="7">
        <f>'[1]Profiles, RES, Winter'!S$5*VLOOKUP($A20,'RES installed'!$A$2:$C$11,3,FALSE)</f>
        <v>3.4610985950968325</v>
      </c>
      <c r="T20" s="7">
        <f>'[1]Profiles, RES, Winter'!T$5*VLOOKUP($A20,'RES installed'!$A$2:$C$11,3,FALSE)</f>
        <v>3.148142841150789</v>
      </c>
      <c r="U20" s="7">
        <f>'[1]Profiles, RES, Winter'!U$5*VLOOKUP($A20,'RES installed'!$A$2:$C$11,3,FALSE)</f>
        <v>2.9928075674465466</v>
      </c>
      <c r="V20" s="7">
        <f>'[1]Profiles, RES, Winter'!V$5*VLOOKUP($A20,'RES installed'!$A$2:$C$11,3,FALSE)</f>
        <v>3.9489338688010749</v>
      </c>
      <c r="W20" s="7">
        <f>'[1]Profiles, RES, Winter'!W$5*VLOOKUP($A20,'RES installed'!$A$2:$C$11,3,FALSE)</f>
        <v>4.7230664390462334</v>
      </c>
      <c r="X20" s="7">
        <f>'[1]Profiles, RES, Winter'!X$5*VLOOKUP($A20,'RES installed'!$A$2:$C$11,3,FALSE)</f>
        <v>4.4653738945483044</v>
      </c>
      <c r="Y20" s="7">
        <f>'[1]Profiles, RES, Winter'!Y$5*VLOOKUP($A20,'RES installed'!$A$2:$C$11,3,FALSE)</f>
        <v>6.3471890742191874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1.5680716832769495E-4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9.5351558928408131E-2</v>
      </c>
      <c r="J21" s="4">
        <f>'[1]Profiles, RES, Winter'!J$2*VLOOKUP($A21,'RES installed'!$A$2:$C$11,3,FALSE)</f>
        <v>1.8890239553808172</v>
      </c>
      <c r="K21" s="4">
        <f>'[1]Profiles, RES, Winter'!K$2*VLOOKUP($A21,'RES installed'!$A$2:$C$11,3,FALSE)</f>
        <v>4.9290093261406227</v>
      </c>
      <c r="L21" s="4">
        <f>'[1]Profiles, RES, Winter'!L$2*VLOOKUP($A21,'RES installed'!$A$2:$C$11,3,FALSE)</f>
        <v>6.151161195940384</v>
      </c>
      <c r="M21" s="4">
        <f>'[1]Profiles, RES, Winter'!M$2*VLOOKUP($A21,'RES installed'!$A$2:$C$11,3,FALSE)</f>
        <v>6.8321139252080076</v>
      </c>
      <c r="N21" s="4">
        <f>'[1]Profiles, RES, Winter'!N$2*VLOOKUP($A21,'RES installed'!$A$2:$C$11,3,FALSE)</f>
        <v>6.9588141172167877</v>
      </c>
      <c r="O21" s="4">
        <f>'[1]Profiles, RES, Winter'!O$2*VLOOKUP($A21,'RES installed'!$A$2:$C$11,3,FALSE)</f>
        <v>6.8310322757611761</v>
      </c>
      <c r="P21" s="4">
        <f>'[1]Profiles, RES, Winter'!P$2*VLOOKUP($A21,'RES installed'!$A$2:$C$11,3,FALSE)</f>
        <v>5.8327338392612225</v>
      </c>
      <c r="Q21" s="4">
        <f>'[1]Profiles, RES, Winter'!Q$2*VLOOKUP($A21,'RES installed'!$A$2:$C$11,3,FALSE)</f>
        <v>3.8544322026149764</v>
      </c>
      <c r="R21" s="4">
        <f>'[1]Profiles, RES, Winter'!R$2*VLOOKUP($A21,'RES installed'!$A$2:$C$11,3,FALSE)</f>
        <v>0.94168304836792527</v>
      </c>
      <c r="S21" s="4">
        <f>'[1]Profiles, RES, Winter'!S$2*VLOOKUP($A21,'RES installed'!$A$2:$C$11,3,FALSE)</f>
        <v>7.3603364725244582E-3</v>
      </c>
      <c r="T21" s="4">
        <f>'[1]Profiles, RES, Winter'!T$2*VLOOKUP($A21,'RES installed'!$A$2:$C$11,3,FALSE)</f>
        <v>6.336289658955838E-4</v>
      </c>
      <c r="U21" s="4">
        <f>'[1]Profiles, RES, Winter'!U$2*VLOOKUP($A21,'RES installed'!$A$2:$C$11,3,FALSE)</f>
        <v>4.8482216329889365E-4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1.5680716832769495E-4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9.5351558928408131E-2</v>
      </c>
      <c r="J22" s="4">
        <f>'[1]Profiles, RES, Winter'!J$2*VLOOKUP($A22,'RES installed'!$A$2:$C$11,3,FALSE)</f>
        <v>1.8890239553808172</v>
      </c>
      <c r="K22" s="4">
        <f>'[1]Profiles, RES, Winter'!K$2*VLOOKUP($A22,'RES installed'!$A$2:$C$11,3,FALSE)</f>
        <v>4.9290093261406227</v>
      </c>
      <c r="L22" s="4">
        <f>'[1]Profiles, RES, Winter'!L$2*VLOOKUP($A22,'RES installed'!$A$2:$C$11,3,FALSE)</f>
        <v>6.151161195940384</v>
      </c>
      <c r="M22" s="4">
        <f>'[1]Profiles, RES, Winter'!M$2*VLOOKUP($A22,'RES installed'!$A$2:$C$11,3,FALSE)</f>
        <v>6.8321139252080076</v>
      </c>
      <c r="N22" s="4">
        <f>'[1]Profiles, RES, Winter'!N$2*VLOOKUP($A22,'RES installed'!$A$2:$C$11,3,FALSE)</f>
        <v>6.9588141172167877</v>
      </c>
      <c r="O22" s="4">
        <f>'[1]Profiles, RES, Winter'!O$2*VLOOKUP($A22,'RES installed'!$A$2:$C$11,3,FALSE)</f>
        <v>6.8310322757611761</v>
      </c>
      <c r="P22" s="4">
        <f>'[1]Profiles, RES, Winter'!P$2*VLOOKUP($A22,'RES installed'!$A$2:$C$11,3,FALSE)</f>
        <v>5.8327338392612225</v>
      </c>
      <c r="Q22" s="4">
        <f>'[1]Profiles, RES, Winter'!Q$2*VLOOKUP($A22,'RES installed'!$A$2:$C$11,3,FALSE)</f>
        <v>3.8544322026149764</v>
      </c>
      <c r="R22" s="4">
        <f>'[1]Profiles, RES, Winter'!R$2*VLOOKUP($A22,'RES installed'!$A$2:$C$11,3,FALSE)</f>
        <v>0.94168304836792527</v>
      </c>
      <c r="S22" s="4">
        <f>'[1]Profiles, RES, Winter'!S$2*VLOOKUP($A22,'RES installed'!$A$2:$C$11,3,FALSE)</f>
        <v>7.3603364725244582E-3</v>
      </c>
      <c r="T22" s="4">
        <f>'[1]Profiles, RES, Winter'!T$2*VLOOKUP($A22,'RES installed'!$A$2:$C$11,3,FALSE)</f>
        <v>6.336289658955838E-4</v>
      </c>
      <c r="U22" s="4">
        <f>'[1]Profiles, RES, Winter'!U$2*VLOOKUP($A22,'RES installed'!$A$2:$C$11,3,FALSE)</f>
        <v>4.8482216329889365E-4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1.5680716832769495E-4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9.5351558928408131E-2</v>
      </c>
      <c r="J23" s="4">
        <f>'[1]Profiles, RES, Winter'!J$2*VLOOKUP($A23,'RES installed'!$A$2:$C$11,3,FALSE)</f>
        <v>1.8890239553808172</v>
      </c>
      <c r="K23" s="4">
        <f>'[1]Profiles, RES, Winter'!K$2*VLOOKUP($A23,'RES installed'!$A$2:$C$11,3,FALSE)</f>
        <v>4.9290093261406227</v>
      </c>
      <c r="L23" s="4">
        <f>'[1]Profiles, RES, Winter'!L$2*VLOOKUP($A23,'RES installed'!$A$2:$C$11,3,FALSE)</f>
        <v>6.151161195940384</v>
      </c>
      <c r="M23" s="4">
        <f>'[1]Profiles, RES, Winter'!M$2*VLOOKUP($A23,'RES installed'!$A$2:$C$11,3,FALSE)</f>
        <v>6.8321139252080076</v>
      </c>
      <c r="N23" s="4">
        <f>'[1]Profiles, RES, Winter'!N$2*VLOOKUP($A23,'RES installed'!$A$2:$C$11,3,FALSE)</f>
        <v>6.9588141172167877</v>
      </c>
      <c r="O23" s="4">
        <f>'[1]Profiles, RES, Winter'!O$2*VLOOKUP($A23,'RES installed'!$A$2:$C$11,3,FALSE)</f>
        <v>6.8310322757611761</v>
      </c>
      <c r="P23" s="4">
        <f>'[1]Profiles, RES, Winter'!P$2*VLOOKUP($A23,'RES installed'!$A$2:$C$11,3,FALSE)</f>
        <v>5.8327338392612225</v>
      </c>
      <c r="Q23" s="4">
        <f>'[1]Profiles, RES, Winter'!Q$2*VLOOKUP($A23,'RES installed'!$A$2:$C$11,3,FALSE)</f>
        <v>3.8544322026149764</v>
      </c>
      <c r="R23" s="4">
        <f>'[1]Profiles, RES, Winter'!R$2*VLOOKUP($A23,'RES installed'!$A$2:$C$11,3,FALSE)</f>
        <v>0.94168304836792527</v>
      </c>
      <c r="S23" s="4">
        <f>'[1]Profiles, RES, Winter'!S$2*VLOOKUP($A23,'RES installed'!$A$2:$C$11,3,FALSE)</f>
        <v>7.3603364725244582E-3</v>
      </c>
      <c r="T23" s="4">
        <f>'[1]Profiles, RES, Winter'!T$2*VLOOKUP($A23,'RES installed'!$A$2:$C$11,3,FALSE)</f>
        <v>6.336289658955838E-4</v>
      </c>
      <c r="U23" s="4">
        <f>'[1]Profiles, RES, Winter'!U$2*VLOOKUP($A23,'RES installed'!$A$2:$C$11,3,FALSE)</f>
        <v>4.8482216329889365E-4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1.5680716832769495E-4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9.5351558928408131E-2</v>
      </c>
      <c r="J24" s="4">
        <f>'[1]Profiles, RES, Winter'!J$2*VLOOKUP($A24,'RES installed'!$A$2:$C$11,3,FALSE)</f>
        <v>1.8890239553808172</v>
      </c>
      <c r="K24" s="4">
        <f>'[1]Profiles, RES, Winter'!K$2*VLOOKUP($A24,'RES installed'!$A$2:$C$11,3,FALSE)</f>
        <v>4.9290093261406227</v>
      </c>
      <c r="L24" s="4">
        <f>'[1]Profiles, RES, Winter'!L$2*VLOOKUP($A24,'RES installed'!$A$2:$C$11,3,FALSE)</f>
        <v>6.151161195940384</v>
      </c>
      <c r="M24" s="4">
        <f>'[1]Profiles, RES, Winter'!M$2*VLOOKUP($A24,'RES installed'!$A$2:$C$11,3,FALSE)</f>
        <v>6.8321139252080076</v>
      </c>
      <c r="N24" s="4">
        <f>'[1]Profiles, RES, Winter'!N$2*VLOOKUP($A24,'RES installed'!$A$2:$C$11,3,FALSE)</f>
        <v>6.9588141172167877</v>
      </c>
      <c r="O24" s="4">
        <f>'[1]Profiles, RES, Winter'!O$2*VLOOKUP($A24,'RES installed'!$A$2:$C$11,3,FALSE)</f>
        <v>6.8310322757611761</v>
      </c>
      <c r="P24" s="4">
        <f>'[1]Profiles, RES, Winter'!P$2*VLOOKUP($A24,'RES installed'!$A$2:$C$11,3,FALSE)</f>
        <v>5.8327338392612225</v>
      </c>
      <c r="Q24" s="4">
        <f>'[1]Profiles, RES, Winter'!Q$2*VLOOKUP($A24,'RES installed'!$A$2:$C$11,3,FALSE)</f>
        <v>3.8544322026149764</v>
      </c>
      <c r="R24" s="4">
        <f>'[1]Profiles, RES, Winter'!R$2*VLOOKUP($A24,'RES installed'!$A$2:$C$11,3,FALSE)</f>
        <v>0.94168304836792527</v>
      </c>
      <c r="S24" s="4">
        <f>'[1]Profiles, RES, Winter'!S$2*VLOOKUP($A24,'RES installed'!$A$2:$C$11,3,FALSE)</f>
        <v>7.3603364725244582E-3</v>
      </c>
      <c r="T24" s="4">
        <f>'[1]Profiles, RES, Winter'!T$2*VLOOKUP($A24,'RES installed'!$A$2:$C$11,3,FALSE)</f>
        <v>6.336289658955838E-4</v>
      </c>
      <c r="U24" s="4">
        <f>'[1]Profiles, RES, Winter'!U$2*VLOOKUP($A24,'RES installed'!$A$2:$C$11,3,FALSE)</f>
        <v>4.8482216329889365E-4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1.5680716832769495E-4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9.5351558928408131E-2</v>
      </c>
      <c r="J25" s="4">
        <f>'[1]Profiles, RES, Winter'!J$2*VLOOKUP($A25,'RES installed'!$A$2:$C$11,3,FALSE)</f>
        <v>1.8890239553808172</v>
      </c>
      <c r="K25" s="4">
        <f>'[1]Profiles, RES, Winter'!K$2*VLOOKUP($A25,'RES installed'!$A$2:$C$11,3,FALSE)</f>
        <v>4.9290093261406227</v>
      </c>
      <c r="L25" s="4">
        <f>'[1]Profiles, RES, Winter'!L$2*VLOOKUP($A25,'RES installed'!$A$2:$C$11,3,FALSE)</f>
        <v>6.151161195940384</v>
      </c>
      <c r="M25" s="4">
        <f>'[1]Profiles, RES, Winter'!M$2*VLOOKUP($A25,'RES installed'!$A$2:$C$11,3,FALSE)</f>
        <v>6.8321139252080076</v>
      </c>
      <c r="N25" s="4">
        <f>'[1]Profiles, RES, Winter'!N$2*VLOOKUP($A25,'RES installed'!$A$2:$C$11,3,FALSE)</f>
        <v>6.9588141172167877</v>
      </c>
      <c r="O25" s="4">
        <f>'[1]Profiles, RES, Winter'!O$2*VLOOKUP($A25,'RES installed'!$A$2:$C$11,3,FALSE)</f>
        <v>6.8310322757611761</v>
      </c>
      <c r="P25" s="4">
        <f>'[1]Profiles, RES, Winter'!P$2*VLOOKUP($A25,'RES installed'!$A$2:$C$11,3,FALSE)</f>
        <v>5.8327338392612225</v>
      </c>
      <c r="Q25" s="4">
        <f>'[1]Profiles, RES, Winter'!Q$2*VLOOKUP($A25,'RES installed'!$A$2:$C$11,3,FALSE)</f>
        <v>3.8544322026149764</v>
      </c>
      <c r="R25" s="4">
        <f>'[1]Profiles, RES, Winter'!R$2*VLOOKUP($A25,'RES installed'!$A$2:$C$11,3,FALSE)</f>
        <v>0.94168304836792527</v>
      </c>
      <c r="S25" s="4">
        <f>'[1]Profiles, RES, Winter'!S$2*VLOOKUP($A25,'RES installed'!$A$2:$C$11,3,FALSE)</f>
        <v>7.3603364725244582E-3</v>
      </c>
      <c r="T25" s="4">
        <f>'[1]Profiles, RES, Winter'!T$2*VLOOKUP($A25,'RES installed'!$A$2:$C$11,3,FALSE)</f>
        <v>6.336289658955838E-4</v>
      </c>
      <c r="U25" s="4">
        <f>'[1]Profiles, RES, Winter'!U$2*VLOOKUP($A25,'RES installed'!$A$2:$C$11,3,FALSE)</f>
        <v>4.8482216329889365E-4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2024-05-15T09:09:37Z</dcterms:modified>
</cp:coreProperties>
</file>