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HR1\Market Data\"/>
    </mc:Choice>
  </mc:AlternateContent>
  <xr:revisionPtr revIDLastSave="0" documentId="13_ncr:1_{E7C40669-AB51-4690-9477-5E85F515E67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6" i="1"/>
  <c r="U3" i="19" s="1"/>
  <c r="D1" i="1"/>
  <c r="E1" i="1"/>
  <c r="V2" i="19" l="1"/>
  <c r="U2" i="19"/>
  <c r="T2" i="19"/>
  <c r="S2" i="19"/>
  <c r="G2" i="19"/>
  <c r="X2" i="19"/>
  <c r="Y4" i="19"/>
  <c r="H4" i="2"/>
  <c r="Y4" i="18"/>
  <c r="M2" i="14"/>
  <c r="D2" i="2"/>
  <c r="X4" i="18"/>
  <c r="L2" i="14"/>
  <c r="Y3" i="2"/>
  <c r="L3" i="18"/>
  <c r="K2" i="14"/>
  <c r="X4" i="2"/>
  <c r="X3" i="2"/>
  <c r="W2" i="18"/>
  <c r="U4" i="18"/>
  <c r="K3" i="18"/>
  <c r="E2" i="14"/>
  <c r="U3" i="14"/>
  <c r="W4" i="19"/>
  <c r="I2" i="2"/>
  <c r="I4" i="2"/>
  <c r="I3" i="2"/>
  <c r="D2" i="18"/>
  <c r="W3" i="18"/>
  <c r="N2" i="14"/>
  <c r="J4" i="14"/>
  <c r="E2" i="2"/>
  <c r="H3" i="2"/>
  <c r="V3" i="18"/>
  <c r="X3" i="14"/>
  <c r="B2" i="2"/>
  <c r="D4" i="2"/>
  <c r="Y2" i="18"/>
  <c r="M3" i="18"/>
  <c r="W3" i="14"/>
  <c r="Y2" i="2"/>
  <c r="Y4" i="2"/>
  <c r="X2" i="18"/>
  <c r="W4" i="18"/>
  <c r="V3" i="14"/>
  <c r="X2" i="2"/>
  <c r="W2" i="2"/>
  <c r="W4" i="2"/>
  <c r="U3" i="2"/>
  <c r="V2" i="18"/>
  <c r="P4" i="18"/>
  <c r="J3" i="18"/>
  <c r="D2" i="14"/>
  <c r="P3" i="14"/>
  <c r="K4" i="19"/>
  <c r="I4" i="19"/>
  <c r="D4" i="19"/>
  <c r="N2" i="2"/>
  <c r="L4" i="2"/>
  <c r="M3" i="2"/>
  <c r="M2" i="18"/>
  <c r="D4" i="18"/>
  <c r="Y2" i="14"/>
  <c r="O4" i="14"/>
  <c r="M2" i="2"/>
  <c r="K4" i="2"/>
  <c r="L3" i="2"/>
  <c r="I2" i="18"/>
  <c r="C4" i="18"/>
  <c r="Q2" i="14"/>
  <c r="M4" i="14"/>
  <c r="J2" i="2"/>
  <c r="J4" i="2"/>
  <c r="K3" i="2"/>
  <c r="E2" i="18"/>
  <c r="Y3" i="18"/>
  <c r="P2" i="14"/>
  <c r="L4" i="14"/>
  <c r="V2" i="2"/>
  <c r="U4" i="2"/>
  <c r="T3" i="2"/>
  <c r="U2" i="18"/>
  <c r="K4" i="18"/>
  <c r="I3" i="18"/>
  <c r="V4" i="14"/>
  <c r="O3" i="14"/>
  <c r="U2" i="2"/>
  <c r="T4" i="2"/>
  <c r="P3" i="2"/>
  <c r="Q2" i="18"/>
  <c r="J4" i="18"/>
  <c r="D3" i="18"/>
  <c r="U4" i="14"/>
  <c r="C3" i="14"/>
  <c r="Q2" i="2"/>
  <c r="M4" i="2"/>
  <c r="O3" i="2"/>
  <c r="N2" i="18"/>
  <c r="I4" i="18"/>
  <c r="B2" i="14"/>
  <c r="P4" i="14"/>
  <c r="B2" i="19"/>
  <c r="Y3" i="19"/>
  <c r="Y2" i="19"/>
  <c r="J4" i="19"/>
  <c r="X4" i="19"/>
  <c r="C4" i="19"/>
  <c r="P2" i="2"/>
  <c r="V4" i="2"/>
  <c r="C4" i="2"/>
  <c r="J3" i="2"/>
  <c r="P2" i="18"/>
  <c r="V4" i="18"/>
  <c r="X3" i="18"/>
  <c r="C3" i="18"/>
  <c r="J2" i="14"/>
  <c r="K4" i="14"/>
  <c r="M3" i="14"/>
  <c r="N2" i="19"/>
  <c r="V4" i="19"/>
  <c r="X3" i="19"/>
  <c r="L3" i="14"/>
  <c r="M2" i="19"/>
  <c r="U4" i="19"/>
  <c r="W3" i="19"/>
  <c r="I4" i="14"/>
  <c r="K3" i="14"/>
  <c r="K2" i="19"/>
  <c r="P4" i="19"/>
  <c r="V3" i="19"/>
  <c r="J3" i="14"/>
  <c r="J2" i="19"/>
  <c r="O4" i="19"/>
  <c r="B3" i="19"/>
  <c r="N3" i="19"/>
  <c r="B4" i="19"/>
  <c r="N4" i="19"/>
  <c r="W2" i="19"/>
  <c r="L2" i="19"/>
  <c r="B3" i="14"/>
  <c r="N3" i="14"/>
  <c r="B4" i="14"/>
  <c r="N4" i="14"/>
  <c r="C2" i="14"/>
  <c r="O2" i="14"/>
  <c r="B3" i="18"/>
  <c r="N3" i="18"/>
  <c r="B4" i="18"/>
  <c r="N4" i="18"/>
  <c r="C2" i="18"/>
  <c r="O2" i="18"/>
  <c r="B3" i="2"/>
  <c r="N3" i="2"/>
  <c r="B4" i="2"/>
  <c r="N4" i="2"/>
  <c r="C2" i="2"/>
  <c r="O2" i="2"/>
  <c r="C3" i="19"/>
  <c r="D3" i="19"/>
  <c r="E3" i="19"/>
  <c r="Q3" i="19"/>
  <c r="E4" i="19"/>
  <c r="Q4" i="19"/>
  <c r="C2" i="19"/>
  <c r="O2" i="19"/>
  <c r="E3" i="14"/>
  <c r="Q3" i="14"/>
  <c r="E4" i="14"/>
  <c r="Q4" i="14"/>
  <c r="F2" i="14"/>
  <c r="R2" i="14"/>
  <c r="E3" i="18"/>
  <c r="Q3" i="18"/>
  <c r="E4" i="18"/>
  <c r="Q4" i="18"/>
  <c r="F2" i="18"/>
  <c r="R2" i="18"/>
  <c r="E3" i="2"/>
  <c r="Q3" i="2"/>
  <c r="E4" i="2"/>
  <c r="Q4" i="2"/>
  <c r="F2" i="2"/>
  <c r="R2" i="2"/>
  <c r="R3" i="19"/>
  <c r="F4" i="19"/>
  <c r="R4" i="19"/>
  <c r="D2" i="19"/>
  <c r="P2" i="19"/>
  <c r="F3" i="14"/>
  <c r="R3" i="14"/>
  <c r="F4" i="14"/>
  <c r="R4" i="14"/>
  <c r="G2" i="14"/>
  <c r="S2" i="14"/>
  <c r="F3" i="18"/>
  <c r="R3" i="18"/>
  <c r="F4" i="18"/>
  <c r="R4" i="18"/>
  <c r="G2" i="18"/>
  <c r="S2" i="18"/>
  <c r="F3" i="2"/>
  <c r="R3" i="2"/>
  <c r="F4" i="2"/>
  <c r="R4" i="2"/>
  <c r="G2" i="2"/>
  <c r="S2" i="2"/>
  <c r="S3" i="19"/>
  <c r="G4" i="19"/>
  <c r="S4" i="19"/>
  <c r="E2" i="19"/>
  <c r="Q2" i="19"/>
  <c r="G3" i="14"/>
  <c r="S3" i="14"/>
  <c r="G4" i="14"/>
  <c r="S4" i="14"/>
  <c r="H2" i="14"/>
  <c r="T2" i="14"/>
  <c r="G3" i="18"/>
  <c r="S3" i="18"/>
  <c r="G4" i="18"/>
  <c r="S4" i="18"/>
  <c r="H2" i="18"/>
  <c r="T2" i="18"/>
  <c r="G3" i="2"/>
  <c r="S3" i="2"/>
  <c r="G4" i="2"/>
  <c r="S4" i="2"/>
  <c r="H2" i="2"/>
  <c r="T2" i="2"/>
  <c r="T3" i="19"/>
  <c r="H4" i="19"/>
  <c r="T4" i="19"/>
  <c r="F2" i="19"/>
  <c r="R2" i="19"/>
  <c r="H3" i="14"/>
  <c r="T3" i="14"/>
  <c r="H4" i="14"/>
  <c r="T4" i="14"/>
  <c r="I2" i="14"/>
  <c r="U2" i="14"/>
  <c r="H3" i="18"/>
  <c r="T3" i="18"/>
  <c r="H4" i="18"/>
  <c r="T4" i="18"/>
  <c r="F3" i="19"/>
  <c r="G3" i="19"/>
  <c r="H3" i="19"/>
  <c r="I3" i="19"/>
  <c r="J3" i="19"/>
  <c r="K3" i="19"/>
  <c r="L3" i="19"/>
  <c r="M3" i="19"/>
  <c r="L2" i="2"/>
  <c r="P4" i="2"/>
  <c r="W3" i="2"/>
  <c r="D3" i="2"/>
  <c r="L2" i="18"/>
  <c r="O4" i="18"/>
  <c r="U3" i="18"/>
  <c r="X2" i="14"/>
  <c r="Y4" i="14"/>
  <c r="D4" i="14"/>
  <c r="K2" i="2"/>
  <c r="O4" i="2"/>
  <c r="V3" i="2"/>
  <c r="C3" i="2"/>
  <c r="K2" i="18"/>
  <c r="M4" i="18"/>
  <c r="P3" i="18"/>
  <c r="W2" i="14"/>
  <c r="X4" i="14"/>
  <c r="C4" i="14"/>
  <c r="I3" i="14"/>
  <c r="I2" i="19"/>
  <c r="M4" i="19"/>
  <c r="P3" i="19"/>
  <c r="B2" i="18"/>
  <c r="J2" i="18"/>
  <c r="L4" i="18"/>
  <c r="O3" i="18"/>
  <c r="V2" i="14"/>
  <c r="W4" i="14"/>
  <c r="Y3" i="14"/>
  <c r="D3" i="14"/>
  <c r="H2" i="19"/>
  <c r="L4" i="19"/>
  <c r="O3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<sst xmlns="http://schemas.openxmlformats.org/spreadsheetml/2006/main" count="10" uniqueCount="7">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</sst>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9\Market%20Data\ieee9_market_data_base.xlsx" TargetMode="External"/><Relationship Id="rId1" Type="http://schemas.openxmlformats.org/officeDocument/2006/relationships/externalLinkPath" Target="/Projects/thesis-shared-resources-planning-no_esso-degradation/data/IEEE9/Market%20Data/ieee9_market_data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Market%20Data\HR1_market_data_base.xlsx" TargetMode="External"/><Relationship Id="rId1" Type="http://schemas.openxmlformats.org/officeDocument/2006/relationships/externalLinkPath" Target="HR1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0.01</v>
          </cell>
        </row>
        <row r="5">
          <cell r="B5">
            <v>0.02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/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48.115416666666654</v>
          </cell>
          <cell r="C2">
            <v>48.115416666666654</v>
          </cell>
          <cell r="D2">
            <v>48.115416666666654</v>
          </cell>
          <cell r="E2">
            <v>48.115416666666654</v>
          </cell>
          <cell r="F2">
            <v>48.115416666666654</v>
          </cell>
          <cell r="G2">
            <v>48.115416666666654</v>
          </cell>
          <cell r="H2">
            <v>48.115416666666654</v>
          </cell>
          <cell r="I2">
            <v>48.115416666666654</v>
          </cell>
          <cell r="J2">
            <v>48.115416666666654</v>
          </cell>
          <cell r="K2">
            <v>48.115416666666654</v>
          </cell>
          <cell r="L2">
            <v>48.115416666666654</v>
          </cell>
          <cell r="M2">
            <v>48.115416666666654</v>
          </cell>
          <cell r="N2">
            <v>48.115416666666654</v>
          </cell>
          <cell r="O2">
            <v>48.115416666666654</v>
          </cell>
          <cell r="P2">
            <v>48.115416666666654</v>
          </cell>
          <cell r="Q2">
            <v>48.115416666666654</v>
          </cell>
          <cell r="R2">
            <v>48.115416666666654</v>
          </cell>
          <cell r="S2">
            <v>48.115416666666654</v>
          </cell>
          <cell r="T2">
            <v>48.115416666666654</v>
          </cell>
          <cell r="U2">
            <v>48.115416666666654</v>
          </cell>
          <cell r="V2">
            <v>48.115416666666654</v>
          </cell>
          <cell r="W2">
            <v>48.115416666666654</v>
          </cell>
          <cell r="X2">
            <v>48.115416666666654</v>
          </cell>
          <cell r="Y2">
            <v>48.115416666666654</v>
          </cell>
        </row>
        <row r="3">
          <cell r="B3">
            <v>44.000416666666666</v>
          </cell>
          <cell r="C3">
            <v>44.000416666666666</v>
          </cell>
          <cell r="D3">
            <v>44.000416666666666</v>
          </cell>
          <cell r="E3">
            <v>44.000416666666666</v>
          </cell>
          <cell r="F3">
            <v>44.000416666666666</v>
          </cell>
          <cell r="G3">
            <v>44.000416666666666</v>
          </cell>
          <cell r="H3">
            <v>44.000416666666666</v>
          </cell>
          <cell r="I3">
            <v>44.000416666666666</v>
          </cell>
          <cell r="J3">
            <v>44.000416666666666</v>
          </cell>
          <cell r="K3">
            <v>44.000416666666666</v>
          </cell>
          <cell r="L3">
            <v>44.000416666666666</v>
          </cell>
          <cell r="M3">
            <v>44.000416666666666</v>
          </cell>
          <cell r="N3">
            <v>44.000416666666666</v>
          </cell>
          <cell r="O3">
            <v>44.000416666666666</v>
          </cell>
          <cell r="P3">
            <v>44.000416666666666</v>
          </cell>
          <cell r="Q3">
            <v>44.000416666666666</v>
          </cell>
          <cell r="R3">
            <v>44.000416666666666</v>
          </cell>
          <cell r="S3">
            <v>44.000416666666666</v>
          </cell>
          <cell r="T3">
            <v>44.000416666666666</v>
          </cell>
          <cell r="U3">
            <v>44.000416666666666</v>
          </cell>
          <cell r="V3">
            <v>44.000416666666666</v>
          </cell>
          <cell r="W3">
            <v>44.000416666666666</v>
          </cell>
          <cell r="X3">
            <v>44.000416666666666</v>
          </cell>
          <cell r="Y3">
            <v>44.000416666666666</v>
          </cell>
        </row>
        <row r="4">
          <cell r="B4">
            <v>52.230416666666663</v>
          </cell>
          <cell r="C4">
            <v>52.230416666666663</v>
          </cell>
          <cell r="D4">
            <v>52.230416666666663</v>
          </cell>
          <cell r="E4">
            <v>52.230416666666663</v>
          </cell>
          <cell r="F4">
            <v>52.230416666666663</v>
          </cell>
          <cell r="G4">
            <v>52.230416666666663</v>
          </cell>
          <cell r="H4">
            <v>52.230416666666663</v>
          </cell>
          <cell r="I4">
            <v>52.230416666666663</v>
          </cell>
          <cell r="J4">
            <v>52.230416666666663</v>
          </cell>
          <cell r="K4">
            <v>52.230416666666663</v>
          </cell>
          <cell r="L4">
            <v>52.230416666666663</v>
          </cell>
          <cell r="M4">
            <v>52.230416666666663</v>
          </cell>
          <cell r="N4">
            <v>52.230416666666663</v>
          </cell>
          <cell r="O4">
            <v>52.230416666666663</v>
          </cell>
          <cell r="P4">
            <v>52.230416666666663</v>
          </cell>
          <cell r="Q4">
            <v>52.230416666666663</v>
          </cell>
          <cell r="R4">
            <v>52.230416666666663</v>
          </cell>
          <cell r="S4">
            <v>52.230416666666663</v>
          </cell>
          <cell r="T4">
            <v>52.230416666666663</v>
          </cell>
          <cell r="U4">
            <v>52.230416666666663</v>
          </cell>
          <cell r="V4">
            <v>52.230416666666663</v>
          </cell>
          <cell r="W4">
            <v>52.230416666666663</v>
          </cell>
          <cell r="X4">
            <v>52.230416666666663</v>
          </cell>
          <cell r="Y4">
            <v>52.230416666666663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37.574999999999996</v>
          </cell>
          <cell r="C2">
            <v>37.574999999999996</v>
          </cell>
          <cell r="D2">
            <v>37.574999999999996</v>
          </cell>
          <cell r="E2">
            <v>37.574999999999996</v>
          </cell>
          <cell r="F2">
            <v>37.574999999999996</v>
          </cell>
          <cell r="G2">
            <v>37.574999999999996</v>
          </cell>
          <cell r="H2">
            <v>37.574999999999996</v>
          </cell>
          <cell r="I2">
            <v>37.574999999999996</v>
          </cell>
          <cell r="J2">
            <v>37.574999999999996</v>
          </cell>
          <cell r="K2">
            <v>37.574999999999996</v>
          </cell>
          <cell r="L2">
            <v>37.574999999999996</v>
          </cell>
          <cell r="M2">
            <v>37.574999999999996</v>
          </cell>
          <cell r="N2">
            <v>37.574999999999996</v>
          </cell>
          <cell r="O2">
            <v>37.574999999999996</v>
          </cell>
          <cell r="P2">
            <v>37.574999999999996</v>
          </cell>
          <cell r="Q2">
            <v>37.574999999999996</v>
          </cell>
          <cell r="R2">
            <v>37.574999999999996</v>
          </cell>
          <cell r="S2">
            <v>37.574999999999996</v>
          </cell>
          <cell r="T2">
            <v>37.574999999999996</v>
          </cell>
          <cell r="U2">
            <v>37.574999999999996</v>
          </cell>
          <cell r="V2">
            <v>37.574999999999996</v>
          </cell>
          <cell r="W2">
            <v>37.574999999999996</v>
          </cell>
          <cell r="X2">
            <v>37.574999999999996</v>
          </cell>
          <cell r="Y2">
            <v>37.574999999999996</v>
          </cell>
        </row>
        <row r="3">
          <cell r="B3">
            <v>42.067083333333329</v>
          </cell>
          <cell r="C3">
            <v>42.067083333333329</v>
          </cell>
          <cell r="D3">
            <v>42.067083333333329</v>
          </cell>
          <cell r="E3">
            <v>42.067083333333329</v>
          </cell>
          <cell r="F3">
            <v>42.067083333333329</v>
          </cell>
          <cell r="G3">
            <v>42.067083333333329</v>
          </cell>
          <cell r="H3">
            <v>42.067083333333329</v>
          </cell>
          <cell r="I3">
            <v>42.067083333333329</v>
          </cell>
          <cell r="J3">
            <v>42.067083333333329</v>
          </cell>
          <cell r="K3">
            <v>42.067083333333329</v>
          </cell>
          <cell r="L3">
            <v>42.067083333333329</v>
          </cell>
          <cell r="M3">
            <v>42.067083333333329</v>
          </cell>
          <cell r="N3">
            <v>42.067083333333329</v>
          </cell>
          <cell r="O3">
            <v>42.067083333333329</v>
          </cell>
          <cell r="P3">
            <v>42.067083333333329</v>
          </cell>
          <cell r="Q3">
            <v>42.067083333333329</v>
          </cell>
          <cell r="R3">
            <v>42.067083333333329</v>
          </cell>
          <cell r="S3">
            <v>42.067083333333329</v>
          </cell>
          <cell r="T3">
            <v>42.067083333333329</v>
          </cell>
          <cell r="U3">
            <v>42.067083333333329</v>
          </cell>
          <cell r="V3">
            <v>42.067083333333329</v>
          </cell>
          <cell r="W3">
            <v>42.067083333333329</v>
          </cell>
          <cell r="X3">
            <v>42.067083333333329</v>
          </cell>
          <cell r="Y3">
            <v>42.067083333333329</v>
          </cell>
        </row>
        <row r="4">
          <cell r="B4">
            <v>42.006249999999994</v>
          </cell>
          <cell r="C4">
            <v>42.006249999999994</v>
          </cell>
          <cell r="D4">
            <v>42.006249999999994</v>
          </cell>
          <cell r="E4">
            <v>42.006249999999994</v>
          </cell>
          <cell r="F4">
            <v>42.006249999999994</v>
          </cell>
          <cell r="G4">
            <v>42.006249999999994</v>
          </cell>
          <cell r="H4">
            <v>42.006249999999994</v>
          </cell>
          <cell r="I4">
            <v>42.006249999999994</v>
          </cell>
          <cell r="J4">
            <v>42.006249999999994</v>
          </cell>
          <cell r="K4">
            <v>42.006249999999994</v>
          </cell>
          <cell r="L4">
            <v>42.006249999999994</v>
          </cell>
          <cell r="M4">
            <v>42.006249999999994</v>
          </cell>
          <cell r="N4">
            <v>42.006249999999994</v>
          </cell>
          <cell r="O4">
            <v>42.006249999999994</v>
          </cell>
          <cell r="P4">
            <v>42.006249999999994</v>
          </cell>
          <cell r="Q4">
            <v>42.006249999999994</v>
          </cell>
          <cell r="R4">
            <v>42.006249999999994</v>
          </cell>
          <cell r="S4">
            <v>42.006249999999994</v>
          </cell>
          <cell r="T4">
            <v>42.006249999999994</v>
          </cell>
          <cell r="U4">
            <v>42.006249999999994</v>
          </cell>
          <cell r="V4">
            <v>42.006249999999994</v>
          </cell>
          <cell r="W4">
            <v>42.006249999999994</v>
          </cell>
          <cell r="X4">
            <v>42.006249999999994</v>
          </cell>
          <cell r="Y4">
            <v>42.006249999999994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4" sqref="B4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3">
      <c r="A3" t="s">
        <v>0</v>
      </c>
      <c r="B3" s="3">
        <v>2043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1.2571630183484304</v>
      </c>
    </row>
    <row r="7" spans="1:8" ht="15.75" customHeight="1" x14ac:dyDescent="0.3">
      <c r="A7" t="s">
        <v>6</v>
      </c>
      <c r="B7" s="1">
        <f>(1+[1]Main!$B$5)^($B$3-[1]Main!$B$1)</f>
        <v>1.576899264191397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'[2]Energy, Winter'!B2*Scenarios!$B$6</f>
        <v>54.950595532009892</v>
      </c>
      <c r="C2" s="2">
        <f>'[2]Energy, Winter'!C2*Scenarios!$B$6</f>
        <v>51.27339370334073</v>
      </c>
      <c r="D2" s="2">
        <f>'[2]Energy, Winter'!D2*Scenarios!$B$6</f>
        <v>49.095358774052073</v>
      </c>
      <c r="E2" s="2">
        <f>'[2]Energy, Winter'!E2*Scenarios!$B$6</f>
        <v>46.040452639465393</v>
      </c>
      <c r="F2" s="2">
        <f>'[2]Energy, Winter'!F2*Scenarios!$B$6</f>
        <v>47.413903237011056</v>
      </c>
      <c r="G2" s="2">
        <f>'[2]Energy, Winter'!G2*Scenarios!$B$6</f>
        <v>51.223107182606803</v>
      </c>
      <c r="H2" s="2">
        <f>'[2]Energy, Winter'!H2*Scenarios!$B$6</f>
        <v>61.97185098948588</v>
      </c>
      <c r="I2" s="2">
        <f>'[2]Energy, Winter'!I2*Scenarios!$B$6</f>
        <v>64.857040116595527</v>
      </c>
      <c r="J2" s="2">
        <f>'[2]Energy, Winter'!J2*Scenarios!$B$6</f>
        <v>68.201093745402346</v>
      </c>
      <c r="K2" s="2">
        <f>'[2]Energy, Winter'!K2*Scenarios!$B$6</f>
        <v>67.682514000333612</v>
      </c>
      <c r="L2" s="2">
        <f>'[2]Energy, Winter'!L2*Scenarios!$B$6</f>
        <v>66.378207368797135</v>
      </c>
      <c r="M2" s="2">
        <f>'[2]Energy, Winter'!M2*Scenarios!$B$6</f>
        <v>66.054487891572393</v>
      </c>
      <c r="N2" s="2">
        <f>'[2]Energy, Winter'!N2*Scenarios!$B$6</f>
        <v>63.496161149233338</v>
      </c>
      <c r="O2" s="2">
        <f>'[2]Energy, Winter'!O2*Scenarios!$B$6</f>
        <v>62.600432498660091</v>
      </c>
      <c r="P2" s="2">
        <f>'[2]Energy, Winter'!P2*Scenarios!$B$6</f>
        <v>61.371555648224501</v>
      </c>
      <c r="Q2" s="2">
        <f>'[2]Energy, Winter'!Q2*Scenarios!$B$6</f>
        <v>61.494129042513471</v>
      </c>
      <c r="R2" s="2">
        <f>'[2]Energy, Winter'!R2*Scenarios!$B$6</f>
        <v>62.443287121366538</v>
      </c>
      <c r="S2" s="2">
        <f>'[2]Energy, Winter'!S2*Scenarios!$B$6</f>
        <v>65.529622331411929</v>
      </c>
      <c r="T2" s="2">
        <f>'[2]Energy, Winter'!T2*Scenarios!$B$6</f>
        <v>68.666244062191268</v>
      </c>
      <c r="U2" s="2">
        <f>'[2]Energy, Winter'!U2*Scenarios!$B$6</f>
        <v>69.194252529897611</v>
      </c>
      <c r="V2" s="2">
        <f>'[2]Energy, Winter'!V2*Scenarios!$B$6</f>
        <v>67.597655496595095</v>
      </c>
      <c r="W2" s="2">
        <f>'[2]Energy, Winter'!W2*Scenarios!$B$6</f>
        <v>63.351587402123272</v>
      </c>
      <c r="X2" s="2">
        <f>'[2]Energy, Winter'!X2*Scenarios!$B$6</f>
        <v>57.178916982032483</v>
      </c>
      <c r="Y2" s="2">
        <f>'[2]Energy, Winter'!Y2*Scenarios!$B$6</f>
        <v>53.668289253294489</v>
      </c>
    </row>
    <row r="3" spans="1:25" x14ac:dyDescent="0.3">
      <c r="A3">
        <v>2</v>
      </c>
      <c r="B3" s="2">
        <f>'[2]Energy, Winter'!B3*Scenarios!$B$6</f>
        <v>51.317394408982928</v>
      </c>
      <c r="C3" s="2">
        <f>'[2]Energy, Winter'!C3*Scenarios!$B$6</f>
        <v>48.438491096965024</v>
      </c>
      <c r="D3" s="2">
        <f>'[2]Energy, Winter'!D3*Scenarios!$B$6</f>
        <v>45.301869366185684</v>
      </c>
      <c r="E3" s="2">
        <f>'[2]Energy, Winter'!E3*Scenarios!$B$6</f>
        <v>43.277836906644708</v>
      </c>
      <c r="F3" s="2">
        <f>'[2]Energy, Winter'!F3*Scenarios!$B$6</f>
        <v>45.685304086781962</v>
      </c>
      <c r="G3" s="2">
        <f>'[2]Energy, Winter'!G3*Scenarios!$B$6</f>
        <v>48.124200342377918</v>
      </c>
      <c r="H3" s="2">
        <f>'[2]Energy, Winter'!H3*Scenarios!$B$6</f>
        <v>55.566605411000623</v>
      </c>
      <c r="I3" s="2">
        <f>'[2]Energy, Winter'!I3*Scenarios!$B$6</f>
        <v>58.043216557147034</v>
      </c>
      <c r="J3" s="2">
        <f>'[2]Energy, Winter'!J3*Scenarios!$B$6</f>
        <v>60.947263129531912</v>
      </c>
      <c r="K3" s="2">
        <f>'[2]Energy, Winter'!K3*Scenarios!$B$6</f>
        <v>61.355841110495142</v>
      </c>
      <c r="L3" s="2">
        <f>'[2]Energy, Winter'!L3*Scenarios!$B$6</f>
        <v>59.589527069715608</v>
      </c>
      <c r="M3" s="2">
        <f>'[2]Energy, Winter'!M3*Scenarios!$B$6</f>
        <v>58.363793126825875</v>
      </c>
      <c r="N3" s="2">
        <f>'[2]Energy, Winter'!N3*Scenarios!$B$6</f>
        <v>56.578621640771104</v>
      </c>
      <c r="O3" s="2">
        <f>'[2]Energy, Winter'!O3*Scenarios!$B$6</f>
        <v>55.981469207055603</v>
      </c>
      <c r="P3" s="2">
        <f>'[2]Energy, Winter'!P3*Scenarios!$B$6</f>
        <v>53.486000615633969</v>
      </c>
      <c r="Q3" s="2">
        <f>'[2]Energy, Winter'!Q3*Scenarios!$B$6</f>
        <v>53.064851004487245</v>
      </c>
      <c r="R3" s="2">
        <f>'[2]Energy, Winter'!R3*Scenarios!$B$6</f>
        <v>54.158582830450378</v>
      </c>
      <c r="S3" s="2">
        <f>'[2]Energy, Winter'!S3*Scenarios!$B$6</f>
        <v>59.715243371550443</v>
      </c>
      <c r="T3" s="2">
        <f>'[2]Energy, Winter'!T3*Scenarios!$B$6</f>
        <v>62.518716902467446</v>
      </c>
      <c r="U3" s="2">
        <f>'[2]Energy, Winter'!U3*Scenarios!$B$6</f>
        <v>63.499304056779224</v>
      </c>
      <c r="V3" s="2">
        <f>'[2]Energy, Winter'!V3*Scenarios!$B$6</f>
        <v>63.851309701916776</v>
      </c>
      <c r="W3" s="2">
        <f>'[2]Energy, Winter'!W3*Scenarios!$B$6</f>
        <v>61.016407095541062</v>
      </c>
      <c r="X3" s="2">
        <f>'[2]Energy, Winter'!X3*Scenarios!$B$6</f>
        <v>55.258600471505254</v>
      </c>
      <c r="Y3" s="2">
        <f>'[2]Energy, Winter'!Y3*Scenarios!$B$6</f>
        <v>52.436269495313034</v>
      </c>
    </row>
    <row r="4" spans="1:25" x14ac:dyDescent="0.3">
      <c r="A4">
        <v>3</v>
      </c>
      <c r="B4" s="2">
        <f>'[2]Energy, Winter'!B4*Scenarios!$B$6</f>
        <v>58.583796655036856</v>
      </c>
      <c r="C4" s="2">
        <f>'[2]Energy, Winter'!C4*Scenarios!$B$6</f>
        <v>54.108296309716444</v>
      </c>
      <c r="D4" s="2">
        <f>'[2]Energy, Winter'!D4*Scenarios!$B$6</f>
        <v>52.888848181918469</v>
      </c>
      <c r="E4" s="2">
        <f>'[2]Energy, Winter'!E4*Scenarios!$B$6</f>
        <v>48.80306837228607</v>
      </c>
      <c r="F4" s="2">
        <f>'[2]Energy, Winter'!F4*Scenarios!$B$6</f>
        <v>49.14250238724015</v>
      </c>
      <c r="G4" s="2">
        <f>'[2]Energy, Winter'!G4*Scenarios!$B$6</f>
        <v>54.322014022835674</v>
      </c>
      <c r="H4" s="2">
        <f>'[2]Energy, Winter'!H4*Scenarios!$B$6</f>
        <v>68.377096567971122</v>
      </c>
      <c r="I4" s="2">
        <f>'[2]Energy, Winter'!I4*Scenarios!$B$6</f>
        <v>71.670863676044007</v>
      </c>
      <c r="J4" s="2">
        <f>'[2]Energy, Winter'!J4*Scenarios!$B$6</f>
        <v>75.454924361272788</v>
      </c>
      <c r="K4" s="2">
        <f>'[2]Energy, Winter'!K4*Scenarios!$B$6</f>
        <v>74.009186890172089</v>
      </c>
      <c r="L4" s="2">
        <f>'[2]Energy, Winter'!L4*Scenarios!$B$6</f>
        <v>73.166887667878655</v>
      </c>
      <c r="M4" s="2">
        <f>'[2]Energy, Winter'!M4*Scenarios!$B$6</f>
        <v>73.745182656318917</v>
      </c>
      <c r="N4" s="2">
        <f>'[2]Energy, Winter'!N4*Scenarios!$B$6</f>
        <v>70.413700657695586</v>
      </c>
      <c r="O4" s="2">
        <f>'[2]Energy, Winter'!O4*Scenarios!$B$6</f>
        <v>69.219395790264585</v>
      </c>
      <c r="P4" s="2">
        <f>'[2]Energy, Winter'!P4*Scenarios!$B$6</f>
        <v>69.257110680815032</v>
      </c>
      <c r="Q4" s="2">
        <f>'[2]Energy, Winter'!Q4*Scenarios!$B$6</f>
        <v>69.92340708053969</v>
      </c>
      <c r="R4" s="2">
        <f>'[2]Energy, Winter'!R4*Scenarios!$B$6</f>
        <v>70.727991412282691</v>
      </c>
      <c r="S4" s="2">
        <f>'[2]Energy, Winter'!S4*Scenarios!$B$6</f>
        <v>71.344001291273429</v>
      </c>
      <c r="T4" s="2">
        <f>'[2]Energy, Winter'!T4*Scenarios!$B$6</f>
        <v>74.81377122191509</v>
      </c>
      <c r="U4" s="2">
        <f>'[2]Energy, Winter'!U4*Scenarios!$B$6</f>
        <v>74.889201003015998</v>
      </c>
      <c r="V4" s="2">
        <f>'[2]Energy, Winter'!V4*Scenarios!$B$6</f>
        <v>71.344001291273429</v>
      </c>
      <c r="W4" s="2">
        <f>'[2]Energy, Winter'!W4*Scenarios!$B$6</f>
        <v>65.686767708705489</v>
      </c>
      <c r="X4" s="2">
        <f>'[2]Energy, Winter'!X4*Scenarios!$B$6</f>
        <v>59.099233492559712</v>
      </c>
      <c r="Y4" s="2">
        <f>'[2]Energy, Winter'!Y4*Scenarios!$B$6</f>
        <v>54.900309011275958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D2" sqref="D2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'[2]Flexibility, Winter'!B2*Scenarios!$B$6</f>
        <v>60.488922445759023</v>
      </c>
      <c r="C2" s="2">
        <f>'[2]Flexibility, Winter'!C2*Scenarios!$B$6</f>
        <v>60.488922445759023</v>
      </c>
      <c r="D2" s="2">
        <f>'[2]Flexibility, Winter'!D2*Scenarios!$B$6</f>
        <v>60.488922445759023</v>
      </c>
      <c r="E2" s="2">
        <f>'[2]Flexibility, Winter'!E2*Scenarios!$B$6</f>
        <v>60.488922445759023</v>
      </c>
      <c r="F2" s="2">
        <f>'[2]Flexibility, Winter'!F2*Scenarios!$B$6</f>
        <v>60.488922445759023</v>
      </c>
      <c r="G2" s="2">
        <f>'[2]Flexibility, Winter'!G2*Scenarios!$B$6</f>
        <v>60.488922445759023</v>
      </c>
      <c r="H2" s="2">
        <f>'[2]Flexibility, Winter'!H2*Scenarios!$B$6</f>
        <v>60.488922445759023</v>
      </c>
      <c r="I2" s="2">
        <f>'[2]Flexibility, Winter'!I2*Scenarios!$B$6</f>
        <v>60.488922445759023</v>
      </c>
      <c r="J2" s="2">
        <f>'[2]Flexibility, Winter'!J2*Scenarios!$B$6</f>
        <v>60.488922445759023</v>
      </c>
      <c r="K2" s="2">
        <f>'[2]Flexibility, Winter'!K2*Scenarios!$B$6</f>
        <v>60.488922445759023</v>
      </c>
      <c r="L2" s="2">
        <f>'[2]Flexibility, Winter'!L2*Scenarios!$B$6</f>
        <v>60.488922445759023</v>
      </c>
      <c r="M2" s="2">
        <f>'[2]Flexibility, Winter'!M2*Scenarios!$B$6</f>
        <v>60.488922445759023</v>
      </c>
      <c r="N2" s="2">
        <f>'[2]Flexibility, Winter'!N2*Scenarios!$B$6</f>
        <v>60.488922445759023</v>
      </c>
      <c r="O2" s="2">
        <f>'[2]Flexibility, Winter'!O2*Scenarios!$B$6</f>
        <v>60.488922445759023</v>
      </c>
      <c r="P2" s="2">
        <f>'[2]Flexibility, Winter'!P2*Scenarios!$B$6</f>
        <v>60.488922445759023</v>
      </c>
      <c r="Q2" s="2">
        <f>'[2]Flexibility, Winter'!Q2*Scenarios!$B$6</f>
        <v>60.488922445759023</v>
      </c>
      <c r="R2" s="2">
        <f>'[2]Flexibility, Winter'!R2*Scenarios!$B$6</f>
        <v>60.488922445759023</v>
      </c>
      <c r="S2" s="2">
        <f>'[2]Flexibility, Winter'!S2*Scenarios!$B$6</f>
        <v>60.488922445759023</v>
      </c>
      <c r="T2" s="2">
        <f>'[2]Flexibility, Winter'!T2*Scenarios!$B$6</f>
        <v>60.488922445759023</v>
      </c>
      <c r="U2" s="2">
        <f>'[2]Flexibility, Winter'!U2*Scenarios!$B$6</f>
        <v>60.488922445759023</v>
      </c>
      <c r="V2" s="2">
        <f>'[2]Flexibility, Winter'!V2*Scenarios!$B$6</f>
        <v>60.488922445759023</v>
      </c>
      <c r="W2" s="2">
        <f>'[2]Flexibility, Winter'!W2*Scenarios!$B$6</f>
        <v>60.488922445759023</v>
      </c>
      <c r="X2" s="2">
        <f>'[2]Flexibility, Winter'!X2*Scenarios!$B$6</f>
        <v>60.488922445759023</v>
      </c>
      <c r="Y2" s="2">
        <f>'[2]Flexibility, Winter'!Y2*Scenarios!$B$6</f>
        <v>60.488922445759023</v>
      </c>
    </row>
    <row r="3" spans="1:25" x14ac:dyDescent="0.3">
      <c r="A3">
        <v>2</v>
      </c>
      <c r="B3" s="2">
        <f>'[2]Flexibility, Winter'!B3*Scenarios!$B$6</f>
        <v>55.315696625255249</v>
      </c>
      <c r="C3" s="2">
        <f>'[2]Flexibility, Winter'!C3*Scenarios!$B$6</f>
        <v>55.315696625255249</v>
      </c>
      <c r="D3" s="2">
        <f>'[2]Flexibility, Winter'!D3*Scenarios!$B$6</f>
        <v>55.315696625255249</v>
      </c>
      <c r="E3" s="2">
        <f>'[2]Flexibility, Winter'!E3*Scenarios!$B$6</f>
        <v>55.315696625255249</v>
      </c>
      <c r="F3" s="2">
        <f>'[2]Flexibility, Winter'!F3*Scenarios!$B$6</f>
        <v>55.315696625255249</v>
      </c>
      <c r="G3" s="2">
        <f>'[2]Flexibility, Winter'!G3*Scenarios!$B$6</f>
        <v>55.315696625255249</v>
      </c>
      <c r="H3" s="2">
        <f>'[2]Flexibility, Winter'!H3*Scenarios!$B$6</f>
        <v>55.315696625255249</v>
      </c>
      <c r="I3" s="2">
        <f>'[2]Flexibility, Winter'!I3*Scenarios!$B$6</f>
        <v>55.315696625255249</v>
      </c>
      <c r="J3" s="2">
        <f>'[2]Flexibility, Winter'!J3*Scenarios!$B$6</f>
        <v>55.315696625255249</v>
      </c>
      <c r="K3" s="2">
        <f>'[2]Flexibility, Winter'!K3*Scenarios!$B$6</f>
        <v>55.315696625255249</v>
      </c>
      <c r="L3" s="2">
        <f>'[2]Flexibility, Winter'!L3*Scenarios!$B$6</f>
        <v>55.315696625255249</v>
      </c>
      <c r="M3" s="2">
        <f>'[2]Flexibility, Winter'!M3*Scenarios!$B$6</f>
        <v>55.315696625255249</v>
      </c>
      <c r="N3" s="2">
        <f>'[2]Flexibility, Winter'!N3*Scenarios!$B$6</f>
        <v>55.315696625255249</v>
      </c>
      <c r="O3" s="2">
        <f>'[2]Flexibility, Winter'!O3*Scenarios!$B$6</f>
        <v>55.315696625255249</v>
      </c>
      <c r="P3" s="2">
        <f>'[2]Flexibility, Winter'!P3*Scenarios!$B$6</f>
        <v>55.315696625255249</v>
      </c>
      <c r="Q3" s="2">
        <f>'[2]Flexibility, Winter'!Q3*Scenarios!$B$6</f>
        <v>55.315696625255249</v>
      </c>
      <c r="R3" s="2">
        <f>'[2]Flexibility, Winter'!R3*Scenarios!$B$6</f>
        <v>55.315696625255249</v>
      </c>
      <c r="S3" s="2">
        <f>'[2]Flexibility, Winter'!S3*Scenarios!$B$6</f>
        <v>55.315696625255249</v>
      </c>
      <c r="T3" s="2">
        <f>'[2]Flexibility, Winter'!T3*Scenarios!$B$6</f>
        <v>55.315696625255249</v>
      </c>
      <c r="U3" s="2">
        <f>'[2]Flexibility, Winter'!U3*Scenarios!$B$6</f>
        <v>55.315696625255249</v>
      </c>
      <c r="V3" s="2">
        <f>'[2]Flexibility, Winter'!V3*Scenarios!$B$6</f>
        <v>55.315696625255249</v>
      </c>
      <c r="W3" s="2">
        <f>'[2]Flexibility, Winter'!W3*Scenarios!$B$6</f>
        <v>55.315696625255249</v>
      </c>
      <c r="X3" s="2">
        <f>'[2]Flexibility, Winter'!X3*Scenarios!$B$6</f>
        <v>55.315696625255249</v>
      </c>
      <c r="Y3" s="2">
        <f>'[2]Flexibility, Winter'!Y3*Scenarios!$B$6</f>
        <v>55.315696625255249</v>
      </c>
    </row>
    <row r="4" spans="1:25" x14ac:dyDescent="0.3">
      <c r="A4">
        <v>3</v>
      </c>
      <c r="B4" s="2">
        <f>'[2]Flexibility, Winter'!B4*Scenarios!$B$6</f>
        <v>65.662148266262818</v>
      </c>
      <c r="C4" s="2">
        <f>'[2]Flexibility, Winter'!C4*Scenarios!$B$6</f>
        <v>65.662148266262818</v>
      </c>
      <c r="D4" s="2">
        <f>'[2]Flexibility, Winter'!D4*Scenarios!$B$6</f>
        <v>65.662148266262818</v>
      </c>
      <c r="E4" s="2">
        <f>'[2]Flexibility, Winter'!E4*Scenarios!$B$6</f>
        <v>65.662148266262818</v>
      </c>
      <c r="F4" s="2">
        <f>'[2]Flexibility, Winter'!F4*Scenarios!$B$6</f>
        <v>65.662148266262818</v>
      </c>
      <c r="G4" s="2">
        <f>'[2]Flexibility, Winter'!G4*Scenarios!$B$6</f>
        <v>65.662148266262818</v>
      </c>
      <c r="H4" s="2">
        <f>'[2]Flexibility, Winter'!H4*Scenarios!$B$6</f>
        <v>65.662148266262818</v>
      </c>
      <c r="I4" s="2">
        <f>'[2]Flexibility, Winter'!I4*Scenarios!$B$6</f>
        <v>65.662148266262818</v>
      </c>
      <c r="J4" s="2">
        <f>'[2]Flexibility, Winter'!J4*Scenarios!$B$6</f>
        <v>65.662148266262818</v>
      </c>
      <c r="K4" s="2">
        <f>'[2]Flexibility, Winter'!K4*Scenarios!$B$6</f>
        <v>65.662148266262818</v>
      </c>
      <c r="L4" s="2">
        <f>'[2]Flexibility, Winter'!L4*Scenarios!$B$6</f>
        <v>65.662148266262818</v>
      </c>
      <c r="M4" s="2">
        <f>'[2]Flexibility, Winter'!M4*Scenarios!$B$6</f>
        <v>65.662148266262818</v>
      </c>
      <c r="N4" s="2">
        <f>'[2]Flexibility, Winter'!N4*Scenarios!$B$6</f>
        <v>65.662148266262818</v>
      </c>
      <c r="O4" s="2">
        <f>'[2]Flexibility, Winter'!O4*Scenarios!$B$6</f>
        <v>65.662148266262818</v>
      </c>
      <c r="P4" s="2">
        <f>'[2]Flexibility, Winter'!P4*Scenarios!$B$6</f>
        <v>65.662148266262818</v>
      </c>
      <c r="Q4" s="2">
        <f>'[2]Flexibility, Winter'!Q4*Scenarios!$B$6</f>
        <v>65.662148266262818</v>
      </c>
      <c r="R4" s="2">
        <f>'[2]Flexibility, Winter'!R4*Scenarios!$B$6</f>
        <v>65.662148266262818</v>
      </c>
      <c r="S4" s="2">
        <f>'[2]Flexibility, Winter'!S4*Scenarios!$B$6</f>
        <v>65.662148266262818</v>
      </c>
      <c r="T4" s="2">
        <f>'[2]Flexibility, Winter'!T4*Scenarios!$B$6</f>
        <v>65.662148266262818</v>
      </c>
      <c r="U4" s="2">
        <f>'[2]Flexibility, Winter'!U4*Scenarios!$B$6</f>
        <v>65.662148266262818</v>
      </c>
      <c r="V4" s="2">
        <f>'[2]Flexibility, Winter'!V4*Scenarios!$B$6</f>
        <v>65.662148266262818</v>
      </c>
      <c r="W4" s="2">
        <f>'[2]Flexibility, Winter'!W4*Scenarios!$B$6</f>
        <v>65.662148266262818</v>
      </c>
      <c r="X4" s="2">
        <f>'[2]Flexibility, Winter'!X4*Scenarios!$B$6</f>
        <v>65.662148266262818</v>
      </c>
      <c r="Y4" s="2">
        <f>'[2]Flexibility, Winter'!Y4*Scenarios!$B$6</f>
        <v>65.662148266262818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'[2]Energy, Summer'!B2*Scenarios!$B$6</f>
        <v>46.854465693846002</v>
      </c>
      <c r="C2" s="2">
        <f>'[2]Energy, Summer'!C2*Scenarios!$B$6</f>
        <v>42.756114254030116</v>
      </c>
      <c r="D2" s="2">
        <f>'[2]Energy, Summer'!D2*Scenarios!$B$6</f>
        <v>40.945799507608378</v>
      </c>
      <c r="E2" s="2">
        <f>'[2]Energy, Summer'!E2*Scenarios!$B$6</f>
        <v>40.204073326782805</v>
      </c>
      <c r="F2" s="2">
        <f>'[2]Energy, Summer'!F2*Scenarios!$B$6</f>
        <v>40.392647779535068</v>
      </c>
      <c r="G2" s="2">
        <f>'[2]Energy, Summer'!G2*Scenarios!$B$6</f>
        <v>45.723018977332408</v>
      </c>
      <c r="H2" s="2">
        <f>'[2]Energy, Summer'!H2*Scenarios!$B$6</f>
        <v>47.659050025588989</v>
      </c>
      <c r="I2" s="2">
        <f>'[2]Energy, Summer'!I2*Scenarios!$B$6</f>
        <v>47.659050025588989</v>
      </c>
      <c r="J2" s="2">
        <f>'[2]Energy, Summer'!J2*Scenarios!$B$6</f>
        <v>50.085374651001473</v>
      </c>
      <c r="K2" s="2">
        <f>'[2]Energy, Summer'!K2*Scenarios!$B$6</f>
        <v>50.211090952836308</v>
      </c>
      <c r="L2" s="2">
        <f>'[2]Energy, Summer'!L2*Scenarios!$B$6</f>
        <v>50.085374651001473</v>
      </c>
      <c r="M2" s="2">
        <f>'[2]Energy, Summer'!M2*Scenarios!$B$6</f>
        <v>50.299092364120696</v>
      </c>
      <c r="N2" s="2">
        <f>'[2]Energy, Summer'!N2*Scenarios!$B$6</f>
        <v>49.58250944366209</v>
      </c>
      <c r="O2" s="2">
        <f>'[2]Energy, Summer'!O2*Scenarios!$B$6</f>
        <v>49.268218689074985</v>
      </c>
      <c r="P2" s="2">
        <f>'[2]Energy, Summer'!P2*Scenarios!$B$6</f>
        <v>48.237345014029273</v>
      </c>
      <c r="Q2" s="2">
        <f>'[2]Energy, Summer'!Q2*Scenarios!$B$6</f>
        <v>46.75389265237812</v>
      </c>
      <c r="R2" s="2">
        <f>'[2]Energy, Summer'!R2*Scenarios!$B$6</f>
        <v>43.975562381828091</v>
      </c>
      <c r="S2" s="2">
        <f>'[2]Energy, Summer'!S2*Scenarios!$B$6</f>
        <v>46.980181995680837</v>
      </c>
      <c r="T2" s="2">
        <f>'[2]Energy, Summer'!T2*Scenarios!$B$6</f>
        <v>48.777925111919096</v>
      </c>
      <c r="U2" s="2">
        <f>'[2]Energy, Summer'!U2*Scenarios!$B$6</f>
        <v>50.160804432102367</v>
      </c>
      <c r="V2" s="2">
        <f>'[2]Energy, Summer'!V2*Scenarios!$B$6</f>
        <v>49.079644236322721</v>
      </c>
      <c r="W2" s="2">
        <f>'[2]Energy, Summer'!W2*Scenarios!$B$6</f>
        <v>50.085374651001473</v>
      </c>
      <c r="X2" s="2">
        <f>'[2]Energy, Summer'!X2*Scenarios!$B$6</f>
        <v>49.984801609533591</v>
      </c>
      <c r="Y2" s="2">
        <f>'[2]Energy, Summer'!Y2*Scenarios!$B$6</f>
        <v>47.948197519809135</v>
      </c>
    </row>
    <row r="3" spans="1:25" x14ac:dyDescent="0.3">
      <c r="A3">
        <v>2</v>
      </c>
      <c r="B3" s="2">
        <f>'[2]Energy, Summer'!B3*Scenarios!$B$6</f>
        <v>49.884228568065716</v>
      </c>
      <c r="C3" s="2">
        <f>'[2]Energy, Summer'!C3*Scenarios!$B$6</f>
        <v>44.000705642195065</v>
      </c>
      <c r="D3" s="2">
        <f>'[2]Energy, Summer'!D3*Scenarios!$B$6</f>
        <v>48.023627300910043</v>
      </c>
      <c r="E3" s="2">
        <f>'[2]Energy, Summer'!E3*Scenarios!$B$6</f>
        <v>46.389315377057081</v>
      </c>
      <c r="F3" s="2">
        <f>'[2]Energy, Summer'!F3*Scenarios!$B$6</f>
        <v>47.281901120084463</v>
      </c>
      <c r="G3" s="2">
        <f>'[2]Energy, Summer'!G3*Scenarios!$B$6</f>
        <v>48.023627300910043</v>
      </c>
      <c r="H3" s="2">
        <f>'[2]Energy, Summer'!H3*Scenarios!$B$6</f>
        <v>46.779035912745094</v>
      </c>
      <c r="I3" s="2">
        <f>'[2]Energy, Summer'!I3*Scenarios!$B$6</f>
        <v>50.512810077239934</v>
      </c>
      <c r="J3" s="2">
        <f>'[2]Energy, Summer'!J3*Scenarios!$B$6</f>
        <v>53.856863706046759</v>
      </c>
      <c r="K3" s="2">
        <f>'[2]Energy, Summer'!K3*Scenarios!$B$6</f>
        <v>54.095724679532957</v>
      </c>
      <c r="L3" s="2">
        <f>'[2]Energy, Summer'!L3*Scenarios!$B$6</f>
        <v>54.6237331472393</v>
      </c>
      <c r="M3" s="2">
        <f>'[2]Energy, Summer'!M3*Scenarios!$B$6</f>
        <v>55.654606822285018</v>
      </c>
      <c r="N3" s="2">
        <f>'[2]Energy, Summer'!N3*Scenarios!$B$6</f>
        <v>56.534620935128913</v>
      </c>
      <c r="O3" s="2">
        <f>'[2]Energy, Summer'!O3*Scenarios!$B$6</f>
        <v>58.005501666596579</v>
      </c>
      <c r="P3" s="2">
        <f>'[2]Energy, Summer'!P3*Scenarios!$B$6</f>
        <v>55.805466384486827</v>
      </c>
      <c r="Q3" s="2">
        <f>'[2]Energy, Summer'!Q3*Scenarios!$B$6</f>
        <v>54.07058141916599</v>
      </c>
      <c r="R3" s="2">
        <f>'[2]Energy, Summer'!R3*Scenarios!$B$6</f>
        <v>53.882006966413726</v>
      </c>
      <c r="S3" s="2">
        <f>'[2]Energy, Summer'!S3*Scenarios!$B$6</f>
        <v>54.975738792376859</v>
      </c>
      <c r="T3" s="2">
        <f>'[2]Energy, Summer'!T3*Scenarios!$B$6</f>
        <v>55.277457916780484</v>
      </c>
      <c r="U3" s="2">
        <f>'[2]Energy, Summer'!U3*Scenarios!$B$6</f>
        <v>56.446619523844518</v>
      </c>
      <c r="V3" s="2">
        <f>'[2]Energy, Summer'!V3*Scenarios!$B$6</f>
        <v>57.138059183936164</v>
      </c>
      <c r="W3" s="2">
        <f>'[2]Energy, Summer'!W3*Scenarios!$B$6</f>
        <v>58.018073296780059</v>
      </c>
      <c r="X3" s="2">
        <f>'[2]Energy, Summer'!X3*Scenarios!$B$6</f>
        <v>56.534620935128913</v>
      </c>
      <c r="Y3" s="2">
        <f>'[2]Energy, Summer'!Y3*Scenarios!$B$6</f>
        <v>53.429428279808292</v>
      </c>
    </row>
    <row r="4" spans="1:25" x14ac:dyDescent="0.3">
      <c r="A4">
        <v>3</v>
      </c>
      <c r="B4" s="2">
        <f>'[2]Energy, Summer'!B4*Scenarios!$B$6</f>
        <v>41.976673182654089</v>
      </c>
      <c r="C4" s="2">
        <f>'[2]Energy, Summer'!C4*Scenarios!$B$6</f>
        <v>38.745764225498625</v>
      </c>
      <c r="D4" s="2">
        <f>'[2]Energy, Summer'!D4*Scenarios!$B$6</f>
        <v>36.319439600086156</v>
      </c>
      <c r="E4" s="2">
        <f>'[2]Energy, Summer'!E4*Scenarios!$B$6</f>
        <v>35.741144611645872</v>
      </c>
      <c r="F4" s="2">
        <f>'[2]Energy, Summer'!F4*Scenarios!$B$6</f>
        <v>36.973164369627334</v>
      </c>
      <c r="G4" s="2">
        <f>'[2]Energy, Summer'!G4*Scenarios!$B$6</f>
        <v>43.233836201002518</v>
      </c>
      <c r="H4" s="2">
        <f>'[2]Energy, Summer'!H4*Scenarios!$B$6</f>
        <v>56.874054950082993</v>
      </c>
      <c r="I4" s="2">
        <f>'[2]Energy, Summer'!I4*Scenarios!$B$6</f>
        <v>53.957436747514635</v>
      </c>
      <c r="J4" s="2">
        <f>'[2]Energy, Summer'!J4*Scenarios!$B$6</f>
        <v>56.421476263477558</v>
      </c>
      <c r="K4" s="2">
        <f>'[2]Energy, Summer'!K4*Scenarios!$B$6</f>
        <v>55.692321712835458</v>
      </c>
      <c r="L4" s="2">
        <f>'[2]Energy, Summer'!L4*Scenarios!$B$6</f>
        <v>51.619113533386553</v>
      </c>
      <c r="M4" s="2">
        <f>'[2]Energy, Summer'!M4*Scenarios!$B$6</f>
        <v>50.160804432102367</v>
      </c>
      <c r="N4" s="2">
        <f>'[2]Energy, Summer'!N4*Scenarios!$B$6</f>
        <v>55.541462150633656</v>
      </c>
      <c r="O4" s="2">
        <f>'[2]Energy, Summer'!O4*Scenarios!$B$6</f>
        <v>56.798625168982085</v>
      </c>
      <c r="P4" s="2">
        <f>'[2]Energy, Summer'!P4*Scenarios!$B$6</f>
        <v>56.421476263477558</v>
      </c>
      <c r="Q4" s="2">
        <f>'[2]Energy, Summer'!Q4*Scenarios!$B$6</f>
        <v>55.755179863752886</v>
      </c>
      <c r="R4" s="2">
        <f>'[2]Energy, Summer'!R4*Scenarios!$B$6</f>
        <v>55.755179863752886</v>
      </c>
      <c r="S4" s="2">
        <f>'[2]Energy, Summer'!S4*Scenarios!$B$6</f>
        <v>56.421476263477558</v>
      </c>
      <c r="T4" s="2">
        <f>'[2]Energy, Summer'!T4*Scenarios!$B$6</f>
        <v>58.055788187330513</v>
      </c>
      <c r="U4" s="2">
        <f>'[2]Energy, Summer'!U4*Scenarios!$B$6</f>
        <v>60.192965318522852</v>
      </c>
      <c r="V4" s="2">
        <f>'[2]Energy, Summer'!V4*Scenarios!$B$6</f>
        <v>64.341603279072672</v>
      </c>
      <c r="W4" s="2">
        <f>'[2]Energy, Summer'!W4*Scenarios!$B$6</f>
        <v>70.011408491824085</v>
      </c>
      <c r="X4" s="2">
        <f>'[2]Energy, Summer'!X4*Scenarios!$B$6</f>
        <v>63.826166441549816</v>
      </c>
      <c r="Y4" s="2">
        <f>'[2]Energy, Summer'!Y4*Scenarios!$B$6</f>
        <v>56.572335825679367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H2" sqref="H2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'[2]Flexibility, Summer'!B2*Scenarios!$B$6</f>
        <v>47.237900414442265</v>
      </c>
      <c r="C2" s="2">
        <f>'[2]Flexibility, Summer'!C2*Scenarios!$B$6</f>
        <v>47.237900414442265</v>
      </c>
      <c r="D2" s="2">
        <f>'[2]Flexibility, Summer'!D2*Scenarios!$B$6</f>
        <v>47.237900414442265</v>
      </c>
      <c r="E2" s="2">
        <f>'[2]Flexibility, Summer'!E2*Scenarios!$B$6</f>
        <v>47.237900414442265</v>
      </c>
      <c r="F2" s="2">
        <f>'[2]Flexibility, Summer'!F2*Scenarios!$B$6</f>
        <v>47.237900414442265</v>
      </c>
      <c r="G2" s="2">
        <f>'[2]Flexibility, Summer'!G2*Scenarios!$B$6</f>
        <v>47.237900414442265</v>
      </c>
      <c r="H2" s="2">
        <f>'[2]Flexibility, Summer'!H2*Scenarios!$B$6</f>
        <v>47.237900414442265</v>
      </c>
      <c r="I2" s="2">
        <f>'[2]Flexibility, Summer'!I2*Scenarios!$B$6</f>
        <v>47.237900414442265</v>
      </c>
      <c r="J2" s="2">
        <f>'[2]Flexibility, Summer'!J2*Scenarios!$B$6</f>
        <v>47.237900414442265</v>
      </c>
      <c r="K2" s="2">
        <f>'[2]Flexibility, Summer'!K2*Scenarios!$B$6</f>
        <v>47.237900414442265</v>
      </c>
      <c r="L2" s="2">
        <f>'[2]Flexibility, Summer'!L2*Scenarios!$B$6</f>
        <v>47.237900414442265</v>
      </c>
      <c r="M2" s="2">
        <f>'[2]Flexibility, Summer'!M2*Scenarios!$B$6</f>
        <v>47.237900414442265</v>
      </c>
      <c r="N2" s="2">
        <f>'[2]Flexibility, Summer'!N2*Scenarios!$B$6</f>
        <v>47.237900414442265</v>
      </c>
      <c r="O2" s="2">
        <f>'[2]Flexibility, Summer'!O2*Scenarios!$B$6</f>
        <v>47.237900414442265</v>
      </c>
      <c r="P2" s="2">
        <f>'[2]Flexibility, Summer'!P2*Scenarios!$B$6</f>
        <v>47.237900414442265</v>
      </c>
      <c r="Q2" s="2">
        <f>'[2]Flexibility, Summer'!Q2*Scenarios!$B$6</f>
        <v>47.237900414442265</v>
      </c>
      <c r="R2" s="2">
        <f>'[2]Flexibility, Summer'!R2*Scenarios!$B$6</f>
        <v>47.237900414442265</v>
      </c>
      <c r="S2" s="2">
        <f>'[2]Flexibility, Summer'!S2*Scenarios!$B$6</f>
        <v>47.237900414442265</v>
      </c>
      <c r="T2" s="2">
        <f>'[2]Flexibility, Summer'!T2*Scenarios!$B$6</f>
        <v>47.237900414442265</v>
      </c>
      <c r="U2" s="2">
        <f>'[2]Flexibility, Summer'!U2*Scenarios!$B$6</f>
        <v>47.237900414442265</v>
      </c>
      <c r="V2" s="2">
        <f>'[2]Flexibility, Summer'!V2*Scenarios!$B$6</f>
        <v>47.237900414442265</v>
      </c>
      <c r="W2" s="2">
        <f>'[2]Flexibility, Summer'!W2*Scenarios!$B$6</f>
        <v>47.237900414442265</v>
      </c>
      <c r="X2" s="2">
        <f>'[2]Flexibility, Summer'!X2*Scenarios!$B$6</f>
        <v>47.237900414442265</v>
      </c>
      <c r="Y2" s="2">
        <f>'[2]Flexibility, Summer'!Y2*Scenarios!$B$6</f>
        <v>47.237900414442265</v>
      </c>
    </row>
    <row r="3" spans="1:25" x14ac:dyDescent="0.3">
      <c r="A3">
        <v>2</v>
      </c>
      <c r="B3" s="2">
        <f>'[2]Flexibility, Summer'!B3*Scenarios!$B$6</f>
        <v>52.885181456448279</v>
      </c>
      <c r="C3" s="2">
        <f>'[2]Flexibility, Summer'!C3*Scenarios!$B$6</f>
        <v>52.885181456448279</v>
      </c>
      <c r="D3" s="2">
        <f>'[2]Flexibility, Summer'!D3*Scenarios!$B$6</f>
        <v>52.885181456448279</v>
      </c>
      <c r="E3" s="2">
        <f>'[2]Flexibility, Summer'!E3*Scenarios!$B$6</f>
        <v>52.885181456448279</v>
      </c>
      <c r="F3" s="2">
        <f>'[2]Flexibility, Summer'!F3*Scenarios!$B$6</f>
        <v>52.885181456448279</v>
      </c>
      <c r="G3" s="2">
        <f>'[2]Flexibility, Summer'!G3*Scenarios!$B$6</f>
        <v>52.885181456448279</v>
      </c>
      <c r="H3" s="2">
        <f>'[2]Flexibility, Summer'!H3*Scenarios!$B$6</f>
        <v>52.885181456448279</v>
      </c>
      <c r="I3" s="2">
        <f>'[2]Flexibility, Summer'!I3*Scenarios!$B$6</f>
        <v>52.885181456448279</v>
      </c>
      <c r="J3" s="2">
        <f>'[2]Flexibility, Summer'!J3*Scenarios!$B$6</f>
        <v>52.885181456448279</v>
      </c>
      <c r="K3" s="2">
        <f>'[2]Flexibility, Summer'!K3*Scenarios!$B$6</f>
        <v>52.885181456448279</v>
      </c>
      <c r="L3" s="2">
        <f>'[2]Flexibility, Summer'!L3*Scenarios!$B$6</f>
        <v>52.885181456448279</v>
      </c>
      <c r="M3" s="2">
        <f>'[2]Flexibility, Summer'!M3*Scenarios!$B$6</f>
        <v>52.885181456448279</v>
      </c>
      <c r="N3" s="2">
        <f>'[2]Flexibility, Summer'!N3*Scenarios!$B$6</f>
        <v>52.885181456448279</v>
      </c>
      <c r="O3" s="2">
        <f>'[2]Flexibility, Summer'!O3*Scenarios!$B$6</f>
        <v>52.885181456448279</v>
      </c>
      <c r="P3" s="2">
        <f>'[2]Flexibility, Summer'!P3*Scenarios!$B$6</f>
        <v>52.885181456448279</v>
      </c>
      <c r="Q3" s="2">
        <f>'[2]Flexibility, Summer'!Q3*Scenarios!$B$6</f>
        <v>52.885181456448279</v>
      </c>
      <c r="R3" s="2">
        <f>'[2]Flexibility, Summer'!R3*Scenarios!$B$6</f>
        <v>52.885181456448279</v>
      </c>
      <c r="S3" s="2">
        <f>'[2]Flexibility, Summer'!S3*Scenarios!$B$6</f>
        <v>52.885181456448279</v>
      </c>
      <c r="T3" s="2">
        <f>'[2]Flexibility, Summer'!T3*Scenarios!$B$6</f>
        <v>52.885181456448279</v>
      </c>
      <c r="U3" s="2">
        <f>'[2]Flexibility, Summer'!U3*Scenarios!$B$6</f>
        <v>52.885181456448279</v>
      </c>
      <c r="V3" s="2">
        <f>'[2]Flexibility, Summer'!V3*Scenarios!$B$6</f>
        <v>52.885181456448279</v>
      </c>
      <c r="W3" s="2">
        <f>'[2]Flexibility, Summer'!W3*Scenarios!$B$6</f>
        <v>52.885181456448279</v>
      </c>
      <c r="X3" s="2">
        <f>'[2]Flexibility, Summer'!X3*Scenarios!$B$6</f>
        <v>52.885181456448279</v>
      </c>
      <c r="Y3" s="2">
        <f>'[2]Flexibility, Summer'!Y3*Scenarios!$B$6</f>
        <v>52.885181456448279</v>
      </c>
    </row>
    <row r="4" spans="1:25" x14ac:dyDescent="0.3">
      <c r="A4">
        <v>3</v>
      </c>
      <c r="B4" s="2">
        <f>'[2]Flexibility, Summer'!B4*Scenarios!$B$6</f>
        <v>52.808704039498743</v>
      </c>
      <c r="C4" s="2">
        <f>'[2]Flexibility, Summer'!C4*Scenarios!$B$6</f>
        <v>52.808704039498743</v>
      </c>
      <c r="D4" s="2">
        <f>'[2]Flexibility, Summer'!D4*Scenarios!$B$6</f>
        <v>52.808704039498743</v>
      </c>
      <c r="E4" s="2">
        <f>'[2]Flexibility, Summer'!E4*Scenarios!$B$6</f>
        <v>52.808704039498743</v>
      </c>
      <c r="F4" s="2">
        <f>'[2]Flexibility, Summer'!F4*Scenarios!$B$6</f>
        <v>52.808704039498743</v>
      </c>
      <c r="G4" s="2">
        <f>'[2]Flexibility, Summer'!G4*Scenarios!$B$6</f>
        <v>52.808704039498743</v>
      </c>
      <c r="H4" s="2">
        <f>'[2]Flexibility, Summer'!H4*Scenarios!$B$6</f>
        <v>52.808704039498743</v>
      </c>
      <c r="I4" s="2">
        <f>'[2]Flexibility, Summer'!I4*Scenarios!$B$6</f>
        <v>52.808704039498743</v>
      </c>
      <c r="J4" s="2">
        <f>'[2]Flexibility, Summer'!J4*Scenarios!$B$6</f>
        <v>52.808704039498743</v>
      </c>
      <c r="K4" s="2">
        <f>'[2]Flexibility, Summer'!K4*Scenarios!$B$6</f>
        <v>52.808704039498743</v>
      </c>
      <c r="L4" s="2">
        <f>'[2]Flexibility, Summer'!L4*Scenarios!$B$6</f>
        <v>52.808704039498743</v>
      </c>
      <c r="M4" s="2">
        <f>'[2]Flexibility, Summer'!M4*Scenarios!$B$6</f>
        <v>52.808704039498743</v>
      </c>
      <c r="N4" s="2">
        <f>'[2]Flexibility, Summer'!N4*Scenarios!$B$6</f>
        <v>52.808704039498743</v>
      </c>
      <c r="O4" s="2">
        <f>'[2]Flexibility, Summer'!O4*Scenarios!$B$6</f>
        <v>52.808704039498743</v>
      </c>
      <c r="P4" s="2">
        <f>'[2]Flexibility, Summer'!P4*Scenarios!$B$6</f>
        <v>52.808704039498743</v>
      </c>
      <c r="Q4" s="2">
        <f>'[2]Flexibility, Summer'!Q4*Scenarios!$B$6</f>
        <v>52.808704039498743</v>
      </c>
      <c r="R4" s="2">
        <f>'[2]Flexibility, Summer'!R4*Scenarios!$B$6</f>
        <v>52.808704039498743</v>
      </c>
      <c r="S4" s="2">
        <f>'[2]Flexibility, Summer'!S4*Scenarios!$B$6</f>
        <v>52.808704039498743</v>
      </c>
      <c r="T4" s="2">
        <f>'[2]Flexibility, Summer'!T4*Scenarios!$B$6</f>
        <v>52.808704039498743</v>
      </c>
      <c r="U4" s="2">
        <f>'[2]Flexibility, Summer'!U4*Scenarios!$B$6</f>
        <v>52.808704039498743</v>
      </c>
      <c r="V4" s="2">
        <f>'[2]Flexibility, Summer'!V4*Scenarios!$B$6</f>
        <v>52.808704039498743</v>
      </c>
      <c r="W4" s="2">
        <f>'[2]Flexibility, Summer'!W4*Scenarios!$B$6</f>
        <v>52.808704039498743</v>
      </c>
      <c r="X4" s="2">
        <f>'[2]Flexibility, Summer'!X4*Scenarios!$B$6</f>
        <v>52.808704039498743</v>
      </c>
      <c r="Y4" s="2">
        <f>'[2]Flexibility, Summer'!Y4*Scenarios!$B$6</f>
        <v>52.808704039498743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2024-09-02T12:27:10Z</dcterms:modified>
</cp:coreProperties>
</file>