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4\"/>
    </mc:Choice>
  </mc:AlternateContent>
  <xr:revisionPtr revIDLastSave="0" documentId="13_ncr:1_{24CB95CC-6E13-4AC0-8FD7-B86B85C44F49}" xr6:coauthVersionLast="47" xr6:coauthVersionMax="47" xr10:uidLastSave="{00000000-0000-0000-0000-000000000000}"/>
  <bookViews>
    <workbookView xWindow="47895" yWindow="-14280" windowWidth="19410" windowHeight="209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244" l="1"/>
  <c r="X12" i="244"/>
  <c r="W12" i="244"/>
  <c r="V12" i="244"/>
  <c r="U12" i="244"/>
  <c r="T12" i="244"/>
  <c r="S12" i="244"/>
  <c r="R12" i="244"/>
  <c r="Q12" i="244"/>
  <c r="P12" i="244"/>
  <c r="O12" i="244"/>
  <c r="N12" i="244"/>
  <c r="M12" i="244"/>
  <c r="L12" i="244"/>
  <c r="K12" i="244"/>
  <c r="J12" i="244"/>
  <c r="I12" i="244"/>
  <c r="H12" i="244"/>
  <c r="G12" i="244"/>
  <c r="F12" i="244"/>
  <c r="E12" i="244"/>
  <c r="D12" i="244"/>
  <c r="C12" i="244"/>
  <c r="B12" i="244"/>
  <c r="Y11" i="244"/>
  <c r="X11" i="244"/>
  <c r="W11" i="244"/>
  <c r="V11" i="244"/>
  <c r="U11" i="244"/>
  <c r="T11" i="244"/>
  <c r="S11" i="244"/>
  <c r="R11" i="244"/>
  <c r="Q11" i="244"/>
  <c r="P11" i="244"/>
  <c r="O11" i="244"/>
  <c r="N11" i="244"/>
  <c r="M11" i="244"/>
  <c r="L11" i="244"/>
  <c r="K11" i="244"/>
  <c r="J11" i="244"/>
  <c r="I11" i="244"/>
  <c r="H11" i="244"/>
  <c r="G11" i="244"/>
  <c r="F11" i="244"/>
  <c r="E11" i="244"/>
  <c r="D11" i="244"/>
  <c r="C11" i="244"/>
  <c r="B11" i="244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12" i="243"/>
  <c r="X12" i="243"/>
  <c r="W12" i="243"/>
  <c r="V12" i="243"/>
  <c r="U12" i="243"/>
  <c r="T12" i="243"/>
  <c r="S12" i="243"/>
  <c r="R12" i="243"/>
  <c r="Q12" i="243"/>
  <c r="P12" i="243"/>
  <c r="O12" i="243"/>
  <c r="N12" i="243"/>
  <c r="M12" i="243"/>
  <c r="L12" i="243"/>
  <c r="K12" i="243"/>
  <c r="J12" i="243"/>
  <c r="I12" i="243"/>
  <c r="H12" i="243"/>
  <c r="G12" i="243"/>
  <c r="F12" i="243"/>
  <c r="E12" i="243"/>
  <c r="D12" i="243"/>
  <c r="C12" i="243"/>
  <c r="B12" i="243"/>
  <c r="Y11" i="243"/>
  <c r="X11" i="243"/>
  <c r="W11" i="243"/>
  <c r="V11" i="243"/>
  <c r="U11" i="243"/>
  <c r="T11" i="243"/>
  <c r="S11" i="243"/>
  <c r="R11" i="243"/>
  <c r="Q11" i="243"/>
  <c r="P11" i="243"/>
  <c r="O11" i="243"/>
  <c r="N11" i="243"/>
  <c r="M11" i="243"/>
  <c r="L11" i="243"/>
  <c r="K11" i="243"/>
  <c r="J11" i="243"/>
  <c r="I11" i="243"/>
  <c r="H11" i="243"/>
  <c r="G11" i="243"/>
  <c r="F11" i="243"/>
  <c r="E11" i="243"/>
  <c r="D11" i="243"/>
  <c r="C11" i="243"/>
  <c r="B11" i="243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12" i="242"/>
  <c r="X12" i="242"/>
  <c r="W12" i="242"/>
  <c r="V12" i="242"/>
  <c r="U12" i="242"/>
  <c r="T12" i="242"/>
  <c r="S12" i="242"/>
  <c r="R12" i="242"/>
  <c r="Q12" i="242"/>
  <c r="P12" i="242"/>
  <c r="O12" i="242"/>
  <c r="N12" i="242"/>
  <c r="M12" i="242"/>
  <c r="L12" i="242"/>
  <c r="K12" i="242"/>
  <c r="J12" i="242"/>
  <c r="I12" i="242"/>
  <c r="H12" i="242"/>
  <c r="G12" i="242"/>
  <c r="F12" i="242"/>
  <c r="E12" i="242"/>
  <c r="D12" i="242"/>
  <c r="C12" i="242"/>
  <c r="B12" i="242"/>
  <c r="Y11" i="242"/>
  <c r="X11" i="242"/>
  <c r="W11" i="242"/>
  <c r="V11" i="242"/>
  <c r="U11" i="242"/>
  <c r="T11" i="242"/>
  <c r="S11" i="242"/>
  <c r="R11" i="242"/>
  <c r="Q11" i="242"/>
  <c r="P11" i="242"/>
  <c r="O11" i="242"/>
  <c r="N11" i="242"/>
  <c r="M11" i="242"/>
  <c r="L11" i="242"/>
  <c r="K11" i="242"/>
  <c r="J11" i="242"/>
  <c r="I11" i="242"/>
  <c r="H11" i="242"/>
  <c r="G11" i="242"/>
  <c r="F11" i="242"/>
  <c r="E11" i="242"/>
  <c r="D11" i="242"/>
  <c r="C11" i="242"/>
  <c r="B11" i="242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12" i="241"/>
  <c r="X12" i="241"/>
  <c r="W12" i="241"/>
  <c r="V12" i="241"/>
  <c r="U12" i="241"/>
  <c r="T12" i="241"/>
  <c r="S12" i="241"/>
  <c r="R12" i="241"/>
  <c r="Q12" i="241"/>
  <c r="P12" i="241"/>
  <c r="O12" i="241"/>
  <c r="N12" i="241"/>
  <c r="M12" i="241"/>
  <c r="L12" i="241"/>
  <c r="K12" i="241"/>
  <c r="J12" i="241"/>
  <c r="I12" i="241"/>
  <c r="H12" i="241"/>
  <c r="G12" i="241"/>
  <c r="F12" i="241"/>
  <c r="E12" i="241"/>
  <c r="D12" i="241"/>
  <c r="C12" i="241"/>
  <c r="B12" i="241"/>
  <c r="Y11" i="241"/>
  <c r="X11" i="241"/>
  <c r="W11" i="241"/>
  <c r="V11" i="241"/>
  <c r="U11" i="241"/>
  <c r="T11" i="241"/>
  <c r="S11" i="241"/>
  <c r="R11" i="241"/>
  <c r="Q11" i="241"/>
  <c r="P11" i="241"/>
  <c r="O11" i="241"/>
  <c r="N11" i="241"/>
  <c r="M11" i="241"/>
  <c r="L11" i="241"/>
  <c r="K11" i="241"/>
  <c r="J11" i="241"/>
  <c r="I11" i="241"/>
  <c r="H11" i="241"/>
  <c r="G11" i="241"/>
  <c r="F11" i="241"/>
  <c r="E11" i="241"/>
  <c r="D11" i="241"/>
  <c r="C11" i="241"/>
  <c r="B11" i="241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12" i="240"/>
  <c r="X12" i="240"/>
  <c r="W12" i="240"/>
  <c r="V12" i="240"/>
  <c r="U12" i="240"/>
  <c r="T12" i="240"/>
  <c r="S12" i="240"/>
  <c r="R12" i="240"/>
  <c r="Q12" i="240"/>
  <c r="P12" i="240"/>
  <c r="O12" i="240"/>
  <c r="N12" i="240"/>
  <c r="M12" i="240"/>
  <c r="L12" i="240"/>
  <c r="K12" i="240"/>
  <c r="J12" i="240"/>
  <c r="I12" i="240"/>
  <c r="H12" i="240"/>
  <c r="G12" i="240"/>
  <c r="F12" i="240"/>
  <c r="E12" i="240"/>
  <c r="D12" i="240"/>
  <c r="C12" i="240"/>
  <c r="B12" i="240"/>
  <c r="Y11" i="240"/>
  <c r="X11" i="240"/>
  <c r="W11" i="240"/>
  <c r="V11" i="240"/>
  <c r="U11" i="240"/>
  <c r="T11" i="240"/>
  <c r="S11" i="240"/>
  <c r="R11" i="240"/>
  <c r="Q11" i="240"/>
  <c r="P11" i="240"/>
  <c r="O11" i="240"/>
  <c r="N11" i="240"/>
  <c r="M11" i="240"/>
  <c r="L11" i="240"/>
  <c r="K11" i="240"/>
  <c r="J11" i="240"/>
  <c r="I11" i="240"/>
  <c r="H11" i="240"/>
  <c r="G11" i="240"/>
  <c r="F11" i="240"/>
  <c r="E11" i="240"/>
  <c r="D11" i="240"/>
  <c r="C11" i="240"/>
  <c r="B11" i="240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12" i="239"/>
  <c r="X12" i="239"/>
  <c r="W12" i="239"/>
  <c r="V12" i="239"/>
  <c r="U12" i="239"/>
  <c r="T12" i="239"/>
  <c r="S12" i="239"/>
  <c r="R12" i="239"/>
  <c r="Q12" i="239"/>
  <c r="P12" i="239"/>
  <c r="O12" i="239"/>
  <c r="N12" i="239"/>
  <c r="M12" i="239"/>
  <c r="L12" i="239"/>
  <c r="K12" i="239"/>
  <c r="J12" i="239"/>
  <c r="I12" i="239"/>
  <c r="H12" i="239"/>
  <c r="G12" i="239"/>
  <c r="F12" i="239"/>
  <c r="E12" i="239"/>
  <c r="D12" i="239"/>
  <c r="C12" i="239"/>
  <c r="B12" i="239"/>
  <c r="Y11" i="239"/>
  <c r="X11" i="239"/>
  <c r="W11" i="239"/>
  <c r="V11" i="239"/>
  <c r="U11" i="239"/>
  <c r="T11" i="239"/>
  <c r="S11" i="239"/>
  <c r="R11" i="239"/>
  <c r="Q11" i="239"/>
  <c r="P11" i="239"/>
  <c r="O11" i="239"/>
  <c r="N11" i="239"/>
  <c r="M11" i="239"/>
  <c r="L11" i="239"/>
  <c r="K11" i="239"/>
  <c r="J11" i="239"/>
  <c r="I11" i="239"/>
  <c r="H11" i="239"/>
  <c r="G11" i="239"/>
  <c r="F11" i="239"/>
  <c r="E11" i="239"/>
  <c r="D11" i="239"/>
  <c r="C11" i="239"/>
  <c r="B11" i="239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12" i="238"/>
  <c r="X12" i="238"/>
  <c r="W12" i="238"/>
  <c r="V12" i="238"/>
  <c r="U12" i="238"/>
  <c r="T12" i="238"/>
  <c r="S12" i="238"/>
  <c r="R12" i="238"/>
  <c r="Q12" i="238"/>
  <c r="P12" i="238"/>
  <c r="O12" i="238"/>
  <c r="N12" i="238"/>
  <c r="M12" i="238"/>
  <c r="L12" i="238"/>
  <c r="K12" i="238"/>
  <c r="J12" i="238"/>
  <c r="I12" i="238"/>
  <c r="H12" i="238"/>
  <c r="G12" i="238"/>
  <c r="F12" i="238"/>
  <c r="E12" i="238"/>
  <c r="D12" i="238"/>
  <c r="C12" i="238"/>
  <c r="B12" i="238"/>
  <c r="Y11" i="238"/>
  <c r="X11" i="238"/>
  <c r="W11" i="238"/>
  <c r="V11" i="238"/>
  <c r="U11" i="238"/>
  <c r="T11" i="238"/>
  <c r="S11" i="238"/>
  <c r="R11" i="238"/>
  <c r="Q11" i="238"/>
  <c r="P11" i="238"/>
  <c r="O11" i="238"/>
  <c r="N11" i="238"/>
  <c r="M11" i="238"/>
  <c r="L11" i="238"/>
  <c r="K11" i="238"/>
  <c r="J11" i="238"/>
  <c r="I11" i="238"/>
  <c r="H11" i="238"/>
  <c r="G11" i="238"/>
  <c r="F11" i="238"/>
  <c r="E11" i="238"/>
  <c r="D11" i="238"/>
  <c r="C11" i="238"/>
  <c r="B11" i="238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12" i="237"/>
  <c r="X12" i="237"/>
  <c r="W12" i="237"/>
  <c r="V12" i="237"/>
  <c r="U12" i="237"/>
  <c r="T12" i="237"/>
  <c r="S12" i="237"/>
  <c r="R12" i="237"/>
  <c r="Q12" i="237"/>
  <c r="P12" i="237"/>
  <c r="O12" i="237"/>
  <c r="N12" i="237"/>
  <c r="M12" i="237"/>
  <c r="L12" i="237"/>
  <c r="K12" i="237"/>
  <c r="J12" i="237"/>
  <c r="I12" i="237"/>
  <c r="H12" i="237"/>
  <c r="G12" i="237"/>
  <c r="F12" i="237"/>
  <c r="E12" i="237"/>
  <c r="D12" i="237"/>
  <c r="C12" i="237"/>
  <c r="B12" i="237"/>
  <c r="Y11" i="237"/>
  <c r="X11" i="237"/>
  <c r="W11" i="237"/>
  <c r="V11" i="237"/>
  <c r="U11" i="237"/>
  <c r="T11" i="237"/>
  <c r="S11" i="237"/>
  <c r="R11" i="237"/>
  <c r="Q11" i="237"/>
  <c r="P11" i="237"/>
  <c r="O11" i="237"/>
  <c r="N11" i="237"/>
  <c r="M11" i="237"/>
  <c r="L11" i="237"/>
  <c r="K11" i="237"/>
  <c r="J11" i="237"/>
  <c r="I11" i="237"/>
  <c r="H11" i="237"/>
  <c r="G11" i="237"/>
  <c r="F11" i="237"/>
  <c r="E11" i="237"/>
  <c r="D11" i="237"/>
  <c r="C11" i="237"/>
  <c r="B11" i="237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12" i="236"/>
  <c r="X12" i="236"/>
  <c r="W12" i="236"/>
  <c r="V12" i="236"/>
  <c r="U12" i="236"/>
  <c r="T12" i="236"/>
  <c r="S12" i="236"/>
  <c r="R12" i="236"/>
  <c r="Q12" i="236"/>
  <c r="P12" i="236"/>
  <c r="O12" i="236"/>
  <c r="N12" i="236"/>
  <c r="M12" i="236"/>
  <c r="L12" i="236"/>
  <c r="K12" i="236"/>
  <c r="J12" i="236"/>
  <c r="I12" i="236"/>
  <c r="H12" i="236"/>
  <c r="G12" i="236"/>
  <c r="F12" i="236"/>
  <c r="E12" i="236"/>
  <c r="D12" i="236"/>
  <c r="C12" i="236"/>
  <c r="B12" i="236"/>
  <c r="Y11" i="236"/>
  <c r="X11" i="236"/>
  <c r="W11" i="236"/>
  <c r="V11" i="236"/>
  <c r="U11" i="236"/>
  <c r="T11" i="236"/>
  <c r="S11" i="236"/>
  <c r="R11" i="236"/>
  <c r="Q11" i="236"/>
  <c r="P11" i="236"/>
  <c r="O11" i="236"/>
  <c r="N11" i="236"/>
  <c r="M11" i="236"/>
  <c r="L11" i="236"/>
  <c r="K11" i="236"/>
  <c r="J11" i="236"/>
  <c r="I11" i="236"/>
  <c r="H11" i="236"/>
  <c r="G11" i="236"/>
  <c r="F11" i="236"/>
  <c r="E11" i="236"/>
  <c r="D11" i="236"/>
  <c r="C11" i="236"/>
  <c r="B11" i="236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12" i="209"/>
  <c r="X12" i="209"/>
  <c r="W12" i="209"/>
  <c r="V12" i="209"/>
  <c r="U12" i="209"/>
  <c r="T12" i="209"/>
  <c r="S12" i="209"/>
  <c r="R12" i="209"/>
  <c r="Q12" i="209"/>
  <c r="P12" i="209"/>
  <c r="O12" i="209"/>
  <c r="N12" i="209"/>
  <c r="M12" i="209"/>
  <c r="L12" i="209"/>
  <c r="K12" i="209"/>
  <c r="J12" i="209"/>
  <c r="I12" i="209"/>
  <c r="H12" i="209"/>
  <c r="G12" i="209"/>
  <c r="F12" i="209"/>
  <c r="E12" i="209"/>
  <c r="D12" i="209"/>
  <c r="C12" i="209"/>
  <c r="B12" i="209"/>
  <c r="Y11" i="209"/>
  <c r="X11" i="209"/>
  <c r="W11" i="209"/>
  <c r="V11" i="209"/>
  <c r="U11" i="209"/>
  <c r="T11" i="209"/>
  <c r="S11" i="209"/>
  <c r="R11" i="209"/>
  <c r="Q11" i="209"/>
  <c r="P11" i="209"/>
  <c r="O11" i="209"/>
  <c r="N11" i="209"/>
  <c r="M11" i="209"/>
  <c r="L11" i="209"/>
  <c r="K11" i="209"/>
  <c r="J11" i="209"/>
  <c r="I11" i="209"/>
  <c r="H11" i="209"/>
  <c r="G11" i="209"/>
  <c r="F11" i="209"/>
  <c r="E11" i="209"/>
  <c r="D11" i="209"/>
  <c r="C11" i="209"/>
  <c r="B11" i="209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12" i="208"/>
  <c r="X12" i="208"/>
  <c r="W12" i="208"/>
  <c r="V12" i="208"/>
  <c r="U12" i="208"/>
  <c r="T12" i="208"/>
  <c r="S12" i="208"/>
  <c r="R12" i="208"/>
  <c r="Q12" i="208"/>
  <c r="P12" i="208"/>
  <c r="O12" i="208"/>
  <c r="N12" i="208"/>
  <c r="M12" i="208"/>
  <c r="L12" i="208"/>
  <c r="K12" i="208"/>
  <c r="J12" i="208"/>
  <c r="I12" i="208"/>
  <c r="H12" i="208"/>
  <c r="G12" i="208"/>
  <c r="F12" i="208"/>
  <c r="E12" i="208"/>
  <c r="D12" i="208"/>
  <c r="C12" i="208"/>
  <c r="B12" i="208"/>
  <c r="Y11" i="208"/>
  <c r="X11" i="208"/>
  <c r="W11" i="208"/>
  <c r="V11" i="208"/>
  <c r="U11" i="208"/>
  <c r="T11" i="208"/>
  <c r="S11" i="208"/>
  <c r="R11" i="208"/>
  <c r="Q11" i="208"/>
  <c r="P11" i="208"/>
  <c r="O11" i="208"/>
  <c r="N11" i="208"/>
  <c r="M11" i="208"/>
  <c r="L11" i="208"/>
  <c r="K11" i="208"/>
  <c r="J11" i="208"/>
  <c r="I11" i="208"/>
  <c r="H11" i="208"/>
  <c r="G11" i="208"/>
  <c r="F11" i="208"/>
  <c r="E11" i="208"/>
  <c r="D11" i="208"/>
  <c r="C11" i="208"/>
  <c r="B11" i="208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12" i="207"/>
  <c r="X12" i="207"/>
  <c r="W12" i="207"/>
  <c r="V12" i="207"/>
  <c r="U12" i="207"/>
  <c r="T12" i="207"/>
  <c r="S12" i="207"/>
  <c r="R12" i="207"/>
  <c r="Q12" i="207"/>
  <c r="P12" i="207"/>
  <c r="O12" i="207"/>
  <c r="N12" i="207"/>
  <c r="M12" i="207"/>
  <c r="L12" i="207"/>
  <c r="K12" i="207"/>
  <c r="J12" i="207"/>
  <c r="I12" i="207"/>
  <c r="H12" i="207"/>
  <c r="G12" i="207"/>
  <c r="F12" i="207"/>
  <c r="E12" i="207"/>
  <c r="D12" i="207"/>
  <c r="C12" i="207"/>
  <c r="B12" i="207"/>
  <c r="Y11" i="207"/>
  <c r="X11" i="207"/>
  <c r="W11" i="207"/>
  <c r="V11" i="207"/>
  <c r="U11" i="207"/>
  <c r="T11" i="207"/>
  <c r="S11" i="207"/>
  <c r="R11" i="207"/>
  <c r="Q11" i="207"/>
  <c r="P11" i="207"/>
  <c r="O11" i="207"/>
  <c r="N11" i="207"/>
  <c r="M11" i="207"/>
  <c r="L11" i="207"/>
  <c r="K11" i="207"/>
  <c r="J11" i="207"/>
  <c r="I11" i="207"/>
  <c r="H11" i="207"/>
  <c r="G11" i="207"/>
  <c r="F11" i="207"/>
  <c r="E11" i="207"/>
  <c r="D11" i="207"/>
  <c r="C11" i="207"/>
  <c r="B11" i="207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12" i="206"/>
  <c r="X12" i="206"/>
  <c r="W12" i="206"/>
  <c r="V12" i="206"/>
  <c r="U12" i="206"/>
  <c r="T12" i="206"/>
  <c r="S12" i="206"/>
  <c r="R12" i="206"/>
  <c r="Q12" i="206"/>
  <c r="P12" i="206"/>
  <c r="O12" i="206"/>
  <c r="N12" i="206"/>
  <c r="M12" i="206"/>
  <c r="L12" i="206"/>
  <c r="K12" i="206"/>
  <c r="J12" i="206"/>
  <c r="I12" i="206"/>
  <c r="H12" i="206"/>
  <c r="G12" i="206"/>
  <c r="F12" i="206"/>
  <c r="E12" i="206"/>
  <c r="D12" i="206"/>
  <c r="C12" i="206"/>
  <c r="B12" i="206"/>
  <c r="Y11" i="206"/>
  <c r="X11" i="206"/>
  <c r="W11" i="206"/>
  <c r="V11" i="206"/>
  <c r="U11" i="206"/>
  <c r="T11" i="206"/>
  <c r="S11" i="206"/>
  <c r="R11" i="206"/>
  <c r="Q11" i="206"/>
  <c r="P11" i="206"/>
  <c r="O11" i="206"/>
  <c r="N11" i="206"/>
  <c r="M11" i="206"/>
  <c r="L11" i="206"/>
  <c r="K11" i="206"/>
  <c r="J11" i="206"/>
  <c r="I11" i="206"/>
  <c r="H11" i="206"/>
  <c r="G11" i="206"/>
  <c r="F11" i="206"/>
  <c r="E11" i="206"/>
  <c r="D11" i="206"/>
  <c r="C11" i="206"/>
  <c r="B11" i="206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12" i="205"/>
  <c r="X12" i="205"/>
  <c r="W12" i="205"/>
  <c r="V12" i="205"/>
  <c r="U12" i="205"/>
  <c r="T12" i="205"/>
  <c r="S12" i="205"/>
  <c r="R12" i="205"/>
  <c r="Q12" i="205"/>
  <c r="P12" i="205"/>
  <c r="O12" i="205"/>
  <c r="N12" i="205"/>
  <c r="M12" i="205"/>
  <c r="L12" i="205"/>
  <c r="K12" i="205"/>
  <c r="J12" i="205"/>
  <c r="I12" i="205"/>
  <c r="H12" i="205"/>
  <c r="G12" i="205"/>
  <c r="F12" i="205"/>
  <c r="E12" i="205"/>
  <c r="D12" i="205"/>
  <c r="C12" i="205"/>
  <c r="B12" i="205"/>
  <c r="Y11" i="205"/>
  <c r="X11" i="205"/>
  <c r="W11" i="205"/>
  <c r="V11" i="205"/>
  <c r="U11" i="205"/>
  <c r="T11" i="205"/>
  <c r="S11" i="205"/>
  <c r="R11" i="205"/>
  <c r="Q11" i="205"/>
  <c r="P11" i="205"/>
  <c r="O11" i="205"/>
  <c r="N11" i="205"/>
  <c r="M11" i="205"/>
  <c r="L11" i="205"/>
  <c r="K11" i="205"/>
  <c r="J11" i="205"/>
  <c r="I11" i="205"/>
  <c r="H11" i="205"/>
  <c r="G11" i="205"/>
  <c r="F11" i="205"/>
  <c r="E11" i="205"/>
  <c r="D11" i="205"/>
  <c r="C11" i="205"/>
  <c r="B11" i="205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12" i="204"/>
  <c r="X12" i="204"/>
  <c r="W12" i="204"/>
  <c r="V12" i="204"/>
  <c r="U12" i="204"/>
  <c r="T12" i="204"/>
  <c r="S12" i="204"/>
  <c r="R12" i="204"/>
  <c r="Q12" i="204"/>
  <c r="P12" i="204"/>
  <c r="O12" i="204"/>
  <c r="N12" i="204"/>
  <c r="M12" i="204"/>
  <c r="L12" i="204"/>
  <c r="K12" i="204"/>
  <c r="J12" i="204"/>
  <c r="I12" i="204"/>
  <c r="H12" i="204"/>
  <c r="G12" i="204"/>
  <c r="F12" i="204"/>
  <c r="E12" i="204"/>
  <c r="D12" i="204"/>
  <c r="C12" i="204"/>
  <c r="B12" i="204"/>
  <c r="Y11" i="204"/>
  <c r="X11" i="204"/>
  <c r="W11" i="204"/>
  <c r="V11" i="204"/>
  <c r="U11" i="204"/>
  <c r="T11" i="204"/>
  <c r="S11" i="204"/>
  <c r="R11" i="204"/>
  <c r="Q11" i="204"/>
  <c r="P11" i="204"/>
  <c r="O11" i="204"/>
  <c r="N11" i="204"/>
  <c r="M11" i="204"/>
  <c r="L11" i="204"/>
  <c r="K11" i="204"/>
  <c r="J11" i="204"/>
  <c r="I11" i="204"/>
  <c r="H11" i="204"/>
  <c r="G11" i="204"/>
  <c r="F11" i="204"/>
  <c r="E11" i="204"/>
  <c r="D11" i="204"/>
  <c r="C11" i="204"/>
  <c r="B11" i="204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12" i="189"/>
  <c r="X12" i="189"/>
  <c r="W12" i="189"/>
  <c r="V12" i="189"/>
  <c r="U12" i="189"/>
  <c r="T12" i="189"/>
  <c r="S12" i="189"/>
  <c r="R12" i="189"/>
  <c r="Q12" i="189"/>
  <c r="P12" i="189"/>
  <c r="O12" i="189"/>
  <c r="N12" i="189"/>
  <c r="M12" i="189"/>
  <c r="L12" i="189"/>
  <c r="K12" i="189"/>
  <c r="J12" i="189"/>
  <c r="I12" i="189"/>
  <c r="H12" i="189"/>
  <c r="G12" i="189"/>
  <c r="F12" i="189"/>
  <c r="E12" i="189"/>
  <c r="D12" i="189"/>
  <c r="C12" i="189"/>
  <c r="B12" i="189"/>
  <c r="Y11" i="189"/>
  <c r="X11" i="189"/>
  <c r="W11" i="189"/>
  <c r="V11" i="189"/>
  <c r="U11" i="189"/>
  <c r="T11" i="189"/>
  <c r="S11" i="189"/>
  <c r="R11" i="189"/>
  <c r="Q11" i="189"/>
  <c r="P11" i="189"/>
  <c r="O11" i="189"/>
  <c r="N11" i="189"/>
  <c r="M11" i="189"/>
  <c r="L11" i="189"/>
  <c r="K11" i="189"/>
  <c r="J11" i="189"/>
  <c r="I11" i="189"/>
  <c r="H11" i="189"/>
  <c r="G11" i="189"/>
  <c r="F11" i="189"/>
  <c r="E11" i="189"/>
  <c r="D11" i="189"/>
  <c r="C11" i="189"/>
  <c r="B11" i="189"/>
  <c r="Y10" i="189"/>
  <c r="X10" i="189"/>
  <c r="W10" i="189"/>
  <c r="V10" i="189"/>
  <c r="U10" i="189"/>
  <c r="T10" i="189"/>
  <c r="S10" i="189"/>
  <c r="R10" i="189"/>
  <c r="Q10" i="189"/>
  <c r="P10" i="189"/>
  <c r="O10" i="189"/>
  <c r="N10" i="189"/>
  <c r="M10" i="189"/>
  <c r="L10" i="189"/>
  <c r="K10" i="189"/>
  <c r="J10" i="189"/>
  <c r="I10" i="189"/>
  <c r="H10" i="189"/>
  <c r="G10" i="189"/>
  <c r="F10" i="189"/>
  <c r="E10" i="189"/>
  <c r="D10" i="189"/>
  <c r="C10" i="189"/>
  <c r="B10" i="189"/>
  <c r="Y9" i="189"/>
  <c r="X9" i="189"/>
  <c r="W9" i="189"/>
  <c r="V9" i="189"/>
  <c r="U9" i="189"/>
  <c r="T9" i="189"/>
  <c r="S9" i="189"/>
  <c r="R9" i="189"/>
  <c r="Q9" i="189"/>
  <c r="P9" i="189"/>
  <c r="O9" i="189"/>
  <c r="N9" i="189"/>
  <c r="M9" i="189"/>
  <c r="L9" i="189"/>
  <c r="K9" i="189"/>
  <c r="J9" i="189"/>
  <c r="I9" i="189"/>
  <c r="H9" i="189"/>
  <c r="G9" i="189"/>
  <c r="F9" i="189"/>
  <c r="E9" i="189"/>
  <c r="D9" i="189"/>
  <c r="C9" i="189"/>
  <c r="B9" i="189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12" i="188"/>
  <c r="X12" i="188"/>
  <c r="W12" i="188"/>
  <c r="V12" i="188"/>
  <c r="U12" i="188"/>
  <c r="T12" i="188"/>
  <c r="S12" i="188"/>
  <c r="R12" i="188"/>
  <c r="Q12" i="188"/>
  <c r="P12" i="188"/>
  <c r="O12" i="188"/>
  <c r="N12" i="188"/>
  <c r="M12" i="188"/>
  <c r="L12" i="188"/>
  <c r="K12" i="188"/>
  <c r="J12" i="188"/>
  <c r="I12" i="188"/>
  <c r="H12" i="188"/>
  <c r="G12" i="188"/>
  <c r="F12" i="188"/>
  <c r="E12" i="188"/>
  <c r="D12" i="188"/>
  <c r="C12" i="188"/>
  <c r="B12" i="188"/>
  <c r="Y11" i="188"/>
  <c r="X11" i="188"/>
  <c r="W11" i="188"/>
  <c r="V11" i="188"/>
  <c r="U11" i="188"/>
  <c r="T11" i="188"/>
  <c r="S11" i="188"/>
  <c r="R11" i="188"/>
  <c r="Q11" i="188"/>
  <c r="P11" i="188"/>
  <c r="O11" i="188"/>
  <c r="N11" i="188"/>
  <c r="M11" i="188"/>
  <c r="L11" i="188"/>
  <c r="K11" i="188"/>
  <c r="J11" i="188"/>
  <c r="I11" i="188"/>
  <c r="H11" i="188"/>
  <c r="G11" i="188"/>
  <c r="F11" i="188"/>
  <c r="E11" i="188"/>
  <c r="D11" i="188"/>
  <c r="C11" i="188"/>
  <c r="B11" i="188"/>
  <c r="Y10" i="188"/>
  <c r="X10" i="188"/>
  <c r="W10" i="188"/>
  <c r="V10" i="188"/>
  <c r="U10" i="188"/>
  <c r="T10" i="188"/>
  <c r="S10" i="188"/>
  <c r="R10" i="188"/>
  <c r="Q10" i="188"/>
  <c r="P10" i="188"/>
  <c r="O10" i="188"/>
  <c r="N10" i="188"/>
  <c r="M10" i="188"/>
  <c r="L10" i="188"/>
  <c r="K10" i="188"/>
  <c r="J10" i="188"/>
  <c r="I10" i="188"/>
  <c r="H10" i="188"/>
  <c r="G10" i="188"/>
  <c r="F10" i="188"/>
  <c r="E10" i="188"/>
  <c r="D10" i="188"/>
  <c r="C10" i="188"/>
  <c r="B10" i="188"/>
  <c r="Y9" i="188"/>
  <c r="X9" i="188"/>
  <c r="W9" i="188"/>
  <c r="V9" i="188"/>
  <c r="U9" i="188"/>
  <c r="T9" i="188"/>
  <c r="S9" i="188"/>
  <c r="R9" i="188"/>
  <c r="Q9" i="188"/>
  <c r="P9" i="188"/>
  <c r="O9" i="188"/>
  <c r="N9" i="188"/>
  <c r="M9" i="188"/>
  <c r="L9" i="188"/>
  <c r="K9" i="188"/>
  <c r="J9" i="188"/>
  <c r="I9" i="188"/>
  <c r="H9" i="188"/>
  <c r="G9" i="188"/>
  <c r="F9" i="188"/>
  <c r="E9" i="188"/>
  <c r="D9" i="188"/>
  <c r="C9" i="188"/>
  <c r="B9" i="188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B6" i="1"/>
  <c r="T4" i="59" s="1"/>
  <c r="B5" i="1"/>
  <c r="J11" i="198" s="1"/>
  <c r="K1" i="1"/>
  <c r="J1" i="1"/>
  <c r="I1" i="1"/>
  <c r="H1" i="1"/>
  <c r="G1" i="1"/>
  <c r="F1" i="1"/>
  <c r="E1" i="1"/>
  <c r="D1" i="1"/>
  <c r="C1" i="1"/>
  <c r="E4" i="198" l="1"/>
  <c r="Q4" i="59"/>
  <c r="I5" i="8"/>
  <c r="Y7" i="198"/>
  <c r="M3" i="59"/>
  <c r="S3" i="59"/>
  <c r="C4" i="8"/>
  <c r="B2" i="59"/>
  <c r="B5" i="216" s="1"/>
  <c r="W2" i="59"/>
  <c r="W4" i="192" s="1"/>
  <c r="Y2" i="59"/>
  <c r="Y8" i="192" s="1"/>
  <c r="U4" i="59"/>
  <c r="I4" i="8"/>
  <c r="E5" i="8"/>
  <c r="B3" i="59"/>
  <c r="V4" i="59"/>
  <c r="V4" i="8"/>
  <c r="W8" i="198"/>
  <c r="H3" i="59"/>
  <c r="C2" i="198"/>
  <c r="C4" i="198"/>
  <c r="Q3" i="59"/>
  <c r="X7" i="198"/>
  <c r="D4" i="198"/>
  <c r="V10" i="199"/>
  <c r="R3" i="59"/>
  <c r="P3" i="199"/>
  <c r="E2" i="59"/>
  <c r="E7" i="192" s="1"/>
  <c r="W3" i="59"/>
  <c r="S4" i="198"/>
  <c r="U3" i="59"/>
  <c r="X3" i="59"/>
  <c r="S3" i="199"/>
  <c r="J2" i="59"/>
  <c r="J6" i="192" s="1"/>
  <c r="F4" i="59"/>
  <c r="R10" i="8"/>
  <c r="F2" i="59"/>
  <c r="O2" i="59"/>
  <c r="O9" i="29" s="1"/>
  <c r="Q10" i="8"/>
  <c r="U2" i="59"/>
  <c r="U2" i="29" s="1"/>
  <c r="O4" i="59"/>
  <c r="R3" i="199"/>
  <c r="I4" i="59"/>
  <c r="I10" i="8"/>
  <c r="V2" i="59"/>
  <c r="V12" i="29" s="1"/>
  <c r="P4" i="59"/>
  <c r="X8" i="8"/>
  <c r="S2" i="8"/>
  <c r="P5" i="8"/>
  <c r="X2" i="59"/>
  <c r="X11" i="29" s="1"/>
  <c r="R4" i="59"/>
  <c r="N11" i="199"/>
  <c r="C5" i="199"/>
  <c r="L11" i="199"/>
  <c r="D2" i="8"/>
  <c r="T9" i="199"/>
  <c r="W4" i="8"/>
  <c r="F4" i="198"/>
  <c r="U3" i="199"/>
  <c r="L9" i="8"/>
  <c r="D5" i="8"/>
  <c r="R7" i="198"/>
  <c r="B3" i="29"/>
  <c r="O2" i="8"/>
  <c r="X4" i="8"/>
  <c r="H4" i="198"/>
  <c r="H4" i="199"/>
  <c r="I9" i="8"/>
  <c r="Q12" i="198"/>
  <c r="P7" i="198"/>
  <c r="S9" i="199"/>
  <c r="Q2" i="8"/>
  <c r="B2" i="198"/>
  <c r="I4" i="198"/>
  <c r="W4" i="199"/>
  <c r="B9" i="8"/>
  <c r="T11" i="198"/>
  <c r="N7" i="198"/>
  <c r="L9" i="199"/>
  <c r="S11" i="198"/>
  <c r="B7" i="198"/>
  <c r="G9" i="199"/>
  <c r="D9" i="199"/>
  <c r="T2" i="8"/>
  <c r="D2" i="199"/>
  <c r="F6" i="198"/>
  <c r="D6" i="198"/>
  <c r="R8" i="199"/>
  <c r="Y9" i="193"/>
  <c r="X2" i="8"/>
  <c r="W2" i="198"/>
  <c r="H2" i="199"/>
  <c r="P12" i="8"/>
  <c r="N7" i="8"/>
  <c r="G11" i="198"/>
  <c r="T5" i="198"/>
  <c r="Q7" i="199"/>
  <c r="W2" i="8"/>
  <c r="H11" i="198"/>
  <c r="G3" i="8"/>
  <c r="I2" i="199"/>
  <c r="O12" i="8"/>
  <c r="L7" i="8"/>
  <c r="T10" i="198"/>
  <c r="P5" i="198"/>
  <c r="P7" i="199"/>
  <c r="W8" i="8"/>
  <c r="X4" i="199"/>
  <c r="K2" i="227"/>
  <c r="D4" i="227"/>
  <c r="P5" i="199"/>
  <c r="W7" i="199"/>
  <c r="Y9" i="199"/>
  <c r="H12" i="199"/>
  <c r="I6" i="198"/>
  <c r="G8" i="198"/>
  <c r="D10" i="198"/>
  <c r="X11" i="198"/>
  <c r="T5" i="8"/>
  <c r="R7" i="8"/>
  <c r="P9" i="8"/>
  <c r="L11" i="8"/>
  <c r="V4" i="199"/>
  <c r="K3" i="199"/>
  <c r="C2" i="199"/>
  <c r="B4" i="198"/>
  <c r="U2" i="198"/>
  <c r="T4" i="8"/>
  <c r="Q3" i="8"/>
  <c r="N2" i="8"/>
  <c r="X7" i="199"/>
  <c r="I12" i="199"/>
  <c r="J6" i="198"/>
  <c r="F10" i="198"/>
  <c r="Y11" i="198"/>
  <c r="U5" i="8"/>
  <c r="T7" i="8"/>
  <c r="Q9" i="8"/>
  <c r="N11" i="8"/>
  <c r="R4" i="199"/>
  <c r="Y4" i="198"/>
  <c r="T2" i="198"/>
  <c r="R4" i="8"/>
  <c r="O3" i="8"/>
  <c r="M2" i="8"/>
  <c r="E3" i="199"/>
  <c r="S3" i="198"/>
  <c r="Q4" i="8"/>
  <c r="L2" i="8"/>
  <c r="Y3" i="192"/>
  <c r="Q3" i="225"/>
  <c r="L2" i="227"/>
  <c r="Q5" i="199"/>
  <c r="B10" i="199"/>
  <c r="H8" i="198"/>
  <c r="J3" i="199"/>
  <c r="Y3" i="198"/>
  <c r="D8" i="199"/>
  <c r="I10" i="199"/>
  <c r="L12" i="199"/>
  <c r="O6" i="198"/>
  <c r="L8" i="198"/>
  <c r="I10" i="198"/>
  <c r="F12" i="198"/>
  <c r="B6" i="8"/>
  <c r="T9" i="8"/>
  <c r="R11" i="8"/>
  <c r="L4" i="199"/>
  <c r="C3" i="199"/>
  <c r="W4" i="198"/>
  <c r="R4" i="225"/>
  <c r="W5" i="199"/>
  <c r="B8" i="199"/>
  <c r="H10" i="199"/>
  <c r="K12" i="199"/>
  <c r="L6" i="198"/>
  <c r="K8" i="198"/>
  <c r="H10" i="198"/>
  <c r="D12" i="198"/>
  <c r="Y5" i="8"/>
  <c r="W7" i="8"/>
  <c r="S9" i="8"/>
  <c r="P11" i="8"/>
  <c r="Q4" i="199"/>
  <c r="X4" i="198"/>
  <c r="R2" i="198"/>
  <c r="N3" i="8"/>
  <c r="Y5" i="199"/>
  <c r="X7" i="8"/>
  <c r="R3" i="198"/>
  <c r="Q2" i="198"/>
  <c r="M4" i="8"/>
  <c r="K3" i="8"/>
  <c r="K2" i="8"/>
  <c r="F12" i="29"/>
  <c r="E4" i="29"/>
  <c r="G3" i="225"/>
  <c r="B6" i="199"/>
  <c r="F8" i="199"/>
  <c r="K10" i="199"/>
  <c r="O12" i="199"/>
  <c r="P6" i="198"/>
  <c r="M8" i="198"/>
  <c r="J10" i="198"/>
  <c r="G12" i="198"/>
  <c r="F6" i="8"/>
  <c r="Y7" i="8"/>
  <c r="U9" i="8"/>
  <c r="S11" i="8"/>
  <c r="K4" i="199"/>
  <c r="B3" i="199"/>
  <c r="U4" i="198"/>
  <c r="Q3" i="198"/>
  <c r="P2" i="198"/>
  <c r="L4" i="8"/>
  <c r="J3" i="8"/>
  <c r="G2" i="8"/>
  <c r="X2" i="193"/>
  <c r="X2" i="199"/>
  <c r="O3" i="198"/>
  <c r="H3" i="8"/>
  <c r="F3" i="225"/>
  <c r="F6" i="199"/>
  <c r="H8" i="199"/>
  <c r="O10" i="199"/>
  <c r="Q12" i="199"/>
  <c r="T6" i="198"/>
  <c r="P8" i="198"/>
  <c r="L10" i="198"/>
  <c r="J12" i="198"/>
  <c r="H6" i="8"/>
  <c r="D8" i="8"/>
  <c r="X9" i="8"/>
  <c r="W11" i="8"/>
  <c r="J4" i="199"/>
  <c r="T4" i="198"/>
  <c r="O2" i="198"/>
  <c r="K4" i="8"/>
  <c r="F2" i="8"/>
  <c r="J4" i="29"/>
  <c r="E3" i="225"/>
  <c r="K6" i="199"/>
  <c r="L6" i="199"/>
  <c r="T8" i="199"/>
  <c r="W10" i="199"/>
  <c r="D5" i="198"/>
  <c r="C7" i="198"/>
  <c r="X8" i="198"/>
  <c r="W10" i="198"/>
  <c r="R12" i="198"/>
  <c r="O6" i="8"/>
  <c r="L8" i="8"/>
  <c r="J10" i="8"/>
  <c r="G12" i="8"/>
  <c r="G4" i="199"/>
  <c r="T2" i="199"/>
  <c r="N4" i="198"/>
  <c r="L3" i="198"/>
  <c r="K2" i="198"/>
  <c r="H4" i="8"/>
  <c r="F3" i="8"/>
  <c r="B2" i="8"/>
  <c r="J12" i="193"/>
  <c r="W9" i="192"/>
  <c r="O12" i="192"/>
  <c r="U10" i="29"/>
  <c r="T6" i="199"/>
  <c r="X8" i="199"/>
  <c r="D11" i="199"/>
  <c r="G7" i="198"/>
  <c r="D9" i="198"/>
  <c r="B11" i="198"/>
  <c r="W12" i="198"/>
  <c r="T6" i="8"/>
  <c r="M10" i="8"/>
  <c r="J12" i="8"/>
  <c r="B4" i="199"/>
  <c r="S2" i="199"/>
  <c r="L4" i="198"/>
  <c r="G2" i="198"/>
  <c r="F4" i="8"/>
  <c r="X9" i="192"/>
  <c r="X6" i="29"/>
  <c r="W6" i="199"/>
  <c r="Y8" i="199"/>
  <c r="G11" i="199"/>
  <c r="J5" i="198"/>
  <c r="X12" i="198"/>
  <c r="R8" i="8"/>
  <c r="K12" i="8"/>
  <c r="R2" i="199"/>
  <c r="Y2" i="8"/>
  <c r="Y6" i="199"/>
  <c r="L7" i="198"/>
  <c r="Y6" i="8"/>
  <c r="V8" i="8"/>
  <c r="I5" i="198"/>
  <c r="Q8" i="8"/>
  <c r="K3" i="198"/>
  <c r="E3" i="8"/>
  <c r="H7" i="198"/>
  <c r="G9" i="198"/>
  <c r="C11" i="198"/>
  <c r="V6" i="8"/>
  <c r="O10" i="8"/>
  <c r="Y3" i="199"/>
  <c r="K4" i="198"/>
  <c r="J3" i="198"/>
  <c r="F2" i="198"/>
  <c r="D4" i="8"/>
  <c r="J5" i="193"/>
  <c r="J7" i="192"/>
  <c r="X10" i="29"/>
  <c r="J11" i="199"/>
  <c r="N5" i="198"/>
  <c r="I9" i="198"/>
  <c r="E11" i="198"/>
  <c r="B5" i="8"/>
  <c r="C9" i="199"/>
  <c r="E2" i="198"/>
  <c r="V12" i="8"/>
  <c r="N2" i="198"/>
  <c r="G2" i="199"/>
  <c r="R12" i="8"/>
  <c r="K8" i="8"/>
  <c r="J11" i="193"/>
  <c r="U5" i="192"/>
  <c r="Y2" i="198"/>
  <c r="O2" i="199"/>
  <c r="E7" i="8"/>
  <c r="O5" i="198"/>
  <c r="H11" i="8"/>
  <c r="X6" i="193"/>
  <c r="W3" i="8"/>
  <c r="W2" i="199"/>
  <c r="G11" i="8"/>
  <c r="O9" i="198"/>
  <c r="B12" i="199"/>
  <c r="B7" i="199"/>
  <c r="E2" i="29"/>
  <c r="W6" i="193"/>
  <c r="X3" i="8"/>
  <c r="I3" i="198"/>
  <c r="N3" i="199"/>
  <c r="X10" i="8"/>
  <c r="M6" i="8"/>
  <c r="L9" i="198"/>
  <c r="W11" i="199"/>
  <c r="L5" i="199"/>
  <c r="X5" i="192"/>
  <c r="O2" i="29"/>
  <c r="X10" i="192"/>
  <c r="X9" i="193"/>
  <c r="X2" i="198"/>
  <c r="X5" i="29"/>
  <c r="W9" i="193"/>
  <c r="R3" i="8"/>
  <c r="F12" i="8"/>
  <c r="W9" i="198"/>
  <c r="G7" i="199"/>
  <c r="Y10" i="29"/>
  <c r="S3" i="8"/>
  <c r="G3" i="198"/>
  <c r="P2" i="199"/>
  <c r="C7" i="8"/>
  <c r="U9" i="198"/>
  <c r="C5" i="198"/>
  <c r="C7" i="199"/>
  <c r="F2" i="29"/>
  <c r="H3" i="198"/>
  <c r="B7" i="8"/>
  <c r="Y3" i="8"/>
  <c r="N3" i="198"/>
  <c r="O3" i="199"/>
  <c r="T10" i="8"/>
  <c r="Q5" i="8"/>
  <c r="J9" i="198"/>
  <c r="P11" i="199"/>
  <c r="J5" i="199"/>
  <c r="E3" i="59"/>
  <c r="X4" i="59"/>
  <c r="X12" i="68" s="1"/>
  <c r="G2" i="59"/>
  <c r="G6" i="192" s="1"/>
  <c r="C3" i="59"/>
  <c r="Y3" i="59"/>
  <c r="Y9" i="69" s="1"/>
  <c r="W4" i="59"/>
  <c r="H2" i="59"/>
  <c r="H6" i="192" s="1"/>
  <c r="B4" i="59"/>
  <c r="B7" i="234" s="1"/>
  <c r="I2" i="59"/>
  <c r="I11" i="193" s="1"/>
  <c r="G3" i="59"/>
  <c r="G6" i="235" s="1"/>
  <c r="E4" i="59"/>
  <c r="E5" i="234" s="1"/>
  <c r="Y4" i="59"/>
  <c r="Y12" i="68" s="1"/>
  <c r="K2" i="59"/>
  <c r="K6" i="217" s="1"/>
  <c r="I3" i="59"/>
  <c r="G4" i="59"/>
  <c r="M2" i="59"/>
  <c r="M7" i="29" s="1"/>
  <c r="J3" i="59"/>
  <c r="J6" i="235" s="1"/>
  <c r="H4" i="59"/>
  <c r="O2" i="192"/>
  <c r="P2" i="59"/>
  <c r="P7" i="192" s="1"/>
  <c r="N3" i="59"/>
  <c r="J4" i="59"/>
  <c r="Q2" i="59"/>
  <c r="Q5" i="29" s="1"/>
  <c r="K4" i="59"/>
  <c r="O3" i="59"/>
  <c r="R2" i="59"/>
  <c r="R6" i="68" s="1"/>
  <c r="P3" i="59"/>
  <c r="M4" i="59"/>
  <c r="E9" i="193"/>
  <c r="Y3" i="193"/>
  <c r="U7" i="69"/>
  <c r="O8" i="235"/>
  <c r="O12" i="29"/>
  <c r="O3" i="29"/>
  <c r="O4" i="29"/>
  <c r="O9" i="193"/>
  <c r="O6" i="193"/>
  <c r="O12" i="193"/>
  <c r="O4" i="192"/>
  <c r="O6" i="192"/>
  <c r="V5" i="68"/>
  <c r="V9" i="234"/>
  <c r="K2" i="225"/>
  <c r="J2" i="227"/>
  <c r="Q2" i="199"/>
  <c r="L3" i="199"/>
  <c r="I4" i="199"/>
  <c r="T12" i="8"/>
  <c r="T11" i="8"/>
  <c r="W10" i="8"/>
  <c r="W9" i="8"/>
  <c r="Y8" i="8"/>
  <c r="B8" i="8"/>
  <c r="D7" i="8"/>
  <c r="G6" i="8"/>
  <c r="G5" i="8"/>
  <c r="I12" i="198"/>
  <c r="I11" i="198"/>
  <c r="K10" i="198"/>
  <c r="N9" i="198"/>
  <c r="O8" i="198"/>
  <c r="Q7" i="198"/>
  <c r="Q6" i="198"/>
  <c r="Q5" i="198"/>
  <c r="P12" i="199"/>
  <c r="O11" i="199"/>
  <c r="L10" i="199"/>
  <c r="J9" i="199"/>
  <c r="G8" i="199"/>
  <c r="D7" i="199"/>
  <c r="D6" i="199"/>
  <c r="G3" i="218"/>
  <c r="G5" i="235"/>
  <c r="G11" i="69"/>
  <c r="M2" i="225"/>
  <c r="F10" i="68"/>
  <c r="F5" i="234"/>
  <c r="F9" i="234"/>
  <c r="F11" i="234"/>
  <c r="F10" i="234"/>
  <c r="F8" i="234"/>
  <c r="F6" i="234"/>
  <c r="B5" i="227"/>
  <c r="R5" i="227"/>
  <c r="J6" i="227"/>
  <c r="B7" i="227"/>
  <c r="R7" i="227"/>
  <c r="J8" i="227"/>
  <c r="B9" i="227"/>
  <c r="R9" i="227"/>
  <c r="J10" i="227"/>
  <c r="B11" i="227"/>
  <c r="R11" i="227"/>
  <c r="J12" i="227"/>
  <c r="B5" i="226"/>
  <c r="R5" i="226"/>
  <c r="J6" i="226"/>
  <c r="B7" i="226"/>
  <c r="R7" i="226"/>
  <c r="J8" i="226"/>
  <c r="B9" i="226"/>
  <c r="R9" i="226"/>
  <c r="J10" i="226"/>
  <c r="B11" i="226"/>
  <c r="R11" i="226"/>
  <c r="J1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5" i="218"/>
  <c r="C5" i="227"/>
  <c r="S5" i="227"/>
  <c r="K6" i="227"/>
  <c r="C7" i="227"/>
  <c r="S7" i="227"/>
  <c r="K8" i="227"/>
  <c r="C9" i="227"/>
  <c r="S9" i="227"/>
  <c r="K10" i="227"/>
  <c r="C11" i="227"/>
  <c r="S11" i="227"/>
  <c r="K12" i="227"/>
  <c r="C5" i="226"/>
  <c r="S5" i="226"/>
  <c r="K6" i="226"/>
  <c r="C7" i="226"/>
  <c r="S7" i="226"/>
  <c r="K8" i="226"/>
  <c r="C9" i="226"/>
  <c r="S9" i="226"/>
  <c r="K10" i="226"/>
  <c r="C11" i="226"/>
  <c r="S11" i="226"/>
  <c r="K12" i="226"/>
  <c r="C5" i="225"/>
  <c r="S5" i="225"/>
  <c r="K6" i="225"/>
  <c r="C7" i="225"/>
  <c r="S7" i="225"/>
  <c r="K8" i="225"/>
  <c r="C9" i="225"/>
  <c r="S9" i="225"/>
  <c r="K10" i="225"/>
  <c r="C11" i="225"/>
  <c r="S11" i="225"/>
  <c r="K12" i="225"/>
  <c r="E5" i="227"/>
  <c r="U5" i="227"/>
  <c r="M6" i="227"/>
  <c r="E7" i="227"/>
  <c r="U7" i="227"/>
  <c r="M8" i="227"/>
  <c r="E9" i="227"/>
  <c r="U9" i="227"/>
  <c r="M10" i="227"/>
  <c r="E11" i="227"/>
  <c r="U11" i="227"/>
  <c r="M12" i="227"/>
  <c r="E5" i="226"/>
  <c r="U5" i="226"/>
  <c r="M6" i="226"/>
  <c r="E7" i="226"/>
  <c r="U7" i="226"/>
  <c r="M8" i="226"/>
  <c r="E9" i="226"/>
  <c r="U9" i="226"/>
  <c r="M10" i="226"/>
  <c r="E11" i="226"/>
  <c r="U11" i="226"/>
  <c r="M12" i="226"/>
  <c r="E5" i="225"/>
  <c r="U5" i="225"/>
  <c r="M6" i="225"/>
  <c r="E7" i="225"/>
  <c r="U7" i="225"/>
  <c r="M8" i="225"/>
  <c r="E9" i="225"/>
  <c r="U9" i="225"/>
  <c r="M10" i="225"/>
  <c r="E11" i="225"/>
  <c r="U11" i="225"/>
  <c r="M12" i="225"/>
  <c r="E5" i="218"/>
  <c r="U5" i="218"/>
  <c r="E7" i="218"/>
  <c r="M8" i="218"/>
  <c r="E9" i="218"/>
  <c r="U9" i="218"/>
  <c r="E11" i="218"/>
  <c r="U11" i="218"/>
  <c r="U5" i="217"/>
  <c r="E7" i="217"/>
  <c r="M8" i="217"/>
  <c r="E9" i="217"/>
  <c r="U9" i="217"/>
  <c r="E11" i="217"/>
  <c r="U11" i="217"/>
  <c r="E5" i="216"/>
  <c r="F5" i="227"/>
  <c r="V5" i="227"/>
  <c r="N6" i="227"/>
  <c r="F7" i="227"/>
  <c r="V7" i="227"/>
  <c r="N8" i="227"/>
  <c r="F9" i="227"/>
  <c r="V9" i="227"/>
  <c r="N10" i="227"/>
  <c r="F11" i="227"/>
  <c r="V11" i="227"/>
  <c r="N12" i="227"/>
  <c r="F5" i="226"/>
  <c r="V5" i="226"/>
  <c r="N6" i="226"/>
  <c r="F7" i="226"/>
  <c r="V7" i="226"/>
  <c r="N8" i="226"/>
  <c r="F9" i="226"/>
  <c r="V9" i="226"/>
  <c r="N10" i="226"/>
  <c r="F11" i="226"/>
  <c r="V11" i="226"/>
  <c r="N12" i="226"/>
  <c r="F5" i="225"/>
  <c r="V5" i="225"/>
  <c r="N6" i="225"/>
  <c r="F7" i="225"/>
  <c r="V7" i="225"/>
  <c r="N8" i="225"/>
  <c r="F9" i="225"/>
  <c r="V9" i="225"/>
  <c r="N10" i="225"/>
  <c r="F11" i="225"/>
  <c r="V11" i="225"/>
  <c r="N12" i="225"/>
  <c r="F5" i="218"/>
  <c r="G5" i="227"/>
  <c r="W5" i="227"/>
  <c r="O6" i="227"/>
  <c r="G7" i="227"/>
  <c r="W7" i="227"/>
  <c r="O8" i="227"/>
  <c r="G9" i="227"/>
  <c r="W9" i="227"/>
  <c r="O10" i="227"/>
  <c r="G11" i="227"/>
  <c r="W11" i="227"/>
  <c r="O12" i="227"/>
  <c r="G5" i="226"/>
  <c r="W5" i="226"/>
  <c r="O6" i="226"/>
  <c r="G7" i="226"/>
  <c r="W7" i="226"/>
  <c r="O8" i="226"/>
  <c r="G9" i="226"/>
  <c r="W9" i="226"/>
  <c r="O10" i="226"/>
  <c r="G11" i="226"/>
  <c r="W11" i="226"/>
  <c r="O12" i="226"/>
  <c r="G5" i="225"/>
  <c r="W5" i="225"/>
  <c r="O6" i="225"/>
  <c r="G7" i="225"/>
  <c r="W7" i="225"/>
  <c r="O8" i="225"/>
  <c r="G9" i="225"/>
  <c r="W9" i="225"/>
  <c r="O10" i="225"/>
  <c r="G11" i="225"/>
  <c r="W11" i="225"/>
  <c r="O12" i="225"/>
  <c r="G5" i="218"/>
  <c r="W5" i="218"/>
  <c r="O6" i="218"/>
  <c r="G7" i="218"/>
  <c r="W7" i="218"/>
  <c r="G9" i="218"/>
  <c r="H5" i="227"/>
  <c r="X5" i="227"/>
  <c r="P6" i="227"/>
  <c r="H7" i="227"/>
  <c r="X7" i="227"/>
  <c r="P8" i="227"/>
  <c r="H9" i="227"/>
  <c r="X9" i="227"/>
  <c r="P10" i="227"/>
  <c r="H11" i="227"/>
  <c r="X11" i="227"/>
  <c r="P12" i="227"/>
  <c r="H5" i="226"/>
  <c r="X5" i="226"/>
  <c r="P6" i="226"/>
  <c r="H7" i="226"/>
  <c r="X7" i="226"/>
  <c r="P8" i="226"/>
  <c r="H9" i="226"/>
  <c r="X9" i="226"/>
  <c r="P10" i="226"/>
  <c r="H11" i="226"/>
  <c r="X11" i="226"/>
  <c r="P12" i="226"/>
  <c r="H5" i="225"/>
  <c r="X5" i="225"/>
  <c r="P6" i="225"/>
  <c r="H7" i="225"/>
  <c r="X7" i="225"/>
  <c r="P8" i="225"/>
  <c r="H9" i="225"/>
  <c r="X9" i="225"/>
  <c r="P10" i="225"/>
  <c r="H11" i="225"/>
  <c r="X11" i="225"/>
  <c r="P12" i="225"/>
  <c r="J5" i="227"/>
  <c r="H6" i="227"/>
  <c r="L7" i="227"/>
  <c r="L8" i="227"/>
  <c r="N9" i="227"/>
  <c r="R10" i="227"/>
  <c r="P11" i="227"/>
  <c r="T12" i="227"/>
  <c r="T5" i="226"/>
  <c r="V6" i="226"/>
  <c r="B8" i="226"/>
  <c r="X8" i="226"/>
  <c r="D10" i="226"/>
  <c r="D11" i="226"/>
  <c r="F12" i="226"/>
  <c r="J5" i="225"/>
  <c r="H6" i="225"/>
  <c r="L7" i="225"/>
  <c r="L8" i="225"/>
  <c r="N9" i="225"/>
  <c r="R10" i="225"/>
  <c r="P11" i="225"/>
  <c r="T12" i="225"/>
  <c r="G8" i="218"/>
  <c r="B9" i="218"/>
  <c r="W9" i="218"/>
  <c r="E12" i="218"/>
  <c r="W12" i="218"/>
  <c r="Y7" i="217"/>
  <c r="F10" i="217"/>
  <c r="W10" i="217"/>
  <c r="X4" i="227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K5" i="227"/>
  <c r="I6" i="227"/>
  <c r="M7" i="227"/>
  <c r="Q8" i="227"/>
  <c r="O9" i="227"/>
  <c r="S10" i="227"/>
  <c r="Q11" i="227"/>
  <c r="U12" i="227"/>
  <c r="Y5" i="226"/>
  <c r="W6" i="226"/>
  <c r="C8" i="226"/>
  <c r="Y8" i="226"/>
  <c r="E10" i="226"/>
  <c r="I11" i="226"/>
  <c r="G12" i="226"/>
  <c r="K5" i="225"/>
  <c r="I6" i="225"/>
  <c r="M7" i="225"/>
  <c r="Q8" i="225"/>
  <c r="O9" i="225"/>
  <c r="S10" i="225"/>
  <c r="Q11" i="225"/>
  <c r="U12" i="225"/>
  <c r="V5" i="218"/>
  <c r="R6" i="218"/>
  <c r="X9" i="218"/>
  <c r="R10" i="218"/>
  <c r="F12" i="218"/>
  <c r="X12" i="218"/>
  <c r="R5" i="217"/>
  <c r="X10" i="217"/>
  <c r="J12" i="217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L5" i="227"/>
  <c r="L6" i="227"/>
  <c r="N7" i="227"/>
  <c r="R8" i="227"/>
  <c r="P9" i="227"/>
  <c r="T10" i="227"/>
  <c r="T11" i="227"/>
  <c r="V12" i="227"/>
  <c r="B6" i="226"/>
  <c r="X6" i="226"/>
  <c r="D8" i="226"/>
  <c r="D9" i="226"/>
  <c r="F10" i="226"/>
  <c r="J11" i="226"/>
  <c r="H12" i="226"/>
  <c r="L5" i="225"/>
  <c r="L6" i="225"/>
  <c r="N7" i="225"/>
  <c r="R8" i="225"/>
  <c r="P9" i="225"/>
  <c r="T10" i="225"/>
  <c r="T11" i="225"/>
  <c r="V12" i="225"/>
  <c r="X5" i="218"/>
  <c r="I8" i="218"/>
  <c r="F9" i="218"/>
  <c r="Y9" i="218"/>
  <c r="G12" i="218"/>
  <c r="Y12" i="218"/>
  <c r="O6" i="217"/>
  <c r="I7" i="217"/>
  <c r="U8" i="217"/>
  <c r="O9" i="217"/>
  <c r="Y10" i="217"/>
  <c r="U5" i="216"/>
  <c r="M6" i="216"/>
  <c r="E7" i="216"/>
  <c r="U7" i="216"/>
  <c r="M8" i="216"/>
  <c r="E9" i="216"/>
  <c r="U9" i="216"/>
  <c r="E11" i="216"/>
  <c r="V4" i="227"/>
  <c r="F4" i="227"/>
  <c r="N3" i="227"/>
  <c r="V2" i="227"/>
  <c r="F2" i="227"/>
  <c r="N4" i="226"/>
  <c r="V3" i="226"/>
  <c r="F3" i="226"/>
  <c r="N2" i="226"/>
  <c r="V4" i="225"/>
  <c r="F4" i="225"/>
  <c r="N3" i="225"/>
  <c r="V2" i="225"/>
  <c r="F2" i="225"/>
  <c r="M5" i="227"/>
  <c r="Q6" i="227"/>
  <c r="O7" i="227"/>
  <c r="S8" i="227"/>
  <c r="Q9" i="227"/>
  <c r="U10" i="227"/>
  <c r="Y11" i="227"/>
  <c r="W12" i="227"/>
  <c r="C6" i="226"/>
  <c r="Y6" i="226"/>
  <c r="E8" i="226"/>
  <c r="I9" i="226"/>
  <c r="G10" i="226"/>
  <c r="K11" i="226"/>
  <c r="I12" i="226"/>
  <c r="M5" i="225"/>
  <c r="Q6" i="225"/>
  <c r="O7" i="225"/>
  <c r="S8" i="225"/>
  <c r="Q9" i="225"/>
  <c r="U10" i="225"/>
  <c r="Y11" i="225"/>
  <c r="W12" i="225"/>
  <c r="Y5" i="218"/>
  <c r="O7" i="218"/>
  <c r="J8" i="218"/>
  <c r="B10" i="218"/>
  <c r="B5" i="217"/>
  <c r="V5" i="217"/>
  <c r="J7" i="217"/>
  <c r="V8" i="217"/>
  <c r="I10" i="217"/>
  <c r="B11" i="217"/>
  <c r="F5" i="216"/>
  <c r="V5" i="216"/>
  <c r="F7" i="216"/>
  <c r="V7" i="216"/>
  <c r="F9" i="216"/>
  <c r="V9" i="216"/>
  <c r="F11" i="216"/>
  <c r="U4" i="227"/>
  <c r="E4" i="227"/>
  <c r="M3" i="227"/>
  <c r="U2" i="227"/>
  <c r="E2" i="227"/>
  <c r="M4" i="226"/>
  <c r="U3" i="226"/>
  <c r="E3" i="226"/>
  <c r="M2" i="226"/>
  <c r="U4" i="225"/>
  <c r="N5" i="227"/>
  <c r="R6" i="227"/>
  <c r="P7" i="227"/>
  <c r="T8" i="227"/>
  <c r="T9" i="227"/>
  <c r="V10" i="227"/>
  <c r="B12" i="227"/>
  <c r="X12" i="227"/>
  <c r="D6" i="226"/>
  <c r="O5" i="227"/>
  <c r="S6" i="227"/>
  <c r="Q7" i="227"/>
  <c r="U8" i="227"/>
  <c r="Y9" i="227"/>
  <c r="W10" i="227"/>
  <c r="C12" i="227"/>
  <c r="Y12" i="227"/>
  <c r="E6" i="226"/>
  <c r="I7" i="226"/>
  <c r="G8" i="226"/>
  <c r="K9" i="226"/>
  <c r="I10" i="226"/>
  <c r="M11" i="226"/>
  <c r="Q12" i="226"/>
  <c r="O5" i="225"/>
  <c r="S6" i="225"/>
  <c r="Q7" i="225"/>
  <c r="U8" i="225"/>
  <c r="Y9" i="225"/>
  <c r="W10" i="225"/>
  <c r="C12" i="225"/>
  <c r="Y12" i="225"/>
  <c r="V6" i="218"/>
  <c r="Q7" i="218"/>
  <c r="J9" i="218"/>
  <c r="V10" i="218"/>
  <c r="J12" i="218"/>
  <c r="F5" i="217"/>
  <c r="X5" i="217"/>
  <c r="F8" i="217"/>
  <c r="V11" i="217"/>
  <c r="O12" i="217"/>
  <c r="X5" i="216"/>
  <c r="X7" i="216"/>
  <c r="X9" i="216"/>
  <c r="X11" i="216"/>
  <c r="P5" i="227"/>
  <c r="T6" i="227"/>
  <c r="T7" i="227"/>
  <c r="V8" i="227"/>
  <c r="B10" i="227"/>
  <c r="X10" i="227"/>
  <c r="D12" i="227"/>
  <c r="D5" i="226"/>
  <c r="F6" i="226"/>
  <c r="J7" i="226"/>
  <c r="H8" i="226"/>
  <c r="L9" i="226"/>
  <c r="L10" i="226"/>
  <c r="N11" i="226"/>
  <c r="R12" i="226"/>
  <c r="P5" i="225"/>
  <c r="T6" i="225"/>
  <c r="T7" i="225"/>
  <c r="V8" i="225"/>
  <c r="B10" i="225"/>
  <c r="X10" i="225"/>
  <c r="D12" i="225"/>
  <c r="W6" i="218"/>
  <c r="E10" i="218"/>
  <c r="W10" i="218"/>
  <c r="Q11" i="218"/>
  <c r="G5" i="217"/>
  <c r="Y5" i="217"/>
  <c r="M7" i="217"/>
  <c r="G8" i="217"/>
  <c r="Y8" i="217"/>
  <c r="F11" i="217"/>
  <c r="W11" i="217"/>
  <c r="I5" i="216"/>
  <c r="Y5" i="216"/>
  <c r="I7" i="216"/>
  <c r="Y7" i="216"/>
  <c r="I9" i="216"/>
  <c r="Y9" i="216"/>
  <c r="I11" i="216"/>
  <c r="Y11" i="216"/>
  <c r="Q12" i="216"/>
  <c r="Q5" i="227"/>
  <c r="U6" i="227"/>
  <c r="Y7" i="227"/>
  <c r="W8" i="227"/>
  <c r="C10" i="227"/>
  <c r="Y10" i="227"/>
  <c r="E12" i="227"/>
  <c r="I5" i="226"/>
  <c r="G6" i="226"/>
  <c r="K7" i="226"/>
  <c r="I8" i="226"/>
  <c r="M9" i="226"/>
  <c r="Q10" i="226"/>
  <c r="O11" i="226"/>
  <c r="S12" i="226"/>
  <c r="Q5" i="225"/>
  <c r="U6" i="225"/>
  <c r="Y7" i="225"/>
  <c r="W8" i="225"/>
  <c r="C10" i="225"/>
  <c r="Y10" i="225"/>
  <c r="E12" i="225"/>
  <c r="I5" i="218"/>
  <c r="E6" i="218"/>
  <c r="X6" i="218"/>
  <c r="F10" i="218"/>
  <c r="X10" i="218"/>
  <c r="R11" i="218"/>
  <c r="B6" i="217"/>
  <c r="B9" i="217"/>
  <c r="G11" i="217"/>
  <c r="X11" i="217"/>
  <c r="J5" i="216"/>
  <c r="B6" i="216"/>
  <c r="J7" i="216"/>
  <c r="B8" i="216"/>
  <c r="J9" i="216"/>
  <c r="B10" i="216"/>
  <c r="R10" i="216"/>
  <c r="J11" i="216"/>
  <c r="B12" i="216"/>
  <c r="T5" i="227"/>
  <c r="V6" i="227"/>
  <c r="B8" i="227"/>
  <c r="X8" i="227"/>
  <c r="D10" i="227"/>
  <c r="D11" i="227"/>
  <c r="F12" i="227"/>
  <c r="J5" i="226"/>
  <c r="H6" i="226"/>
  <c r="L7" i="226"/>
  <c r="L8" i="226"/>
  <c r="N9" i="226"/>
  <c r="R10" i="226"/>
  <c r="P11" i="226"/>
  <c r="T12" i="226"/>
  <c r="T5" i="225"/>
  <c r="V6" i="225"/>
  <c r="B8" i="225"/>
  <c r="X8" i="225"/>
  <c r="D10" i="225"/>
  <c r="D11" i="225"/>
  <c r="F12" i="225"/>
  <c r="J5" i="218"/>
  <c r="F6" i="218"/>
  <c r="Y6" i="218"/>
  <c r="V7" i="218"/>
  <c r="R8" i="218"/>
  <c r="M9" i="218"/>
  <c r="G10" i="218"/>
  <c r="Y10" i="218"/>
  <c r="O12" i="218"/>
  <c r="I5" i="217"/>
  <c r="U6" i="217"/>
  <c r="O7" i="217"/>
  <c r="I8" i="217"/>
  <c r="V9" i="217"/>
  <c r="O10" i="217"/>
  <c r="H11" i="217"/>
  <c r="Y11" i="217"/>
  <c r="Y5" i="227"/>
  <c r="W6" i="227"/>
  <c r="C8" i="227"/>
  <c r="Y8" i="227"/>
  <c r="E10" i="227"/>
  <c r="I11" i="227"/>
  <c r="G12" i="227"/>
  <c r="K5" i="226"/>
  <c r="I6" i="226"/>
  <c r="M7" i="226"/>
  <c r="Q8" i="226"/>
  <c r="O9" i="226"/>
  <c r="S10" i="226"/>
  <c r="Q11" i="226"/>
  <c r="U12" i="226"/>
  <c r="Y5" i="225"/>
  <c r="W6" i="225"/>
  <c r="C8" i="225"/>
  <c r="Y8" i="225"/>
  <c r="E10" i="225"/>
  <c r="I11" i="225"/>
  <c r="G12" i="225"/>
  <c r="K5" i="218"/>
  <c r="G6" i="218"/>
  <c r="B7" i="218"/>
  <c r="X7" i="218"/>
  <c r="H10" i="218"/>
  <c r="B11" i="218"/>
  <c r="V11" i="218"/>
  <c r="P12" i="218"/>
  <c r="J5" i="217"/>
  <c r="V6" i="217"/>
  <c r="J8" i="217"/>
  <c r="F9" i="217"/>
  <c r="W9" i="217"/>
  <c r="I11" i="217"/>
  <c r="B12" i="217"/>
  <c r="B6" i="227"/>
  <c r="X6" i="227"/>
  <c r="D8" i="227"/>
  <c r="D9" i="227"/>
  <c r="F10" i="227"/>
  <c r="J11" i="227"/>
  <c r="H12" i="227"/>
  <c r="L5" i="226"/>
  <c r="L6" i="226"/>
  <c r="N7" i="226"/>
  <c r="R8" i="226"/>
  <c r="P9" i="226"/>
  <c r="T10" i="226"/>
  <c r="T11" i="226"/>
  <c r="V12" i="226"/>
  <c r="B6" i="225"/>
  <c r="X6" i="225"/>
  <c r="D8" i="225"/>
  <c r="D9" i="225"/>
  <c r="F10" i="225"/>
  <c r="J11" i="225"/>
  <c r="H12" i="225"/>
  <c r="Y7" i="218"/>
  <c r="O9" i="218"/>
  <c r="W11" i="218"/>
  <c r="Q12" i="218"/>
  <c r="E6" i="217"/>
  <c r="W6" i="217"/>
  <c r="Q7" i="217"/>
  <c r="G9" i="217"/>
  <c r="X9" i="217"/>
  <c r="Q10" i="217"/>
  <c r="J11" i="217"/>
  <c r="M5" i="216"/>
  <c r="E6" i="216"/>
  <c r="U6" i="216"/>
  <c r="M7" i="216"/>
  <c r="E8" i="216"/>
  <c r="U8" i="216"/>
  <c r="E10" i="216"/>
  <c r="U10" i="216"/>
  <c r="M11" i="216"/>
  <c r="E12" i="216"/>
  <c r="U12" i="216"/>
  <c r="D5" i="227"/>
  <c r="F6" i="227"/>
  <c r="J7" i="227"/>
  <c r="H8" i="227"/>
  <c r="L9" i="227"/>
  <c r="L10" i="227"/>
  <c r="N11" i="227"/>
  <c r="R12" i="227"/>
  <c r="P5" i="226"/>
  <c r="T6" i="226"/>
  <c r="T7" i="226"/>
  <c r="V8" i="226"/>
  <c r="B10" i="226"/>
  <c r="X10" i="226"/>
  <c r="D12" i="226"/>
  <c r="D5" i="225"/>
  <c r="F6" i="225"/>
  <c r="J7" i="225"/>
  <c r="H8" i="225"/>
  <c r="L9" i="225"/>
  <c r="L10" i="225"/>
  <c r="N11" i="225"/>
  <c r="R12" i="225"/>
  <c r="J7" i="218"/>
  <c r="E8" i="218"/>
  <c r="X8" i="218"/>
  <c r="O10" i="218"/>
  <c r="I11" i="218"/>
  <c r="U12" i="218"/>
  <c r="O5" i="217"/>
  <c r="I6" i="217"/>
  <c r="W7" i="217"/>
  <c r="Q8" i="217"/>
  <c r="U10" i="217"/>
  <c r="G12" i="217"/>
  <c r="X12" i="217"/>
  <c r="Q5" i="216"/>
  <c r="I6" i="216"/>
  <c r="Y6" i="216"/>
  <c r="Q7" i="216"/>
  <c r="I8" i="216"/>
  <c r="Y8" i="216"/>
  <c r="Q9" i="216"/>
  <c r="I10" i="216"/>
  <c r="Y10" i="216"/>
  <c r="Q11" i="216"/>
  <c r="I12" i="216"/>
  <c r="Y12" i="216"/>
  <c r="I5" i="227"/>
  <c r="G6" i="227"/>
  <c r="K7" i="227"/>
  <c r="I8" i="227"/>
  <c r="M9" i="227"/>
  <c r="Q10" i="227"/>
  <c r="O11" i="227"/>
  <c r="S12" i="227"/>
  <c r="Q5" i="226"/>
  <c r="U6" i="226"/>
  <c r="Y7" i="226"/>
  <c r="W8" i="226"/>
  <c r="C10" i="226"/>
  <c r="Y10" i="226"/>
  <c r="E12" i="226"/>
  <c r="I5" i="225"/>
  <c r="G6" i="225"/>
  <c r="K7" i="225"/>
  <c r="I8" i="225"/>
  <c r="M9" i="225"/>
  <c r="Q10" i="225"/>
  <c r="O11" i="225"/>
  <c r="S12" i="225"/>
  <c r="Q5" i="218"/>
  <c r="F8" i="218"/>
  <c r="Y8" i="218"/>
  <c r="V9" i="218"/>
  <c r="P10" i="218"/>
  <c r="J11" i="218"/>
  <c r="V12" i="218"/>
  <c r="P5" i="217"/>
  <c r="J6" i="217"/>
  <c r="F7" i="217"/>
  <c r="X7" i="217"/>
  <c r="E10" i="217"/>
  <c r="V10" i="217"/>
  <c r="O11" i="217"/>
  <c r="H12" i="217"/>
  <c r="Y12" i="217"/>
  <c r="R5" i="216"/>
  <c r="J6" i="216"/>
  <c r="B7" i="216"/>
  <c r="J8" i="216"/>
  <c r="B9" i="216"/>
  <c r="R9" i="216"/>
  <c r="J10" i="216"/>
  <c r="B11" i="216"/>
  <c r="R11" i="216"/>
  <c r="J12" i="216"/>
  <c r="Y6" i="227"/>
  <c r="L12" i="227"/>
  <c r="J9" i="226"/>
  <c r="N5" i="225"/>
  <c r="T9" i="225"/>
  <c r="B6" i="218"/>
  <c r="I12" i="218"/>
  <c r="J10" i="217"/>
  <c r="W7" i="216"/>
  <c r="O10" i="216"/>
  <c r="Y4" i="227"/>
  <c r="Y3" i="227"/>
  <c r="E3" i="227"/>
  <c r="I2" i="227"/>
  <c r="I4" i="226"/>
  <c r="M3" i="226"/>
  <c r="Q2" i="226"/>
  <c r="Q4" i="225"/>
  <c r="D7" i="227"/>
  <c r="Q12" i="227"/>
  <c r="Q9" i="226"/>
  <c r="C6" i="225"/>
  <c r="G10" i="225"/>
  <c r="I6" i="218"/>
  <c r="R12" i="218"/>
  <c r="R7" i="217"/>
  <c r="R10" i="217"/>
  <c r="F8" i="216"/>
  <c r="V10" i="216"/>
  <c r="T4" i="227"/>
  <c r="X3" i="227"/>
  <c r="D3" i="227"/>
  <c r="D2" i="227"/>
  <c r="H4" i="226"/>
  <c r="L3" i="226"/>
  <c r="L2" i="226"/>
  <c r="P4" i="225"/>
  <c r="U3" i="225"/>
  <c r="B3" i="225"/>
  <c r="D2" i="225"/>
  <c r="H3" i="217"/>
  <c r="E5" i="199"/>
  <c r="U5" i="199"/>
  <c r="M6" i="199"/>
  <c r="E7" i="199"/>
  <c r="U7" i="199"/>
  <c r="M8" i="199"/>
  <c r="E9" i="199"/>
  <c r="U9" i="199"/>
  <c r="M10" i="199"/>
  <c r="E11" i="199"/>
  <c r="U11" i="199"/>
  <c r="M12" i="199"/>
  <c r="E5" i="198"/>
  <c r="I7" i="227"/>
  <c r="M5" i="226"/>
  <c r="T9" i="226"/>
  <c r="D6" i="225"/>
  <c r="H10" i="225"/>
  <c r="J6" i="218"/>
  <c r="O5" i="216"/>
  <c r="G8" i="216"/>
  <c r="W10" i="216"/>
  <c r="S4" i="227"/>
  <c r="W3" i="227"/>
  <c r="C3" i="227"/>
  <c r="C2" i="227"/>
  <c r="G4" i="226"/>
  <c r="K3" i="226"/>
  <c r="K2" i="226"/>
  <c r="O4" i="225"/>
  <c r="T3" i="225"/>
  <c r="Y2" i="225"/>
  <c r="C2" i="225"/>
  <c r="M2" i="218"/>
  <c r="G3" i="217"/>
  <c r="F5" i="199"/>
  <c r="V5" i="199"/>
  <c r="N6" i="199"/>
  <c r="F7" i="199"/>
  <c r="V7" i="199"/>
  <c r="N8" i="199"/>
  <c r="F9" i="199"/>
  <c r="V9" i="199"/>
  <c r="N10" i="199"/>
  <c r="F11" i="199"/>
  <c r="V11" i="199"/>
  <c r="N12" i="199"/>
  <c r="F5" i="198"/>
  <c r="V5" i="198"/>
  <c r="N6" i="198"/>
  <c r="F7" i="198"/>
  <c r="V7" i="198"/>
  <c r="N8" i="198"/>
  <c r="F9" i="198"/>
  <c r="V9" i="198"/>
  <c r="N10" i="198"/>
  <c r="F11" i="198"/>
  <c r="V11" i="198"/>
  <c r="N12" i="198"/>
  <c r="F5" i="8"/>
  <c r="V5" i="8"/>
  <c r="N6" i="8"/>
  <c r="F7" i="8"/>
  <c r="V7" i="8"/>
  <c r="N8" i="8"/>
  <c r="F9" i="8"/>
  <c r="V9" i="8"/>
  <c r="N10" i="8"/>
  <c r="F11" i="8"/>
  <c r="V11" i="8"/>
  <c r="N12" i="8"/>
  <c r="U4" i="199"/>
  <c r="E4" i="199"/>
  <c r="M3" i="199"/>
  <c r="U2" i="199"/>
  <c r="E2" i="199"/>
  <c r="M4" i="198"/>
  <c r="U3" i="198"/>
  <c r="E3" i="198"/>
  <c r="M2" i="198"/>
  <c r="U4" i="8"/>
  <c r="E4" i="8"/>
  <c r="M3" i="8"/>
  <c r="U2" i="8"/>
  <c r="E2" i="8"/>
  <c r="W5" i="193"/>
  <c r="W7" i="193"/>
  <c r="Y8" i="193"/>
  <c r="G10" i="193"/>
  <c r="G11" i="193"/>
  <c r="I12" i="193"/>
  <c r="P3" i="193"/>
  <c r="O2" i="193"/>
  <c r="O7" i="192"/>
  <c r="P8" i="192"/>
  <c r="O9" i="192"/>
  <c r="Q10" i="192"/>
  <c r="W11" i="192"/>
  <c r="I4" i="192"/>
  <c r="H3" i="192"/>
  <c r="O5" i="29"/>
  <c r="O7" i="29"/>
  <c r="M9" i="29"/>
  <c r="J10" i="29"/>
  <c r="J11" i="29"/>
  <c r="I12" i="29"/>
  <c r="J3" i="29"/>
  <c r="I4" i="29"/>
  <c r="G2" i="29"/>
  <c r="E8" i="227"/>
  <c r="N5" i="226"/>
  <c r="Y9" i="226"/>
  <c r="E6" i="225"/>
  <c r="I10" i="225"/>
  <c r="R9" i="218"/>
  <c r="V7" i="217"/>
  <c r="H8" i="216"/>
  <c r="X10" i="216"/>
  <c r="R4" i="227"/>
  <c r="V3" i="227"/>
  <c r="B3" i="227"/>
  <c r="B2" i="227"/>
  <c r="F4" i="226"/>
  <c r="J3" i="226"/>
  <c r="J2" i="226"/>
  <c r="N4" i="225"/>
  <c r="S3" i="225"/>
  <c r="U2" i="225"/>
  <c r="B2" i="225"/>
  <c r="Q2" i="217"/>
  <c r="Y2" i="216"/>
  <c r="F8" i="227"/>
  <c r="O5" i="226"/>
  <c r="H10" i="226"/>
  <c r="R6" i="225"/>
  <c r="V10" i="225"/>
  <c r="U6" i="218"/>
  <c r="E8" i="217"/>
  <c r="W5" i="216"/>
  <c r="O8" i="216"/>
  <c r="G11" i="216"/>
  <c r="Q4" i="227"/>
  <c r="U3" i="227"/>
  <c r="Y2" i="227"/>
  <c r="Y4" i="226"/>
  <c r="E4" i="226"/>
  <c r="I3" i="226"/>
  <c r="I2" i="226"/>
  <c r="M4" i="225"/>
  <c r="R3" i="225"/>
  <c r="T2" i="225"/>
  <c r="Y4" i="218"/>
  <c r="I2" i="218"/>
  <c r="X2" i="216"/>
  <c r="G8" i="227"/>
  <c r="Q6" i="226"/>
  <c r="U10" i="226"/>
  <c r="Y6" i="225"/>
  <c r="K11" i="225"/>
  <c r="F7" i="218"/>
  <c r="J10" i="218"/>
  <c r="K11" i="217"/>
  <c r="F6" i="216"/>
  <c r="V8" i="216"/>
  <c r="P4" i="227"/>
  <c r="T3" i="227"/>
  <c r="T2" i="227"/>
  <c r="X4" i="226"/>
  <c r="I9" i="227"/>
  <c r="R6" i="226"/>
  <c r="V10" i="226"/>
  <c r="D7" i="225"/>
  <c r="L11" i="225"/>
  <c r="H7" i="218"/>
  <c r="M5" i="217"/>
  <c r="O8" i="217"/>
  <c r="G6" i="216"/>
  <c r="W8" i="216"/>
  <c r="O11" i="216"/>
  <c r="O4" i="227"/>
  <c r="S3" i="227"/>
  <c r="S2" i="227"/>
  <c r="W4" i="226"/>
  <c r="C4" i="226"/>
  <c r="C3" i="226"/>
  <c r="G2" i="226"/>
  <c r="K4" i="225"/>
  <c r="M3" i="225"/>
  <c r="R2" i="225"/>
  <c r="W4" i="218"/>
  <c r="G2" i="218"/>
  <c r="Y4" i="216"/>
  <c r="J9" i="227"/>
  <c r="S6" i="226"/>
  <c r="W10" i="226"/>
  <c r="I7" i="225"/>
  <c r="M11" i="225"/>
  <c r="P8" i="217"/>
  <c r="M11" i="217"/>
  <c r="H6" i="216"/>
  <c r="X8" i="216"/>
  <c r="N4" i="227"/>
  <c r="R3" i="227"/>
  <c r="R2" i="227"/>
  <c r="V4" i="226"/>
  <c r="B4" i="226"/>
  <c r="B3" i="226"/>
  <c r="F2" i="226"/>
  <c r="J4" i="225"/>
  <c r="L3" i="225"/>
  <c r="Q2" i="225"/>
  <c r="U4" i="218"/>
  <c r="X4" i="216"/>
  <c r="M2" i="216"/>
  <c r="K5" i="199"/>
  <c r="C6" i="199"/>
  <c r="S6" i="199"/>
  <c r="K7" i="199"/>
  <c r="C8" i="199"/>
  <c r="S8" i="199"/>
  <c r="K9" i="199"/>
  <c r="C10" i="199"/>
  <c r="S10" i="199"/>
  <c r="K11" i="199"/>
  <c r="C12" i="199"/>
  <c r="S12" i="199"/>
  <c r="K5" i="198"/>
  <c r="C6" i="198"/>
  <c r="S6" i="198"/>
  <c r="K7" i="198"/>
  <c r="C8" i="198"/>
  <c r="S8" i="198"/>
  <c r="K9" i="198"/>
  <c r="C10" i="198"/>
  <c r="S10" i="198"/>
  <c r="K11" i="198"/>
  <c r="C12" i="198"/>
  <c r="S12" i="198"/>
  <c r="K5" i="8"/>
  <c r="C6" i="8"/>
  <c r="S6" i="8"/>
  <c r="K7" i="8"/>
  <c r="C8" i="8"/>
  <c r="S8" i="8"/>
  <c r="K9" i="8"/>
  <c r="C10" i="8"/>
  <c r="S10" i="8"/>
  <c r="K11" i="8"/>
  <c r="C12" i="8"/>
  <c r="S12" i="8"/>
  <c r="P4" i="199"/>
  <c r="X3" i="199"/>
  <c r="K9" i="227"/>
  <c r="D7" i="226"/>
  <c r="L11" i="226"/>
  <c r="P7" i="225"/>
  <c r="B12" i="225"/>
  <c r="P7" i="218"/>
  <c r="U10" i="218"/>
  <c r="W5" i="217"/>
  <c r="W8" i="217"/>
  <c r="O6" i="216"/>
  <c r="G9" i="216"/>
  <c r="W11" i="216"/>
  <c r="M4" i="227"/>
  <c r="Q3" i="227"/>
  <c r="Q2" i="227"/>
  <c r="U4" i="226"/>
  <c r="Y3" i="226"/>
  <c r="Y2" i="226"/>
  <c r="E2" i="226"/>
  <c r="I4" i="225"/>
  <c r="K3" i="225"/>
  <c r="P2" i="225"/>
  <c r="M4" i="217"/>
  <c r="W4" i="216"/>
  <c r="G10" i="227"/>
  <c r="O7" i="226"/>
  <c r="Y11" i="226"/>
  <c r="E8" i="225"/>
  <c r="I12" i="225"/>
  <c r="B8" i="218"/>
  <c r="F11" i="218"/>
  <c r="F6" i="217"/>
  <c r="H9" i="217"/>
  <c r="V6" i="216"/>
  <c r="F12" i="216"/>
  <c r="L4" i="227"/>
  <c r="L3" i="227"/>
  <c r="P2" i="227"/>
  <c r="T4" i="226"/>
  <c r="T3" i="226"/>
  <c r="X2" i="226"/>
  <c r="D2" i="226"/>
  <c r="E4" i="225"/>
  <c r="J3" i="225"/>
  <c r="O2" i="225"/>
  <c r="I2" i="216"/>
  <c r="M5" i="199"/>
  <c r="E6" i="199"/>
  <c r="U6" i="199"/>
  <c r="M7" i="199"/>
  <c r="E8" i="199"/>
  <c r="U8" i="199"/>
  <c r="M9" i="199"/>
  <c r="E10" i="199"/>
  <c r="U10" i="199"/>
  <c r="M11" i="199"/>
  <c r="E12" i="199"/>
  <c r="U12" i="199"/>
  <c r="M5" i="198"/>
  <c r="E6" i="198"/>
  <c r="U6" i="198"/>
  <c r="M7" i="198"/>
  <c r="E8" i="198"/>
  <c r="U8" i="198"/>
  <c r="M9" i="198"/>
  <c r="E10" i="198"/>
  <c r="U10" i="198"/>
  <c r="M11" i="198"/>
  <c r="E12" i="198"/>
  <c r="U12" i="198"/>
  <c r="M5" i="8"/>
  <c r="E6" i="8"/>
  <c r="U6" i="8"/>
  <c r="M7" i="8"/>
  <c r="E8" i="8"/>
  <c r="U8" i="8"/>
  <c r="M9" i="8"/>
  <c r="E10" i="8"/>
  <c r="U10" i="8"/>
  <c r="M11" i="8"/>
  <c r="E12" i="8"/>
  <c r="U12" i="8"/>
  <c r="N4" i="199"/>
  <c r="V3" i="199"/>
  <c r="F3" i="199"/>
  <c r="N2" i="199"/>
  <c r="V4" i="198"/>
  <c r="H10" i="227"/>
  <c r="P7" i="226"/>
  <c r="B12" i="226"/>
  <c r="F8" i="225"/>
  <c r="L12" i="225"/>
  <c r="G11" i="218"/>
  <c r="G6" i="217"/>
  <c r="I9" i="217"/>
  <c r="E12" i="217"/>
  <c r="W6" i="216"/>
  <c r="O9" i="216"/>
  <c r="G12" i="216"/>
  <c r="K4" i="227"/>
  <c r="K3" i="227"/>
  <c r="O2" i="227"/>
  <c r="S4" i="226"/>
  <c r="S3" i="226"/>
  <c r="W2" i="226"/>
  <c r="C2" i="226"/>
  <c r="D4" i="225"/>
  <c r="I3" i="225"/>
  <c r="N2" i="225"/>
  <c r="M4" i="218"/>
  <c r="Y3" i="217"/>
  <c r="I4" i="216"/>
  <c r="H2" i="216"/>
  <c r="I10" i="227"/>
  <c r="Q7" i="226"/>
  <c r="C12" i="226"/>
  <c r="G8" i="225"/>
  <c r="Q12" i="225"/>
  <c r="H11" i="218"/>
  <c r="H6" i="217"/>
  <c r="J9" i="217"/>
  <c r="F12" i="217"/>
  <c r="X6" i="216"/>
  <c r="H12" i="216"/>
  <c r="J4" i="227"/>
  <c r="J3" i="227"/>
  <c r="N2" i="227"/>
  <c r="R4" i="226"/>
  <c r="D6" i="227"/>
  <c r="M11" i="227"/>
  <c r="T8" i="226"/>
  <c r="X12" i="226"/>
  <c r="J9" i="225"/>
  <c r="V8" i="218"/>
  <c r="Y11" i="218"/>
  <c r="Y6" i="217"/>
  <c r="B10" i="217"/>
  <c r="V12" i="217"/>
  <c r="O7" i="216"/>
  <c r="E6" i="227"/>
  <c r="I12" i="227"/>
  <c r="U8" i="226"/>
  <c r="Y12" i="226"/>
  <c r="K9" i="225"/>
  <c r="O5" i="218"/>
  <c r="W8" i="218"/>
  <c r="B12" i="218"/>
  <c r="B7" i="217"/>
  <c r="W12" i="217"/>
  <c r="P7" i="216"/>
  <c r="H10" i="216"/>
  <c r="X12" i="216"/>
  <c r="V12" i="216"/>
  <c r="K4" i="226"/>
  <c r="Y4" i="225"/>
  <c r="D3" i="225"/>
  <c r="H2" i="218"/>
  <c r="U8" i="218"/>
  <c r="W12" i="216"/>
  <c r="J4" i="226"/>
  <c r="T4" i="225"/>
  <c r="C3" i="225"/>
  <c r="X3" i="217"/>
  <c r="O11" i="218"/>
  <c r="I4" i="227"/>
  <c r="D4" i="226"/>
  <c r="S4" i="225"/>
  <c r="S2" i="225"/>
  <c r="W3" i="217"/>
  <c r="Q6" i="217"/>
  <c r="C4" i="227"/>
  <c r="Q3" i="226"/>
  <c r="L4" i="225"/>
  <c r="L2" i="225"/>
  <c r="M3" i="217"/>
  <c r="C6" i="227"/>
  <c r="X6" i="217"/>
  <c r="B4" i="227"/>
  <c r="P3" i="226"/>
  <c r="C4" i="225"/>
  <c r="K11" i="227"/>
  <c r="Q9" i="217"/>
  <c r="I3" i="227"/>
  <c r="O3" i="226"/>
  <c r="B4" i="225"/>
  <c r="J2" i="225"/>
  <c r="I3" i="217"/>
  <c r="R5" i="199"/>
  <c r="P6" i="199"/>
  <c r="N7" i="199"/>
  <c r="J8" i="199"/>
  <c r="H9" i="199"/>
  <c r="F10" i="199"/>
  <c r="B11" i="199"/>
  <c r="X11" i="199"/>
  <c r="V12" i="199"/>
  <c r="R5" i="198"/>
  <c r="M6" i="198"/>
  <c r="I7" i="198"/>
  <c r="F8" i="198"/>
  <c r="Y8" i="198"/>
  <c r="T9" i="198"/>
  <c r="P10" i="198"/>
  <c r="L11" i="198"/>
  <c r="H12" i="198"/>
  <c r="C5" i="8"/>
  <c r="W5" i="8"/>
  <c r="R6" i="8"/>
  <c r="O7" i="8"/>
  <c r="J8" i="8"/>
  <c r="E9" i="8"/>
  <c r="Y9" i="8"/>
  <c r="V10" i="8"/>
  <c r="Q11" i="8"/>
  <c r="L12" i="8"/>
  <c r="S4" i="199"/>
  <c r="W3" i="199"/>
  <c r="D3" i="199"/>
  <c r="J2" i="199"/>
  <c r="P4" i="198"/>
  <c r="W3" i="198"/>
  <c r="F3" i="198"/>
  <c r="L2" i="198"/>
  <c r="S4" i="8"/>
  <c r="B4" i="8"/>
  <c r="I3" i="8"/>
  <c r="P2" i="8"/>
  <c r="G5" i="193"/>
  <c r="M8" i="193"/>
  <c r="U9" i="193"/>
  <c r="X10" i="193"/>
  <c r="X11" i="193"/>
  <c r="Y4" i="193"/>
  <c r="P2" i="193"/>
  <c r="Q5" i="192"/>
  <c r="U7" i="192"/>
  <c r="W8" i="192"/>
  <c r="Y9" i="192"/>
  <c r="G11" i="192"/>
  <c r="H12" i="192"/>
  <c r="Q3" i="192"/>
  <c r="Q2" i="192"/>
  <c r="I5" i="29"/>
  <c r="K6" i="29"/>
  <c r="J8" i="29"/>
  <c r="K10" i="29"/>
  <c r="L11" i="227"/>
  <c r="Y9" i="217"/>
  <c r="H3" i="227"/>
  <c r="N3" i="226"/>
  <c r="Y3" i="225"/>
  <c r="I2" i="225"/>
  <c r="S5" i="199"/>
  <c r="Q6" i="199"/>
  <c r="O7" i="199"/>
  <c r="K8" i="199"/>
  <c r="I9" i="199"/>
  <c r="G10" i="199"/>
  <c r="C11" i="199"/>
  <c r="Y11" i="199"/>
  <c r="W12" i="199"/>
  <c r="S5" i="198"/>
  <c r="F8" i="226"/>
  <c r="G3" i="227"/>
  <c r="D3" i="226"/>
  <c r="X3" i="225"/>
  <c r="E2" i="225"/>
  <c r="H4" i="216"/>
  <c r="S8" i="226"/>
  <c r="U12" i="217"/>
  <c r="F3" i="227"/>
  <c r="V2" i="226"/>
  <c r="W3" i="225"/>
  <c r="X4" i="218"/>
  <c r="G4" i="216"/>
  <c r="L12" i="226"/>
  <c r="G7" i="216"/>
  <c r="M2" i="227"/>
  <c r="U2" i="226"/>
  <c r="V3" i="225"/>
  <c r="P3" i="216"/>
  <c r="B5" i="199"/>
  <c r="X5" i="199"/>
  <c r="V6" i="199"/>
  <c r="R7" i="199"/>
  <c r="P8" i="199"/>
  <c r="N9" i="199"/>
  <c r="J10" i="199"/>
  <c r="H11" i="199"/>
  <c r="F12" i="199"/>
  <c r="B5" i="198"/>
  <c r="W5" i="198"/>
  <c r="R6" i="198"/>
  <c r="O7" i="198"/>
  <c r="J8" i="198"/>
  <c r="E9" i="198"/>
  <c r="Y9" i="198"/>
  <c r="V10" i="198"/>
  <c r="Q11" i="198"/>
  <c r="L12" i="198"/>
  <c r="H5" i="8"/>
  <c r="D6" i="8"/>
  <c r="X6" i="8"/>
  <c r="S7" i="8"/>
  <c r="O8" i="8"/>
  <c r="J9" i="8"/>
  <c r="G10" i="8"/>
  <c r="B11" i="8"/>
  <c r="U11" i="8"/>
  <c r="Q12" i="8"/>
  <c r="M4" i="199"/>
  <c r="H2" i="29"/>
  <c r="H4" i="29"/>
  <c r="H3" i="29"/>
  <c r="E12" i="29"/>
  <c r="W10" i="29"/>
  <c r="W9" i="29"/>
  <c r="X8" i="29"/>
  <c r="W6" i="29"/>
  <c r="Q4" i="192"/>
  <c r="G12" i="192"/>
  <c r="Y10" i="192"/>
  <c r="U9" i="192"/>
  <c r="O8" i="192"/>
  <c r="I6" i="192"/>
  <c r="B5" i="192"/>
  <c r="G3" i="193"/>
  <c r="M4" i="193"/>
  <c r="M12" i="193"/>
  <c r="H11" i="193"/>
  <c r="B10" i="193"/>
  <c r="P8" i="193"/>
  <c r="Q7" i="193"/>
  <c r="M6" i="193"/>
  <c r="E5" i="193"/>
  <c r="R2" i="8"/>
  <c r="L3" i="8"/>
  <c r="G4" i="8"/>
  <c r="Y4" i="8"/>
  <c r="S2" i="198"/>
  <c r="M3" i="198"/>
  <c r="G4" i="198"/>
  <c r="B2" i="199"/>
  <c r="V2" i="199"/>
  <c r="Q3" i="199"/>
  <c r="O4" i="199"/>
  <c r="M12" i="8"/>
  <c r="O11" i="8"/>
  <c r="P10" i="8"/>
  <c r="R9" i="8"/>
  <c r="T8" i="8"/>
  <c r="U7" i="8"/>
  <c r="W6" i="8"/>
  <c r="X5" i="8"/>
  <c r="Y12" i="198"/>
  <c r="B12" i="198"/>
  <c r="D11" i="198"/>
  <c r="G10" i="198"/>
  <c r="H9" i="198"/>
  <c r="I8" i="198"/>
  <c r="J7" i="198"/>
  <c r="K6" i="198"/>
  <c r="L5" i="198"/>
  <c r="J12" i="199"/>
  <c r="I11" i="199"/>
  <c r="D10" i="199"/>
  <c r="B9" i="199"/>
  <c r="Y7" i="199"/>
  <c r="X6" i="199"/>
  <c r="T5" i="199"/>
  <c r="M12" i="68"/>
  <c r="W10" i="68"/>
  <c r="Y8" i="68"/>
  <c r="Y11" i="69"/>
  <c r="G8" i="69"/>
  <c r="K2" i="29"/>
  <c r="G5" i="234"/>
  <c r="G7" i="234"/>
  <c r="G9" i="234"/>
  <c r="G11" i="234"/>
  <c r="G12" i="234"/>
  <c r="G10" i="234"/>
  <c r="G8" i="234"/>
  <c r="G6" i="234"/>
  <c r="G11" i="68"/>
  <c r="G12" i="68"/>
  <c r="G10" i="68"/>
  <c r="G8" i="68"/>
  <c r="W2" i="216"/>
  <c r="H3" i="225"/>
  <c r="G10" i="216"/>
  <c r="F11" i="193"/>
  <c r="I6" i="193"/>
  <c r="X11" i="69"/>
  <c r="M2" i="217"/>
  <c r="M6" i="235"/>
  <c r="M8" i="235"/>
  <c r="M10" i="235"/>
  <c r="M12" i="235"/>
  <c r="M7" i="235"/>
  <c r="M5" i="235"/>
  <c r="M9" i="235"/>
  <c r="M11" i="235"/>
  <c r="J12" i="69"/>
  <c r="H7" i="234"/>
  <c r="H9" i="234"/>
  <c r="H11" i="234"/>
  <c r="H8" i="234"/>
  <c r="H6" i="234"/>
  <c r="H12" i="68"/>
  <c r="H5" i="68"/>
  <c r="M3" i="216"/>
  <c r="F10" i="216"/>
  <c r="W9" i="216"/>
  <c r="J3" i="193"/>
  <c r="G6" i="193"/>
  <c r="C2" i="8"/>
  <c r="V2" i="8"/>
  <c r="P3" i="8"/>
  <c r="J4" i="8"/>
  <c r="D2" i="198"/>
  <c r="V2" i="198"/>
  <c r="P3" i="198"/>
  <c r="J4" i="198"/>
  <c r="F2" i="199"/>
  <c r="Y2" i="199"/>
  <c r="T3" i="199"/>
  <c r="T4" i="199"/>
  <c r="I12" i="8"/>
  <c r="J11" i="8"/>
  <c r="L10" i="8"/>
  <c r="O9" i="8"/>
  <c r="P8" i="8"/>
  <c r="Q7" i="8"/>
  <c r="Q6" i="8"/>
  <c r="S5" i="8"/>
  <c r="V12" i="198"/>
  <c r="W11" i="198"/>
  <c r="Y10" i="198"/>
  <c r="B10" i="198"/>
  <c r="C9" i="198"/>
  <c r="D8" i="198"/>
  <c r="E7" i="198"/>
  <c r="H6" i="198"/>
  <c r="H5" i="198"/>
  <c r="G12" i="199"/>
  <c r="Y10" i="199"/>
  <c r="X9" i="199"/>
  <c r="W8" i="199"/>
  <c r="T7" i="199"/>
  <c r="R6" i="199"/>
  <c r="O5" i="199"/>
  <c r="F12" i="68"/>
  <c r="M10" i="68"/>
  <c r="I11" i="69"/>
  <c r="P8" i="235"/>
  <c r="P10" i="235"/>
  <c r="P11" i="235"/>
  <c r="P9" i="235"/>
  <c r="P5" i="235"/>
  <c r="J6" i="234"/>
  <c r="J8" i="234"/>
  <c r="J10" i="234"/>
  <c r="J12" i="234"/>
  <c r="J11" i="234"/>
  <c r="J9" i="234"/>
  <c r="J7" i="234"/>
  <c r="J5" i="234"/>
  <c r="J9" i="68"/>
  <c r="J11" i="68"/>
  <c r="O3" i="216"/>
  <c r="B2" i="226"/>
  <c r="J5" i="29"/>
  <c r="J7" i="193"/>
  <c r="H12" i="8"/>
  <c r="I11" i="8"/>
  <c r="K10" i="8"/>
  <c r="N9" i="8"/>
  <c r="M8" i="8"/>
  <c r="P7" i="8"/>
  <c r="P6" i="8"/>
  <c r="R5" i="8"/>
  <c r="T12" i="198"/>
  <c r="U11" i="198"/>
  <c r="X10" i="198"/>
  <c r="X9" i="198"/>
  <c r="B9" i="198"/>
  <c r="B8" i="198"/>
  <c r="D7" i="198"/>
  <c r="G6" i="198"/>
  <c r="G5" i="198"/>
  <c r="D12" i="199"/>
  <c r="X10" i="199"/>
  <c r="W9" i="199"/>
  <c r="V8" i="199"/>
  <c r="S7" i="199"/>
  <c r="O6" i="199"/>
  <c r="N5" i="199"/>
  <c r="J8" i="68"/>
  <c r="G6" i="68"/>
  <c r="Y6" i="69"/>
  <c r="H2" i="226"/>
  <c r="X11" i="218"/>
  <c r="J6" i="29"/>
  <c r="J9" i="192"/>
  <c r="I2" i="193"/>
  <c r="J8" i="193"/>
  <c r="I7" i="193"/>
  <c r="J10" i="68"/>
  <c r="Y7" i="68"/>
  <c r="Y5" i="68"/>
  <c r="R5" i="235"/>
  <c r="R7" i="235"/>
  <c r="R9" i="235"/>
  <c r="R11" i="235"/>
  <c r="R10" i="235"/>
  <c r="R8" i="235"/>
  <c r="R6" i="235"/>
  <c r="R12" i="235"/>
  <c r="M6" i="234"/>
  <c r="M8" i="234"/>
  <c r="M10" i="234"/>
  <c r="M12" i="234"/>
  <c r="M11" i="234"/>
  <c r="M9" i="234"/>
  <c r="M7" i="234"/>
  <c r="M7" i="68"/>
  <c r="M5" i="234"/>
  <c r="M9" i="68"/>
  <c r="R2" i="226"/>
  <c r="M5" i="218"/>
  <c r="I9" i="192"/>
  <c r="W2" i="218"/>
  <c r="S2" i="226"/>
  <c r="X12" i="225"/>
  <c r="J7" i="29"/>
  <c r="Y11" i="68"/>
  <c r="O6" i="234"/>
  <c r="O8" i="234"/>
  <c r="O10" i="234"/>
  <c r="O12" i="234"/>
  <c r="O11" i="234"/>
  <c r="O9" i="234"/>
  <c r="O5" i="234"/>
  <c r="O7" i="234"/>
  <c r="O6" i="68"/>
  <c r="W4" i="29"/>
  <c r="R3" i="29"/>
  <c r="U12" i="29"/>
  <c r="O11" i="29"/>
  <c r="M10" i="29"/>
  <c r="I8" i="29"/>
  <c r="I7" i="29"/>
  <c r="H6" i="29"/>
  <c r="B5" i="29"/>
  <c r="W2" i="192"/>
  <c r="U12" i="192"/>
  <c r="P11" i="192"/>
  <c r="M10" i="192"/>
  <c r="H9" i="192"/>
  <c r="Y6" i="192"/>
  <c r="M2" i="193"/>
  <c r="R3" i="193"/>
  <c r="Y12" i="193"/>
  <c r="U11" i="193"/>
  <c r="Q10" i="193"/>
  <c r="H8" i="193"/>
  <c r="G7" i="193"/>
  <c r="H2" i="8"/>
  <c r="B3" i="8"/>
  <c r="T3" i="8"/>
  <c r="N4" i="8"/>
  <c r="H2" i="198"/>
  <c r="B3" i="198"/>
  <c r="T3" i="198"/>
  <c r="O4" i="198"/>
  <c r="K2" i="199"/>
  <c r="G3" i="199"/>
  <c r="C4" i="199"/>
  <c r="Y4" i="199"/>
  <c r="D12" i="8"/>
  <c r="E11" i="8"/>
  <c r="H10" i="8"/>
  <c r="H9" i="8"/>
  <c r="I8" i="8"/>
  <c r="J7" i="8"/>
  <c r="L6" i="8"/>
  <c r="O5" i="8"/>
  <c r="P12" i="198"/>
  <c r="R11" i="198"/>
  <c r="R10" i="198"/>
  <c r="S9" i="198"/>
  <c r="V8" i="198"/>
  <c r="W7" i="198"/>
  <c r="Y6" i="198"/>
  <c r="B6" i="198"/>
  <c r="Y12" i="199"/>
  <c r="T11" i="199"/>
  <c r="T10" i="199"/>
  <c r="R9" i="199"/>
  <c r="Q8" i="199"/>
  <c r="L7" i="199"/>
  <c r="J6" i="199"/>
  <c r="I5" i="199"/>
  <c r="X11" i="68"/>
  <c r="Y9" i="68"/>
  <c r="W5" i="68"/>
  <c r="G6" i="69"/>
  <c r="X2" i="218"/>
  <c r="T2" i="226"/>
  <c r="I9" i="225"/>
  <c r="I6" i="29"/>
  <c r="H7" i="29"/>
  <c r="X12" i="193"/>
  <c r="Q4" i="198"/>
  <c r="L2" i="199"/>
  <c r="H3" i="199"/>
  <c r="D4" i="199"/>
  <c r="Y12" i="8"/>
  <c r="B12" i="8"/>
  <c r="D11" i="8"/>
  <c r="F10" i="8"/>
  <c r="G9" i="8"/>
  <c r="H8" i="8"/>
  <c r="I7" i="8"/>
  <c r="K6" i="8"/>
  <c r="N5" i="8"/>
  <c r="O12" i="198"/>
  <c r="P11" i="198"/>
  <c r="Q10" i="198"/>
  <c r="R9" i="198"/>
  <c r="T8" i="198"/>
  <c r="U7" i="198"/>
  <c r="X6" i="198"/>
  <c r="Y5" i="198"/>
  <c r="X12" i="199"/>
  <c r="S11" i="199"/>
  <c r="R10" i="199"/>
  <c r="Q9" i="199"/>
  <c r="O8" i="199"/>
  <c r="J7" i="199"/>
  <c r="I6" i="199"/>
  <c r="H5" i="199"/>
  <c r="W11" i="68"/>
  <c r="Y2" i="218"/>
  <c r="R3" i="226"/>
  <c r="T8" i="225"/>
  <c r="I8" i="193"/>
  <c r="X5" i="68"/>
  <c r="U2" i="216"/>
  <c r="U5" i="235"/>
  <c r="U7" i="235"/>
  <c r="U9" i="235"/>
  <c r="U11" i="235"/>
  <c r="U12" i="235"/>
  <c r="U10" i="235"/>
  <c r="U8" i="235"/>
  <c r="U6" i="235"/>
  <c r="Q3" i="29"/>
  <c r="K9" i="29"/>
  <c r="H8" i="29"/>
  <c r="G6" i="29"/>
  <c r="X2" i="192"/>
  <c r="G4" i="192"/>
  <c r="G9" i="192"/>
  <c r="X6" i="192"/>
  <c r="W3" i="193"/>
  <c r="P10" i="193"/>
  <c r="J9" i="193"/>
  <c r="G8" i="193"/>
  <c r="Q5" i="193"/>
  <c r="I2" i="8"/>
  <c r="C3" i="8"/>
  <c r="U3" i="8"/>
  <c r="O4" i="8"/>
  <c r="I2" i="198"/>
  <c r="C3" i="198"/>
  <c r="V3" i="198"/>
  <c r="Q2" i="29"/>
  <c r="P4" i="29"/>
  <c r="P3" i="29"/>
  <c r="M11" i="29"/>
  <c r="I10" i="29"/>
  <c r="J9" i="29"/>
  <c r="G8" i="29"/>
  <c r="G7" i="29"/>
  <c r="Y5" i="29"/>
  <c r="Y2" i="192"/>
  <c r="H4" i="192"/>
  <c r="Q12" i="192"/>
  <c r="M11" i="192"/>
  <c r="J10" i="192"/>
  <c r="E9" i="192"/>
  <c r="Y7" i="192"/>
  <c r="W6" i="192"/>
  <c r="R5" i="192"/>
  <c r="Q2" i="193"/>
  <c r="X3" i="193"/>
  <c r="W12" i="193"/>
  <c r="Q11" i="193"/>
  <c r="O10" i="193"/>
  <c r="I9" i="193"/>
  <c r="Y7" i="193"/>
  <c r="Y6" i="193"/>
  <c r="P5" i="193"/>
  <c r="J2" i="8"/>
  <c r="D3" i="8"/>
  <c r="V3" i="8"/>
  <c r="P4" i="8"/>
  <c r="J2" i="198"/>
  <c r="D3" i="198"/>
  <c r="X3" i="198"/>
  <c r="R4" i="198"/>
  <c r="M2" i="199"/>
  <c r="I3" i="199"/>
  <c r="F4" i="199"/>
  <c r="X12" i="8"/>
  <c r="Y11" i="8"/>
  <c r="C11" i="8"/>
  <c r="D10" i="8"/>
  <c r="D9" i="8"/>
  <c r="G8" i="8"/>
  <c r="H7" i="8"/>
  <c r="J6" i="8"/>
  <c r="L5" i="8"/>
  <c r="M12" i="198"/>
  <c r="O11" i="198"/>
  <c r="O10" i="198"/>
  <c r="Q9" i="198"/>
  <c r="R8" i="198"/>
  <c r="T7" i="198"/>
  <c r="W6" i="198"/>
  <c r="X5" i="198"/>
  <c r="T12" i="199"/>
  <c r="R11" i="199"/>
  <c r="Q10" i="199"/>
  <c r="P9" i="199"/>
  <c r="L8" i="199"/>
  <c r="I7" i="199"/>
  <c r="H6" i="199"/>
  <c r="G5" i="199"/>
  <c r="O11" i="68"/>
  <c r="O7" i="68"/>
  <c r="B5" i="235"/>
  <c r="B7" i="235"/>
  <c r="B9" i="235"/>
  <c r="B11" i="235"/>
  <c r="B12" i="235"/>
  <c r="B10" i="235"/>
  <c r="B8" i="235"/>
  <c r="B6" i="235"/>
  <c r="B9" i="69"/>
  <c r="X3" i="218"/>
  <c r="X5" i="235"/>
  <c r="X7" i="235"/>
  <c r="X9" i="235"/>
  <c r="X11" i="235"/>
  <c r="X12" i="235"/>
  <c r="X10" i="235"/>
  <c r="X8" i="235"/>
  <c r="X6" i="235"/>
  <c r="X7" i="69"/>
  <c r="X8" i="69"/>
  <c r="R5" i="234"/>
  <c r="R7" i="234"/>
  <c r="R9" i="234"/>
  <c r="R11" i="234"/>
  <c r="R12" i="234"/>
  <c r="R10" i="234"/>
  <c r="R8" i="234"/>
  <c r="R6" i="234"/>
  <c r="L4" i="226"/>
  <c r="W12" i="226"/>
  <c r="W12" i="8"/>
  <c r="X11" i="8"/>
  <c r="Y10" i="8"/>
  <c r="B10" i="8"/>
  <c r="C9" i="8"/>
  <c r="F8" i="8"/>
  <c r="G7" i="8"/>
  <c r="I6" i="8"/>
  <c r="J5" i="8"/>
  <c r="K12" i="198"/>
  <c r="N11" i="198"/>
  <c r="M10" i="198"/>
  <c r="P9" i="198"/>
  <c r="Q8" i="198"/>
  <c r="S7" i="198"/>
  <c r="V6" i="198"/>
  <c r="U5" i="198"/>
  <c r="R12" i="199"/>
  <c r="Q11" i="199"/>
  <c r="P10" i="199"/>
  <c r="O9" i="199"/>
  <c r="I8" i="199"/>
  <c r="H7" i="199"/>
  <c r="G6" i="199"/>
  <c r="D5" i="199"/>
  <c r="M11" i="68"/>
  <c r="J7" i="68"/>
  <c r="E5" i="235"/>
  <c r="E7" i="235"/>
  <c r="E9" i="235"/>
  <c r="E11" i="235"/>
  <c r="E12" i="235"/>
  <c r="E10" i="235"/>
  <c r="E6" i="235"/>
  <c r="E8" i="235"/>
  <c r="Y3" i="218"/>
  <c r="Y11" i="235"/>
  <c r="Y9" i="235"/>
  <c r="Y12" i="235"/>
  <c r="Y7" i="235"/>
  <c r="Y10" i="235"/>
  <c r="Y5" i="235"/>
  <c r="Y8" i="235"/>
  <c r="Y12" i="69"/>
  <c r="Y7" i="69"/>
  <c r="Y6" i="235"/>
  <c r="Y8" i="69"/>
  <c r="W6" i="69"/>
  <c r="W12" i="69"/>
  <c r="W9" i="69"/>
  <c r="U5" i="234"/>
  <c r="U7" i="234"/>
  <c r="U9" i="234"/>
  <c r="U11" i="234"/>
  <c r="U12" i="234"/>
  <c r="U6" i="234"/>
  <c r="U8" i="234"/>
  <c r="U10" i="234"/>
  <c r="U6" i="68"/>
  <c r="U12" i="68"/>
  <c r="I4" i="218"/>
  <c r="Q4" i="226"/>
  <c r="Q8" i="235"/>
  <c r="Q11" i="235"/>
  <c r="Q6" i="235"/>
  <c r="Q9" i="235"/>
  <c r="Q7" i="235"/>
  <c r="Q5" i="235"/>
  <c r="Q10" i="235"/>
  <c r="Q12" i="235"/>
  <c r="K6" i="234"/>
  <c r="K10" i="234"/>
  <c r="K12" i="234"/>
  <c r="K11" i="234"/>
  <c r="K9" i="234"/>
  <c r="K7" i="234"/>
  <c r="K5" i="234"/>
  <c r="V3" i="218"/>
  <c r="P6" i="234"/>
  <c r="P8" i="234"/>
  <c r="P10" i="234"/>
  <c r="P11" i="234"/>
  <c r="P9" i="234"/>
  <c r="P5" i="234"/>
  <c r="P12" i="68"/>
  <c r="P11" i="68"/>
  <c r="W3" i="218"/>
  <c r="W5" i="235"/>
  <c r="W7" i="235"/>
  <c r="W9" i="235"/>
  <c r="W11" i="235"/>
  <c r="W12" i="235"/>
  <c r="W10" i="235"/>
  <c r="W8" i="235"/>
  <c r="W6" i="235"/>
  <c r="W5" i="69"/>
  <c r="Q12" i="234"/>
  <c r="Q10" i="234"/>
  <c r="Q8" i="234"/>
  <c r="Q11" i="234"/>
  <c r="Q5" i="234"/>
  <c r="Q9" i="234"/>
  <c r="Q6" i="68"/>
  <c r="Q6" i="234"/>
  <c r="P7" i="234"/>
  <c r="L2" i="59"/>
  <c r="L7" i="217" s="1"/>
  <c r="D3" i="59"/>
  <c r="T3" i="59"/>
  <c r="L4" i="59"/>
  <c r="N2" i="59"/>
  <c r="N10" i="217" s="1"/>
  <c r="F3" i="59"/>
  <c r="F12" i="69" s="1"/>
  <c r="V3" i="59"/>
  <c r="V11" i="69" s="1"/>
  <c r="N4" i="59"/>
  <c r="C2" i="59"/>
  <c r="C6" i="218" s="1"/>
  <c r="S2" i="59"/>
  <c r="S4" i="193" s="1"/>
  <c r="K3" i="59"/>
  <c r="K10" i="235" s="1"/>
  <c r="C4" i="59"/>
  <c r="S4" i="59"/>
  <c r="D2" i="59"/>
  <c r="D8" i="217" s="1"/>
  <c r="T2" i="59"/>
  <c r="T9" i="234" s="1"/>
  <c r="L3" i="59"/>
  <c r="D4" i="59"/>
  <c r="B6" i="69"/>
  <c r="B8" i="69"/>
  <c r="B10" i="69"/>
  <c r="B12" i="69"/>
  <c r="B4" i="217"/>
  <c r="B11" i="69"/>
  <c r="B3" i="218"/>
  <c r="B4" i="218"/>
  <c r="B3" i="193"/>
  <c r="B3" i="217"/>
  <c r="B3" i="216"/>
  <c r="B3" i="192"/>
  <c r="B2" i="29"/>
  <c r="B2" i="216"/>
  <c r="B11" i="193"/>
  <c r="B9" i="192"/>
  <c r="R6" i="69"/>
  <c r="R8" i="69"/>
  <c r="R10" i="69"/>
  <c r="R12" i="69"/>
  <c r="R4" i="216"/>
  <c r="R7" i="69"/>
  <c r="R2" i="218"/>
  <c r="R3" i="216"/>
  <c r="R2" i="216"/>
  <c r="R8" i="193"/>
  <c r="R6" i="193"/>
  <c r="R3" i="192"/>
  <c r="R4" i="218"/>
  <c r="R3" i="218"/>
  <c r="R11" i="193"/>
  <c r="R3" i="217"/>
  <c r="R9" i="69"/>
  <c r="R7" i="192"/>
  <c r="B6" i="68"/>
  <c r="B10" i="68"/>
  <c r="R7" i="68"/>
  <c r="R11" i="68"/>
  <c r="K2" i="218"/>
  <c r="K4" i="218"/>
  <c r="R9" i="68"/>
  <c r="B5" i="68"/>
  <c r="R11" i="69"/>
  <c r="B2" i="192"/>
  <c r="V12" i="192"/>
  <c r="F12" i="192"/>
  <c r="F8" i="192"/>
  <c r="R12" i="193"/>
  <c r="B7" i="193"/>
  <c r="R8" i="68"/>
  <c r="V7" i="68"/>
  <c r="V6" i="68"/>
  <c r="F2" i="193"/>
  <c r="V3" i="193"/>
  <c r="V11" i="193"/>
  <c r="B6" i="193"/>
  <c r="B12" i="68"/>
  <c r="E5" i="69"/>
  <c r="E10" i="69"/>
  <c r="E3" i="193"/>
  <c r="E2" i="216"/>
  <c r="E6" i="69"/>
  <c r="E3" i="218"/>
  <c r="E4" i="218"/>
  <c r="E4" i="217"/>
  <c r="E2" i="218"/>
  <c r="E2" i="217"/>
  <c r="E3" i="217"/>
  <c r="E3" i="216"/>
  <c r="E4" i="216"/>
  <c r="E12" i="193"/>
  <c r="E8" i="192"/>
  <c r="E10" i="193"/>
  <c r="E6" i="192"/>
  <c r="E2" i="193"/>
  <c r="E6" i="193"/>
  <c r="E11" i="192"/>
  <c r="U3" i="193"/>
  <c r="U4" i="217"/>
  <c r="U11" i="69"/>
  <c r="U8" i="192"/>
  <c r="U3" i="218"/>
  <c r="U6" i="192"/>
  <c r="U2" i="218"/>
  <c r="U2" i="217"/>
  <c r="U3" i="216"/>
  <c r="U6" i="193"/>
  <c r="U2" i="193"/>
  <c r="U11" i="192"/>
  <c r="U4" i="216"/>
  <c r="U12" i="69"/>
  <c r="M8" i="69"/>
  <c r="M5" i="69"/>
  <c r="M11" i="69"/>
  <c r="E12" i="68"/>
  <c r="E7" i="68"/>
  <c r="U7" i="68"/>
  <c r="U10" i="68"/>
  <c r="U8" i="68"/>
  <c r="U3" i="217"/>
  <c r="F2" i="216"/>
  <c r="F6" i="193"/>
  <c r="F8" i="193"/>
  <c r="F10" i="193"/>
  <c r="F12" i="193"/>
  <c r="F5" i="192"/>
  <c r="F7" i="192"/>
  <c r="F9" i="192"/>
  <c r="F3" i="217"/>
  <c r="F3" i="218"/>
  <c r="F4" i="218"/>
  <c r="F4" i="217"/>
  <c r="F2" i="218"/>
  <c r="F2" i="217"/>
  <c r="F3" i="216"/>
  <c r="F4" i="216"/>
  <c r="F5" i="193"/>
  <c r="F2" i="192"/>
  <c r="F4" i="193"/>
  <c r="F4" i="192"/>
  <c r="V9" i="68"/>
  <c r="V11" i="68"/>
  <c r="V12" i="68"/>
  <c r="V8" i="68"/>
  <c r="V2" i="218"/>
  <c r="R2" i="29"/>
  <c r="F9" i="29"/>
  <c r="B8" i="192"/>
  <c r="F9" i="193"/>
  <c r="F6" i="29"/>
  <c r="R12" i="192"/>
  <c r="R5" i="68"/>
  <c r="M12" i="69"/>
  <c r="E7" i="69"/>
  <c r="U5" i="69"/>
  <c r="B2" i="217"/>
  <c r="F4" i="29"/>
  <c r="B7" i="29"/>
  <c r="R9" i="192"/>
  <c r="V3" i="192"/>
  <c r="B12" i="192"/>
  <c r="F11" i="192"/>
  <c r="V4" i="29"/>
  <c r="R12" i="29"/>
  <c r="K10" i="192"/>
  <c r="K2" i="193"/>
  <c r="R12" i="68"/>
  <c r="U11" i="68"/>
  <c r="B11" i="68"/>
  <c r="E11" i="69"/>
  <c r="U9" i="69"/>
  <c r="F3" i="193"/>
  <c r="E6" i="29"/>
  <c r="B4" i="193"/>
  <c r="V5" i="193"/>
  <c r="U4" i="29"/>
  <c r="B4" i="29"/>
  <c r="K5" i="29"/>
  <c r="E3" i="192"/>
  <c r="R4" i="192"/>
  <c r="B11" i="192"/>
  <c r="R8" i="192"/>
  <c r="U4" i="193"/>
  <c r="R10" i="193"/>
  <c r="V9" i="193"/>
  <c r="U5" i="193"/>
  <c r="B5" i="193"/>
  <c r="J5" i="69"/>
  <c r="J7" i="69"/>
  <c r="J9" i="69"/>
  <c r="J11" i="69"/>
  <c r="J4" i="218"/>
  <c r="J3" i="218"/>
  <c r="J4" i="217"/>
  <c r="J3" i="217"/>
  <c r="J4" i="216"/>
  <c r="J2" i="217"/>
  <c r="J3" i="216"/>
  <c r="J2" i="216"/>
  <c r="J10" i="69"/>
  <c r="J2" i="193"/>
  <c r="J5" i="192"/>
  <c r="J8" i="69"/>
  <c r="J4" i="193"/>
  <c r="J4" i="192"/>
  <c r="J2" i="192"/>
  <c r="J2" i="29"/>
  <c r="J8" i="192"/>
  <c r="J10" i="193"/>
  <c r="J5" i="68"/>
  <c r="J6" i="68"/>
  <c r="J12" i="68"/>
  <c r="K3" i="218"/>
  <c r="R7" i="29"/>
  <c r="K5" i="68"/>
  <c r="K7" i="68"/>
  <c r="K9" i="68"/>
  <c r="K6" i="68"/>
  <c r="K12" i="68"/>
  <c r="R4" i="29"/>
  <c r="U11" i="29"/>
  <c r="E11" i="29"/>
  <c r="F8" i="29"/>
  <c r="U6" i="29"/>
  <c r="B4" i="192"/>
  <c r="V11" i="192"/>
  <c r="E4" i="193"/>
  <c r="E8" i="193"/>
  <c r="R2" i="217"/>
  <c r="R4" i="217"/>
  <c r="V11" i="29"/>
  <c r="B9" i="29"/>
  <c r="E8" i="69"/>
  <c r="B4" i="216"/>
  <c r="V2" i="217"/>
  <c r="F6" i="68"/>
  <c r="F9" i="68"/>
  <c r="F11" i="68"/>
  <c r="B2" i="218"/>
  <c r="F7" i="68"/>
  <c r="E12" i="69"/>
  <c r="M9" i="69"/>
  <c r="O4" i="218"/>
  <c r="O2" i="218"/>
  <c r="O3" i="217"/>
  <c r="O4" i="216"/>
  <c r="O2" i="216"/>
  <c r="O3" i="218"/>
  <c r="O12" i="69"/>
  <c r="O5" i="193"/>
  <c r="O2" i="217"/>
  <c r="O11" i="192"/>
  <c r="O6" i="29"/>
  <c r="O8" i="29"/>
  <c r="O10" i="29"/>
  <c r="O11" i="193"/>
  <c r="O7" i="69"/>
  <c r="O10" i="69"/>
  <c r="O5" i="192"/>
  <c r="O3" i="192"/>
  <c r="O4" i="217"/>
  <c r="O6" i="69"/>
  <c r="O7" i="193"/>
  <c r="G9" i="69"/>
  <c r="G5" i="69"/>
  <c r="G10" i="69"/>
  <c r="G7" i="69"/>
  <c r="O10" i="68"/>
  <c r="O12" i="68"/>
  <c r="O5" i="68"/>
  <c r="O9" i="68"/>
  <c r="V4" i="217"/>
  <c r="V6" i="193"/>
  <c r="V8" i="193"/>
  <c r="V10" i="193"/>
  <c r="V12" i="193"/>
  <c r="V5" i="192"/>
  <c r="V7" i="192"/>
  <c r="V9" i="192"/>
  <c r="V4" i="218"/>
  <c r="V3" i="217"/>
  <c r="V3" i="216"/>
  <c r="V4" i="216"/>
  <c r="V2" i="216"/>
  <c r="V4" i="193"/>
  <c r="V4" i="192"/>
  <c r="V2" i="192"/>
  <c r="B12" i="29"/>
  <c r="V8" i="192"/>
  <c r="R4" i="193"/>
  <c r="V6" i="29"/>
  <c r="B9" i="193"/>
  <c r="R5" i="69"/>
  <c r="K2" i="217"/>
  <c r="K4" i="217"/>
  <c r="K3" i="217"/>
  <c r="K4" i="216"/>
  <c r="K3" i="216"/>
  <c r="K2" i="216"/>
  <c r="K9" i="193"/>
  <c r="K12" i="69"/>
  <c r="K7" i="193"/>
  <c r="K5" i="193"/>
  <c r="K12" i="193"/>
  <c r="K8" i="192"/>
  <c r="U4" i="192"/>
  <c r="R5" i="193"/>
  <c r="V10" i="68"/>
  <c r="U6" i="69"/>
  <c r="V3" i="29"/>
  <c r="K7" i="29"/>
  <c r="V10" i="192"/>
  <c r="F10" i="192"/>
  <c r="F8" i="68"/>
  <c r="U3" i="29"/>
  <c r="R11" i="29"/>
  <c r="F5" i="29"/>
  <c r="E4" i="192"/>
  <c r="K12" i="192"/>
  <c r="U10" i="192"/>
  <c r="E10" i="192"/>
  <c r="V6" i="192"/>
  <c r="E5" i="192"/>
  <c r="U8" i="193"/>
  <c r="J12" i="29"/>
  <c r="F10" i="29"/>
  <c r="U8" i="29"/>
  <c r="U5" i="29"/>
  <c r="E5" i="29"/>
  <c r="K3" i="192"/>
  <c r="J12" i="192"/>
  <c r="R2" i="193"/>
  <c r="K4" i="193"/>
  <c r="F7" i="193"/>
  <c r="J6" i="193"/>
  <c r="U9" i="68"/>
  <c r="B9" i="68"/>
  <c r="B8" i="68"/>
  <c r="B7" i="68"/>
  <c r="E6" i="68"/>
  <c r="E5" i="68"/>
  <c r="W7" i="69"/>
  <c r="M6" i="69"/>
  <c r="P4" i="218"/>
  <c r="P2" i="218"/>
  <c r="P3" i="217"/>
  <c r="P4" i="216"/>
  <c r="P2" i="216"/>
  <c r="P12" i="69"/>
  <c r="P6" i="193"/>
  <c r="P9" i="192"/>
  <c r="P4" i="217"/>
  <c r="P8" i="69"/>
  <c r="P11" i="69"/>
  <c r="P9" i="193"/>
  <c r="P7" i="69"/>
  <c r="P10" i="69"/>
  <c r="P5" i="192"/>
  <c r="H9" i="69"/>
  <c r="H5" i="69"/>
  <c r="H8" i="69"/>
  <c r="H11" i="69"/>
  <c r="X5" i="69"/>
  <c r="X10" i="69"/>
  <c r="X6" i="69"/>
  <c r="P8" i="68"/>
  <c r="P5" i="68"/>
  <c r="F11" i="29"/>
  <c r="R9" i="29"/>
  <c r="B6" i="29"/>
  <c r="F3" i="192"/>
  <c r="B7" i="192"/>
  <c r="B7" i="69"/>
  <c r="K9" i="192"/>
  <c r="F6" i="192"/>
  <c r="K3" i="193"/>
  <c r="K11" i="193"/>
  <c r="E9" i="68"/>
  <c r="F3" i="29"/>
  <c r="R6" i="29"/>
  <c r="R11" i="192"/>
  <c r="R9" i="193"/>
  <c r="B8" i="193"/>
  <c r="U10" i="69"/>
  <c r="E3" i="29"/>
  <c r="K12" i="29"/>
  <c r="B11" i="29"/>
  <c r="V8" i="29"/>
  <c r="B8" i="29"/>
  <c r="V5" i="29"/>
  <c r="B6" i="192"/>
  <c r="K6" i="193"/>
  <c r="R10" i="68"/>
  <c r="E8" i="68"/>
  <c r="F5" i="68"/>
  <c r="E9" i="69"/>
  <c r="E10" i="29"/>
  <c r="R6" i="192"/>
  <c r="O3" i="193"/>
  <c r="U12" i="193"/>
  <c r="B12" i="193"/>
  <c r="K10" i="193"/>
  <c r="E7" i="193"/>
  <c r="K11" i="68"/>
  <c r="W11" i="69"/>
  <c r="M10" i="69"/>
  <c r="B5" i="69"/>
  <c r="Q4" i="218"/>
  <c r="Q2" i="218"/>
  <c r="Q3" i="217"/>
  <c r="Q4" i="216"/>
  <c r="Q2" i="216"/>
  <c r="Q7" i="69"/>
  <c r="Q3" i="193"/>
  <c r="Q11" i="192"/>
  <c r="Q6" i="29"/>
  <c r="Q8" i="29"/>
  <c r="Q10" i="29"/>
  <c r="Q12" i="29"/>
  <c r="Q4" i="29"/>
  <c r="Q4" i="217"/>
  <c r="Q9" i="69"/>
  <c r="Q12" i="69"/>
  <c r="Q7" i="192"/>
  <c r="Q3" i="218"/>
  <c r="Q3" i="216"/>
  <c r="Q5" i="69"/>
  <c r="Q8" i="69"/>
  <c r="Q11" i="69"/>
  <c r="Q9" i="193"/>
  <c r="I9" i="69"/>
  <c r="I6" i="69"/>
  <c r="I12" i="69"/>
  <c r="I7" i="69"/>
  <c r="Y5" i="69"/>
  <c r="Y10" i="69"/>
  <c r="Q7" i="68"/>
  <c r="Q11" i="68"/>
  <c r="J2" i="218"/>
  <c r="M4" i="216"/>
  <c r="M3" i="218"/>
  <c r="G3" i="216"/>
  <c r="W3" i="216"/>
  <c r="G2" i="217"/>
  <c r="W2" i="217"/>
  <c r="G4" i="217"/>
  <c r="W4" i="217"/>
  <c r="H3" i="216"/>
  <c r="X3" i="216"/>
  <c r="H2" i="217"/>
  <c r="X2" i="217"/>
  <c r="H4" i="217"/>
  <c r="X4" i="217"/>
  <c r="I3" i="216"/>
  <c r="Y3" i="216"/>
  <c r="I2" i="217"/>
  <c r="Y2" i="217"/>
  <c r="I4" i="217"/>
  <c r="Y4" i="217"/>
  <c r="B7" i="1"/>
  <c r="G12" i="235" l="1"/>
  <c r="V10" i="234"/>
  <c r="Y5" i="193"/>
  <c r="W10" i="69"/>
  <c r="I10" i="234"/>
  <c r="U5" i="68"/>
  <c r="O8" i="68"/>
  <c r="V2" i="193"/>
  <c r="O4" i="193"/>
  <c r="D4" i="218"/>
  <c r="G5" i="216"/>
  <c r="R7" i="216"/>
  <c r="R7" i="218"/>
  <c r="G4" i="218"/>
  <c r="M6" i="218"/>
  <c r="O12" i="216"/>
  <c r="O6" i="235"/>
  <c r="Y4" i="29"/>
  <c r="W8" i="29"/>
  <c r="U3" i="192"/>
  <c r="F12" i="234"/>
  <c r="G10" i="217"/>
  <c r="G7" i="217"/>
  <c r="O8" i="193"/>
  <c r="W2" i="193"/>
  <c r="W7" i="29"/>
  <c r="O10" i="192"/>
  <c r="G10" i="192"/>
  <c r="Y6" i="29"/>
  <c r="W12" i="29"/>
  <c r="W11" i="193"/>
  <c r="R12" i="216"/>
  <c r="O8" i="218"/>
  <c r="W6" i="68"/>
  <c r="W10" i="192"/>
  <c r="G2" i="193"/>
  <c r="W12" i="192"/>
  <c r="V10" i="29"/>
  <c r="P11" i="217"/>
  <c r="B11" i="234"/>
  <c r="Y11" i="192"/>
  <c r="B5" i="234"/>
  <c r="V7" i="234"/>
  <c r="P12" i="216"/>
  <c r="G8" i="235"/>
  <c r="Y12" i="29"/>
  <c r="U8" i="69"/>
  <c r="P6" i="217"/>
  <c r="R9" i="217"/>
  <c r="Q6" i="218"/>
  <c r="H5" i="234"/>
  <c r="P6" i="218"/>
  <c r="J9" i="235"/>
  <c r="E11" i="193"/>
  <c r="V11" i="216"/>
  <c r="H9" i="218"/>
  <c r="Y11" i="234"/>
  <c r="Y11" i="193"/>
  <c r="E12" i="192"/>
  <c r="Y8" i="29"/>
  <c r="G7" i="192"/>
  <c r="P6" i="192"/>
  <c r="P2" i="217"/>
  <c r="Q6" i="216"/>
  <c r="R11" i="217"/>
  <c r="E5" i="217"/>
  <c r="E10" i="234"/>
  <c r="Y2" i="193"/>
  <c r="B10" i="29"/>
  <c r="Y3" i="29"/>
  <c r="P9" i="216"/>
  <c r="I12" i="217"/>
  <c r="I10" i="235"/>
  <c r="E2" i="192"/>
  <c r="W3" i="192"/>
  <c r="M12" i="217"/>
  <c r="I8" i="235"/>
  <c r="I8" i="68"/>
  <c r="H12" i="69"/>
  <c r="L8" i="69"/>
  <c r="L11" i="69"/>
  <c r="G11" i="29"/>
  <c r="L8" i="68"/>
  <c r="W10" i="193"/>
  <c r="K12" i="216"/>
  <c r="K8" i="216"/>
  <c r="E9" i="29"/>
  <c r="K8" i="234"/>
  <c r="K7" i="217"/>
  <c r="M9" i="216"/>
  <c r="H7" i="216"/>
  <c r="M12" i="216"/>
  <c r="M12" i="218"/>
  <c r="J7" i="235"/>
  <c r="V8" i="234"/>
  <c r="M8" i="68"/>
  <c r="W3" i="29"/>
  <c r="E7" i="29"/>
  <c r="J11" i="235"/>
  <c r="V6" i="234"/>
  <c r="Y11" i="29"/>
  <c r="K8" i="68"/>
  <c r="H5" i="217"/>
  <c r="Q10" i="216"/>
  <c r="M10" i="216"/>
  <c r="M9" i="217"/>
  <c r="J10" i="235"/>
  <c r="V11" i="234"/>
  <c r="O5" i="69"/>
  <c r="G12" i="69"/>
  <c r="Y7" i="29"/>
  <c r="M10" i="218"/>
  <c r="M7" i="218"/>
  <c r="E10" i="68"/>
  <c r="I10" i="68"/>
  <c r="I2" i="192"/>
  <c r="P12" i="192"/>
  <c r="T7" i="192"/>
  <c r="P12" i="235"/>
  <c r="P5" i="216"/>
  <c r="P6" i="29"/>
  <c r="P5" i="218"/>
  <c r="F7" i="234"/>
  <c r="I10" i="69"/>
  <c r="I8" i="234"/>
  <c r="U10" i="193"/>
  <c r="W11" i="29"/>
  <c r="U9" i="29"/>
  <c r="W8" i="69"/>
  <c r="L7" i="69"/>
  <c r="T11" i="69"/>
  <c r="P11" i="218"/>
  <c r="I3" i="218"/>
  <c r="I7" i="234"/>
  <c r="Q7" i="234"/>
  <c r="X2" i="29"/>
  <c r="Y10" i="193"/>
  <c r="Y5" i="192"/>
  <c r="X4" i="192"/>
  <c r="L5" i="69"/>
  <c r="S9" i="193"/>
  <c r="D5" i="192"/>
  <c r="P7" i="68"/>
  <c r="P6" i="235"/>
  <c r="H8" i="68"/>
  <c r="Q9" i="218"/>
  <c r="H8" i="217"/>
  <c r="P10" i="216"/>
  <c r="J6" i="69"/>
  <c r="X12" i="69"/>
  <c r="V12" i="234"/>
  <c r="I11" i="234"/>
  <c r="O11" i="69"/>
  <c r="X9" i="69"/>
  <c r="B2" i="193"/>
  <c r="W5" i="192"/>
  <c r="U7" i="29"/>
  <c r="Y12" i="192"/>
  <c r="X8" i="68"/>
  <c r="O9" i="69"/>
  <c r="O11" i="235"/>
  <c r="L6" i="69"/>
  <c r="H6" i="68"/>
  <c r="H11" i="68"/>
  <c r="P8" i="216"/>
  <c r="X10" i="234"/>
  <c r="O5" i="235"/>
  <c r="I7" i="235"/>
  <c r="X8" i="193"/>
  <c r="Y9" i="29"/>
  <c r="Y4" i="192"/>
  <c r="X6" i="234"/>
  <c r="O7" i="235"/>
  <c r="P12" i="193"/>
  <c r="Y2" i="29"/>
  <c r="X7" i="193"/>
  <c r="X9" i="234"/>
  <c r="O9" i="235"/>
  <c r="W4" i="193"/>
  <c r="K8" i="69"/>
  <c r="S3" i="216"/>
  <c r="H10" i="234"/>
  <c r="P11" i="216"/>
  <c r="P9" i="218"/>
  <c r="P10" i="217"/>
  <c r="P8" i="218"/>
  <c r="P6" i="216"/>
  <c r="U7" i="218"/>
  <c r="J8" i="235"/>
  <c r="B8" i="234"/>
  <c r="V5" i="234"/>
  <c r="O12" i="235"/>
  <c r="P9" i="69"/>
  <c r="F7" i="29"/>
  <c r="B10" i="192"/>
  <c r="E8" i="29"/>
  <c r="W7" i="192"/>
  <c r="H12" i="234"/>
  <c r="H10" i="217"/>
  <c r="X10" i="68"/>
  <c r="O8" i="69"/>
  <c r="O10" i="235"/>
  <c r="X4" i="29"/>
  <c r="K8" i="235"/>
  <c r="I10" i="193"/>
  <c r="P9" i="217"/>
  <c r="Y9" i="234"/>
  <c r="I11" i="68"/>
  <c r="H11" i="192"/>
  <c r="P10" i="192"/>
  <c r="U7" i="193"/>
  <c r="P7" i="217"/>
  <c r="I7" i="68"/>
  <c r="D3" i="29"/>
  <c r="T10" i="68"/>
  <c r="T4" i="29"/>
  <c r="P5" i="69"/>
  <c r="D12" i="193"/>
  <c r="S5" i="193"/>
  <c r="T12" i="29"/>
  <c r="P12" i="234"/>
  <c r="P12" i="29"/>
  <c r="P7" i="235"/>
  <c r="L7" i="193"/>
  <c r="I7" i="218"/>
  <c r="I9" i="218"/>
  <c r="I10" i="218"/>
  <c r="R12" i="217"/>
  <c r="R6" i="216"/>
  <c r="P12" i="217"/>
  <c r="X8" i="217"/>
  <c r="P3" i="218"/>
  <c r="U11" i="216"/>
  <c r="B8" i="217"/>
  <c r="U7" i="217"/>
  <c r="E8" i="234"/>
  <c r="G10" i="235"/>
  <c r="I5" i="68"/>
  <c r="H10" i="69"/>
  <c r="W7" i="68"/>
  <c r="W8" i="193"/>
  <c r="J3" i="192"/>
  <c r="W5" i="29"/>
  <c r="W2" i="29"/>
  <c r="J11" i="192"/>
  <c r="K7" i="216"/>
  <c r="K10" i="218"/>
  <c r="B12" i="234"/>
  <c r="H5" i="29"/>
  <c r="G10" i="29"/>
  <c r="X11" i="192"/>
  <c r="V9" i="29"/>
  <c r="S6" i="192"/>
  <c r="S2" i="193"/>
  <c r="K11" i="69"/>
  <c r="L12" i="69"/>
  <c r="S3" i="193"/>
  <c r="S4" i="29"/>
  <c r="K5" i="216"/>
  <c r="K8" i="218"/>
  <c r="H7" i="193"/>
  <c r="K5" i="192"/>
  <c r="P8" i="29"/>
  <c r="K8" i="29"/>
  <c r="K6" i="192"/>
  <c r="P11" i="29"/>
  <c r="G12" i="193"/>
  <c r="U2" i="192"/>
  <c r="S7" i="69"/>
  <c r="K10" i="217"/>
  <c r="K11" i="218"/>
  <c r="K6" i="218"/>
  <c r="I5" i="69"/>
  <c r="H9" i="193"/>
  <c r="I7" i="192"/>
  <c r="M3" i="192"/>
  <c r="G5" i="29"/>
  <c r="S6" i="68"/>
  <c r="Q5" i="68"/>
  <c r="K4" i="192"/>
  <c r="K8" i="193"/>
  <c r="K9" i="217"/>
  <c r="H4" i="218"/>
  <c r="K10" i="216"/>
  <c r="I12" i="235"/>
  <c r="H8" i="235"/>
  <c r="I2" i="29"/>
  <c r="I5" i="192"/>
  <c r="G4" i="193"/>
  <c r="H11" i="235"/>
  <c r="P9" i="68"/>
  <c r="K6" i="216"/>
  <c r="I11" i="235"/>
  <c r="H9" i="235"/>
  <c r="I10" i="192"/>
  <c r="P6" i="68"/>
  <c r="P7" i="193"/>
  <c r="X5" i="193"/>
  <c r="I6" i="235"/>
  <c r="H10" i="192"/>
  <c r="H7" i="235"/>
  <c r="I11" i="29"/>
  <c r="P2" i="192"/>
  <c r="V7" i="193"/>
  <c r="I5" i="235"/>
  <c r="H2" i="192"/>
  <c r="H5" i="235"/>
  <c r="K5" i="217"/>
  <c r="M6" i="217"/>
  <c r="G11" i="235"/>
  <c r="I5" i="234"/>
  <c r="H9" i="68"/>
  <c r="M12" i="192"/>
  <c r="V7" i="29"/>
  <c r="P4" i="192"/>
  <c r="K7" i="218"/>
  <c r="H5" i="193"/>
  <c r="G4" i="29"/>
  <c r="X8" i="192"/>
  <c r="G2" i="192"/>
  <c r="K9" i="218"/>
  <c r="H7" i="69"/>
  <c r="P9" i="29"/>
  <c r="I3" i="192"/>
  <c r="G12" i="29"/>
  <c r="X9" i="29"/>
  <c r="V2" i="29"/>
  <c r="I11" i="192"/>
  <c r="X4" i="193"/>
  <c r="G3" i="29"/>
  <c r="X7" i="192"/>
  <c r="K11" i="216"/>
  <c r="K12" i="217"/>
  <c r="K8" i="217"/>
  <c r="Y6" i="234"/>
  <c r="I12" i="234"/>
  <c r="H2" i="193"/>
  <c r="K4" i="29"/>
  <c r="P2" i="29"/>
  <c r="G9" i="193"/>
  <c r="P5" i="29"/>
  <c r="X7" i="29"/>
  <c r="X3" i="29"/>
  <c r="X12" i="192"/>
  <c r="S3" i="218"/>
  <c r="L10" i="29"/>
  <c r="K2" i="192"/>
  <c r="K9" i="216"/>
  <c r="I9" i="234"/>
  <c r="H8" i="192"/>
  <c r="Q10" i="69"/>
  <c r="H10" i="68"/>
  <c r="X12" i="29"/>
  <c r="I5" i="193"/>
  <c r="X3" i="192"/>
  <c r="S4" i="218"/>
  <c r="W10" i="234"/>
  <c r="E11" i="68"/>
  <c r="Y10" i="68"/>
  <c r="Q8" i="192"/>
  <c r="R5" i="218"/>
  <c r="Y8" i="234"/>
  <c r="X7" i="234"/>
  <c r="W8" i="68"/>
  <c r="H11" i="29"/>
  <c r="H10" i="29"/>
  <c r="R2" i="192"/>
  <c r="M4" i="29"/>
  <c r="Y5" i="234"/>
  <c r="X5" i="234"/>
  <c r="W8" i="234"/>
  <c r="Y6" i="68"/>
  <c r="M3" i="29"/>
  <c r="M12" i="29"/>
  <c r="M5" i="193"/>
  <c r="R10" i="192"/>
  <c r="M3" i="193"/>
  <c r="M4" i="192"/>
  <c r="W6" i="234"/>
  <c r="R5" i="29"/>
  <c r="G7" i="68"/>
  <c r="G9" i="68"/>
  <c r="G5" i="68"/>
  <c r="V6" i="69"/>
  <c r="C2" i="216"/>
  <c r="J5" i="235"/>
  <c r="E12" i="234"/>
  <c r="B10" i="234"/>
  <c r="W11" i="234"/>
  <c r="H5" i="192"/>
  <c r="H10" i="235"/>
  <c r="Q9" i="29"/>
  <c r="H12" i="29"/>
  <c r="I8" i="192"/>
  <c r="S2" i="218"/>
  <c r="L11" i="217"/>
  <c r="H11" i="216"/>
  <c r="R6" i="217"/>
  <c r="Q11" i="217"/>
  <c r="Q5" i="217"/>
  <c r="H5" i="218"/>
  <c r="J12" i="235"/>
  <c r="E6" i="234"/>
  <c r="B6" i="234"/>
  <c r="W9" i="234"/>
  <c r="H10" i="193"/>
  <c r="H6" i="69"/>
  <c r="P6" i="69"/>
  <c r="M5" i="68"/>
  <c r="M6" i="68"/>
  <c r="K3" i="29"/>
  <c r="K7" i="192"/>
  <c r="M5" i="192"/>
  <c r="Q12" i="193"/>
  <c r="M6" i="29"/>
  <c r="Q6" i="69"/>
  <c r="W7" i="234"/>
  <c r="H4" i="193"/>
  <c r="S11" i="69"/>
  <c r="S10" i="69"/>
  <c r="V12" i="235"/>
  <c r="W5" i="234"/>
  <c r="C4" i="193"/>
  <c r="V6" i="235"/>
  <c r="S10" i="192"/>
  <c r="S8" i="69"/>
  <c r="V11" i="235"/>
  <c r="S5" i="192"/>
  <c r="R8" i="217"/>
  <c r="H6" i="218"/>
  <c r="R8" i="216"/>
  <c r="Q8" i="218"/>
  <c r="Q8" i="216"/>
  <c r="H9" i="216"/>
  <c r="H12" i="218"/>
  <c r="E11" i="234"/>
  <c r="X9" i="68"/>
  <c r="B9" i="234"/>
  <c r="H3" i="193"/>
  <c r="H12" i="235"/>
  <c r="R7" i="193"/>
  <c r="Q12" i="68"/>
  <c r="M8" i="192"/>
  <c r="M7" i="193"/>
  <c r="K11" i="29"/>
  <c r="C5" i="69"/>
  <c r="C3" i="29"/>
  <c r="C5" i="193"/>
  <c r="C11" i="68"/>
  <c r="C4" i="216"/>
  <c r="D9" i="68"/>
  <c r="V9" i="235"/>
  <c r="K5" i="235"/>
  <c r="M11" i="218"/>
  <c r="H7" i="217"/>
  <c r="Q10" i="218"/>
  <c r="K12" i="218"/>
  <c r="X6" i="68"/>
  <c r="E9" i="234"/>
  <c r="X12" i="234"/>
  <c r="H12" i="193"/>
  <c r="H6" i="235"/>
  <c r="R8" i="29"/>
  <c r="K10" i="68"/>
  <c r="I9" i="68"/>
  <c r="I3" i="29"/>
  <c r="I8" i="69"/>
  <c r="I9" i="29"/>
  <c r="Q9" i="68"/>
  <c r="I12" i="192"/>
  <c r="S2" i="216"/>
  <c r="S3" i="29"/>
  <c r="S4" i="216"/>
  <c r="C2" i="218"/>
  <c r="E7" i="234"/>
  <c r="X7" i="68"/>
  <c r="R10" i="29"/>
  <c r="Q11" i="29"/>
  <c r="Q7" i="29"/>
  <c r="Q9" i="192"/>
  <c r="Q4" i="193"/>
  <c r="Q10" i="68"/>
  <c r="M9" i="192"/>
  <c r="C9" i="69"/>
  <c r="S11" i="29"/>
  <c r="S12" i="68"/>
  <c r="V7" i="235"/>
  <c r="C4" i="218"/>
  <c r="V5" i="235"/>
  <c r="L10" i="192"/>
  <c r="Y12" i="234"/>
  <c r="M7" i="69"/>
  <c r="H6" i="193"/>
  <c r="H9" i="29"/>
  <c r="Q8" i="68"/>
  <c r="Q6" i="192"/>
  <c r="V5" i="69"/>
  <c r="W12" i="68"/>
  <c r="M6" i="192"/>
  <c r="M8" i="29"/>
  <c r="C8" i="68"/>
  <c r="C3" i="218"/>
  <c r="D5" i="68"/>
  <c r="C11" i="29"/>
  <c r="V10" i="69"/>
  <c r="S11" i="193"/>
  <c r="C6" i="69"/>
  <c r="S8" i="68"/>
  <c r="T9" i="68"/>
  <c r="K9" i="69"/>
  <c r="S5" i="69"/>
  <c r="S6" i="193"/>
  <c r="T3" i="216"/>
  <c r="S9" i="192"/>
  <c r="C6" i="68"/>
  <c r="Q12" i="217"/>
  <c r="H5" i="216"/>
  <c r="M10" i="217"/>
  <c r="Y10" i="234"/>
  <c r="I9" i="235"/>
  <c r="X8" i="234"/>
  <c r="W9" i="68"/>
  <c r="G9" i="235"/>
  <c r="I6" i="68"/>
  <c r="H7" i="192"/>
  <c r="H3" i="218"/>
  <c r="I12" i="68"/>
  <c r="P3" i="192"/>
  <c r="P7" i="29"/>
  <c r="P4" i="193"/>
  <c r="Q6" i="193"/>
  <c r="M2" i="192"/>
  <c r="M9" i="193"/>
  <c r="Q8" i="193"/>
  <c r="I3" i="193"/>
  <c r="M5" i="29"/>
  <c r="M7" i="192"/>
  <c r="C8" i="29"/>
  <c r="S8" i="193"/>
  <c r="C7" i="69"/>
  <c r="D4" i="217"/>
  <c r="S3" i="217"/>
  <c r="L7" i="29"/>
  <c r="H8" i="218"/>
  <c r="Y7" i="234"/>
  <c r="X11" i="234"/>
  <c r="W12" i="234"/>
  <c r="G7" i="235"/>
  <c r="I6" i="234"/>
  <c r="H7" i="68"/>
  <c r="P10" i="68"/>
  <c r="G2" i="216"/>
  <c r="G8" i="192"/>
  <c r="G3" i="192"/>
  <c r="G9" i="29"/>
  <c r="I4" i="193"/>
  <c r="M2" i="29"/>
  <c r="P10" i="29"/>
  <c r="G5" i="192"/>
  <c r="P11" i="193"/>
  <c r="M11" i="193"/>
  <c r="K11" i="192"/>
  <c r="M10" i="193"/>
  <c r="T4" i="193"/>
  <c r="T8" i="193"/>
  <c r="T2" i="216"/>
  <c r="K9" i="235"/>
  <c r="T3" i="192"/>
  <c r="K7" i="235"/>
  <c r="K6" i="69"/>
  <c r="C10" i="68"/>
  <c r="T10" i="69"/>
  <c r="V8" i="69"/>
  <c r="N9" i="29"/>
  <c r="K6" i="235"/>
  <c r="T3" i="29"/>
  <c r="T8" i="68"/>
  <c r="T6" i="69"/>
  <c r="S10" i="68"/>
  <c r="V8" i="235"/>
  <c r="F8" i="69"/>
  <c r="F9" i="69"/>
  <c r="T4" i="216"/>
  <c r="T8" i="69"/>
  <c r="T9" i="69"/>
  <c r="T9" i="193"/>
  <c r="V12" i="69"/>
  <c r="D6" i="68"/>
  <c r="D8" i="29"/>
  <c r="S7" i="68"/>
  <c r="V10" i="235"/>
  <c r="L11" i="29"/>
  <c r="T3" i="218"/>
  <c r="T9" i="192"/>
  <c r="D3" i="216"/>
  <c r="T11" i="193"/>
  <c r="T2" i="29"/>
  <c r="T4" i="192"/>
  <c r="T10" i="29"/>
  <c r="D6" i="69"/>
  <c r="K10" i="69"/>
  <c r="T6" i="192"/>
  <c r="F10" i="69"/>
  <c r="T6" i="29"/>
  <c r="D11" i="29"/>
  <c r="K7" i="69"/>
  <c r="V9" i="69"/>
  <c r="T11" i="192"/>
  <c r="S12" i="192"/>
  <c r="T8" i="29"/>
  <c r="D5" i="29"/>
  <c r="T11" i="29"/>
  <c r="T10" i="192"/>
  <c r="V7" i="69"/>
  <c r="T5" i="29"/>
  <c r="K5" i="69"/>
  <c r="T3" i="217"/>
  <c r="K11" i="235"/>
  <c r="L7" i="192"/>
  <c r="S4" i="192"/>
  <c r="L6" i="193"/>
  <c r="N4" i="218"/>
  <c r="L6" i="218"/>
  <c r="L3" i="216"/>
  <c r="N5" i="216"/>
  <c r="L9" i="217"/>
  <c r="D6" i="216"/>
  <c r="S10" i="216"/>
  <c r="D11" i="217"/>
  <c r="S6" i="218"/>
  <c r="D7" i="216"/>
  <c r="L11" i="218"/>
  <c r="C11" i="216"/>
  <c r="C11" i="218"/>
  <c r="D4" i="192"/>
  <c r="C3" i="217"/>
  <c r="F11" i="69"/>
  <c r="F5" i="69"/>
  <c r="D3" i="217"/>
  <c r="C6" i="192"/>
  <c r="N6" i="234"/>
  <c r="N8" i="234"/>
  <c r="N10" i="234"/>
  <c r="N12" i="234"/>
  <c r="N11" i="234"/>
  <c r="N9" i="234"/>
  <c r="N7" i="234"/>
  <c r="N7" i="68"/>
  <c r="N5" i="234"/>
  <c r="N5" i="68"/>
  <c r="N11" i="68"/>
  <c r="N10" i="68"/>
  <c r="N6" i="68"/>
  <c r="N8" i="68"/>
  <c r="N12" i="68"/>
  <c r="N9" i="68"/>
  <c r="C11" i="217"/>
  <c r="L8" i="217"/>
  <c r="L5" i="216"/>
  <c r="N9" i="218"/>
  <c r="C10" i="216"/>
  <c r="T7" i="218"/>
  <c r="L6" i="216"/>
  <c r="L11" i="234"/>
  <c r="L12" i="234"/>
  <c r="L9" i="234"/>
  <c r="L10" i="234"/>
  <c r="L7" i="234"/>
  <c r="L8" i="234"/>
  <c r="L5" i="234"/>
  <c r="L6" i="234"/>
  <c r="L6" i="68"/>
  <c r="L10" i="68"/>
  <c r="L11" i="68"/>
  <c r="L12" i="68"/>
  <c r="L9" i="68"/>
  <c r="C5" i="235"/>
  <c r="C7" i="235"/>
  <c r="C9" i="235"/>
  <c r="C11" i="235"/>
  <c r="C12" i="235"/>
  <c r="C10" i="235"/>
  <c r="C8" i="235"/>
  <c r="C6" i="235"/>
  <c r="C3" i="192"/>
  <c r="C5" i="29"/>
  <c r="C4" i="29"/>
  <c r="C12" i="192"/>
  <c r="C2" i="29"/>
  <c r="C11" i="69"/>
  <c r="C6" i="193"/>
  <c r="C3" i="193"/>
  <c r="C10" i="29"/>
  <c r="C2" i="193"/>
  <c r="C11" i="192"/>
  <c r="C12" i="29"/>
  <c r="C7" i="29"/>
  <c r="C7" i="192"/>
  <c r="L3" i="218"/>
  <c r="L4" i="218"/>
  <c r="L2" i="217"/>
  <c r="S8" i="29"/>
  <c r="C12" i="193"/>
  <c r="C7" i="68"/>
  <c r="D4" i="216"/>
  <c r="T5" i="69"/>
  <c r="T2" i="193"/>
  <c r="T2" i="218"/>
  <c r="D2" i="217"/>
  <c r="S4" i="217"/>
  <c r="C10" i="193"/>
  <c r="S9" i="69"/>
  <c r="C8" i="192"/>
  <c r="S2" i="29"/>
  <c r="L9" i="193"/>
  <c r="C10" i="217"/>
  <c r="N5" i="218"/>
  <c r="N2" i="218"/>
  <c r="T9" i="218"/>
  <c r="S12" i="217"/>
  <c r="S8" i="218"/>
  <c r="C6" i="217"/>
  <c r="L12" i="218"/>
  <c r="N8" i="216"/>
  <c r="T5" i="216"/>
  <c r="S9" i="216"/>
  <c r="L6" i="217"/>
  <c r="S9" i="218"/>
  <c r="N4" i="216"/>
  <c r="D7" i="69"/>
  <c r="T12" i="69"/>
  <c r="D2" i="218"/>
  <c r="C2" i="217"/>
  <c r="N12" i="217"/>
  <c r="D8" i="218"/>
  <c r="N11" i="216"/>
  <c r="D5" i="217"/>
  <c r="S8" i="216"/>
  <c r="C5" i="216"/>
  <c r="D9" i="218"/>
  <c r="C9" i="216"/>
  <c r="C9" i="218"/>
  <c r="N3" i="218"/>
  <c r="N6" i="235"/>
  <c r="N8" i="235"/>
  <c r="N10" i="235"/>
  <c r="N12" i="235"/>
  <c r="N9" i="235"/>
  <c r="N7" i="235"/>
  <c r="N5" i="235"/>
  <c r="N11" i="235"/>
  <c r="N5" i="193"/>
  <c r="N10" i="193"/>
  <c r="N3" i="193"/>
  <c r="N10" i="192"/>
  <c r="N3" i="216"/>
  <c r="N10" i="29"/>
  <c r="N8" i="29"/>
  <c r="N9" i="193"/>
  <c r="N7" i="29"/>
  <c r="N4" i="193"/>
  <c r="N6" i="193"/>
  <c r="N12" i="193"/>
  <c r="N7" i="192"/>
  <c r="N12" i="192"/>
  <c r="N2" i="29"/>
  <c r="N11" i="193"/>
  <c r="N8" i="192"/>
  <c r="N3" i="29"/>
  <c r="N6" i="29"/>
  <c r="N4" i="192"/>
  <c r="N9" i="192"/>
  <c r="N8" i="193"/>
  <c r="N4" i="29"/>
  <c r="N2" i="216"/>
  <c r="C10" i="218"/>
  <c r="T12" i="192"/>
  <c r="C7" i="193"/>
  <c r="C8" i="216"/>
  <c r="T9" i="217"/>
  <c r="N11" i="218"/>
  <c r="C8" i="217"/>
  <c r="N11" i="217"/>
  <c r="T11" i="218"/>
  <c r="N6" i="216"/>
  <c r="T10" i="218"/>
  <c r="S7" i="216"/>
  <c r="S7" i="218"/>
  <c r="F8" i="235"/>
  <c r="T7" i="68"/>
  <c r="N3" i="192"/>
  <c r="N12" i="29"/>
  <c r="N6" i="218"/>
  <c r="T12" i="216"/>
  <c r="S6" i="216"/>
  <c r="C7" i="216"/>
  <c r="C7" i="218"/>
  <c r="F6" i="235"/>
  <c r="T5" i="68"/>
  <c r="N8" i="217"/>
  <c r="D12" i="218"/>
  <c r="D10" i="217"/>
  <c r="D12" i="216"/>
  <c r="C6" i="216"/>
  <c r="N7" i="217"/>
  <c r="T5" i="217"/>
  <c r="C9" i="217"/>
  <c r="F10" i="235"/>
  <c r="T8" i="234"/>
  <c r="N11" i="192"/>
  <c r="L5" i="68"/>
  <c r="D2" i="216"/>
  <c r="D11" i="69"/>
  <c r="L7" i="235"/>
  <c r="L8" i="235"/>
  <c r="L5" i="235"/>
  <c r="L6" i="235"/>
  <c r="L9" i="235"/>
  <c r="L10" i="235"/>
  <c r="L11" i="235"/>
  <c r="L12" i="235"/>
  <c r="L11" i="192"/>
  <c r="L2" i="193"/>
  <c r="L3" i="193"/>
  <c r="L9" i="192"/>
  <c r="L6" i="29"/>
  <c r="L8" i="192"/>
  <c r="L8" i="193"/>
  <c r="L12" i="193"/>
  <c r="L4" i="193"/>
  <c r="L12" i="192"/>
  <c r="L3" i="192"/>
  <c r="L2" i="192"/>
  <c r="L2" i="29"/>
  <c r="L5" i="193"/>
  <c r="L10" i="193"/>
  <c r="L12" i="29"/>
  <c r="L5" i="192"/>
  <c r="L6" i="192"/>
  <c r="L3" i="29"/>
  <c r="L11" i="193"/>
  <c r="L4" i="192"/>
  <c r="L5" i="29"/>
  <c r="L4" i="29"/>
  <c r="T5" i="192"/>
  <c r="N7" i="216"/>
  <c r="K12" i="235"/>
  <c r="N5" i="29"/>
  <c r="L2" i="216"/>
  <c r="L10" i="218"/>
  <c r="L5" i="217"/>
  <c r="C3" i="216"/>
  <c r="D11" i="218"/>
  <c r="L11" i="216"/>
  <c r="T6" i="217"/>
  <c r="L12" i="217"/>
  <c r="L12" i="216"/>
  <c r="N9" i="217"/>
  <c r="S5" i="216"/>
  <c r="S5" i="218"/>
  <c r="F12" i="235"/>
  <c r="T12" i="68"/>
  <c r="D3" i="218"/>
  <c r="D2" i="192"/>
  <c r="D9" i="69"/>
  <c r="D10" i="192"/>
  <c r="C6" i="29"/>
  <c r="D2" i="193"/>
  <c r="N2" i="192"/>
  <c r="D6" i="192"/>
  <c r="N10" i="69"/>
  <c r="C9" i="29"/>
  <c r="F7" i="69"/>
  <c r="D4" i="29"/>
  <c r="D12" i="69"/>
  <c r="C12" i="69"/>
  <c r="D10" i="234"/>
  <c r="D11" i="234"/>
  <c r="D8" i="234"/>
  <c r="D9" i="234"/>
  <c r="D6" i="234"/>
  <c r="D7" i="234"/>
  <c r="D5" i="234"/>
  <c r="D12" i="234"/>
  <c r="D12" i="68"/>
  <c r="D11" i="68"/>
  <c r="L9" i="69"/>
  <c r="C9" i="68"/>
  <c r="T11" i="68"/>
  <c r="S9" i="29"/>
  <c r="N6" i="69"/>
  <c r="T2" i="217"/>
  <c r="D12" i="29"/>
  <c r="D10" i="69"/>
  <c r="S12" i="69"/>
  <c r="C10" i="69"/>
  <c r="L10" i="69"/>
  <c r="D7" i="193"/>
  <c r="C2" i="192"/>
  <c r="L9" i="29"/>
  <c r="T3" i="193"/>
  <c r="T11" i="217"/>
  <c r="S10" i="217"/>
  <c r="T10" i="216"/>
  <c r="S11" i="217"/>
  <c r="T11" i="216"/>
  <c r="T8" i="217"/>
  <c r="S7" i="217"/>
  <c r="C5" i="218"/>
  <c r="F11" i="235"/>
  <c r="C4" i="217"/>
  <c r="N9" i="69"/>
  <c r="D10" i="29"/>
  <c r="D8" i="69"/>
  <c r="C8" i="69"/>
  <c r="T7" i="69"/>
  <c r="T12" i="235"/>
  <c r="T10" i="235"/>
  <c r="T11" i="235"/>
  <c r="T8" i="235"/>
  <c r="T9" i="235"/>
  <c r="T6" i="235"/>
  <c r="T7" i="235"/>
  <c r="T5" i="235"/>
  <c r="T12" i="193"/>
  <c r="T9" i="29"/>
  <c r="T2" i="192"/>
  <c r="T6" i="193"/>
  <c r="T8" i="192"/>
  <c r="T7" i="193"/>
  <c r="D8" i="192"/>
  <c r="L3" i="217"/>
  <c r="T7" i="29"/>
  <c r="N6" i="192"/>
  <c r="T7" i="217"/>
  <c r="D10" i="216"/>
  <c r="L10" i="217"/>
  <c r="D6" i="218"/>
  <c r="T6" i="218"/>
  <c r="D11" i="216"/>
  <c r="C7" i="217"/>
  <c r="F9" i="235"/>
  <c r="T7" i="234"/>
  <c r="N4" i="217"/>
  <c r="N5" i="192"/>
  <c r="S12" i="218"/>
  <c r="D7" i="217"/>
  <c r="T12" i="217"/>
  <c r="T8" i="218"/>
  <c r="L9" i="216"/>
  <c r="D6" i="217"/>
  <c r="N12" i="218"/>
  <c r="S9" i="217"/>
  <c r="D5" i="218"/>
  <c r="S10" i="218"/>
  <c r="L10" i="216"/>
  <c r="L7" i="218"/>
  <c r="F7" i="235"/>
  <c r="T6" i="234"/>
  <c r="N11" i="69"/>
  <c r="C5" i="192"/>
  <c r="C9" i="193"/>
  <c r="D9" i="193"/>
  <c r="N12" i="69"/>
  <c r="T6" i="68"/>
  <c r="T4" i="218"/>
  <c r="D6" i="29"/>
  <c r="N7" i="69"/>
  <c r="S6" i="69"/>
  <c r="S5" i="234"/>
  <c r="S7" i="234"/>
  <c r="S9" i="234"/>
  <c r="S11" i="234"/>
  <c r="S12" i="234"/>
  <c r="S10" i="234"/>
  <c r="S5" i="68"/>
  <c r="S6" i="234"/>
  <c r="S8" i="234"/>
  <c r="S11" i="68"/>
  <c r="S9" i="68"/>
  <c r="N9" i="216"/>
  <c r="N5" i="217"/>
  <c r="T10" i="217"/>
  <c r="C12" i="217"/>
  <c r="T8" i="216"/>
  <c r="D10" i="218"/>
  <c r="N12" i="216"/>
  <c r="T9" i="216"/>
  <c r="N6" i="217"/>
  <c r="S5" i="217"/>
  <c r="F5" i="235"/>
  <c r="T11" i="234"/>
  <c r="N5" i="69"/>
  <c r="D7" i="68"/>
  <c r="D11" i="192"/>
  <c r="N3" i="217"/>
  <c r="L8" i="218"/>
  <c r="N10" i="218"/>
  <c r="L2" i="218"/>
  <c r="L8" i="29"/>
  <c r="D7" i="218"/>
  <c r="D8" i="216"/>
  <c r="S12" i="216"/>
  <c r="D5" i="216"/>
  <c r="D9" i="216"/>
  <c r="T5" i="218"/>
  <c r="C5" i="217"/>
  <c r="F6" i="69"/>
  <c r="T10" i="234"/>
  <c r="C9" i="192"/>
  <c r="C5" i="234"/>
  <c r="C7" i="234"/>
  <c r="C9" i="234"/>
  <c r="C11" i="234"/>
  <c r="C8" i="234"/>
  <c r="C6" i="234"/>
  <c r="C10" i="234"/>
  <c r="C5" i="68"/>
  <c r="C12" i="234"/>
  <c r="C12" i="68"/>
  <c r="C10" i="192"/>
  <c r="S10" i="193"/>
  <c r="D10" i="68"/>
  <c r="T10" i="193"/>
  <c r="D6" i="193"/>
  <c r="S2" i="217"/>
  <c r="C11" i="193"/>
  <c r="N11" i="29"/>
  <c r="C8" i="218"/>
  <c r="L4" i="216"/>
  <c r="D12" i="217"/>
  <c r="T12" i="218"/>
  <c r="L7" i="216"/>
  <c r="C12" i="216"/>
  <c r="D9" i="217"/>
  <c r="N8" i="218"/>
  <c r="L8" i="216"/>
  <c r="T12" i="234"/>
  <c r="L7" i="68"/>
  <c r="N8" i="69"/>
  <c r="D5" i="235"/>
  <c r="D12" i="235"/>
  <c r="D10" i="235"/>
  <c r="D11" i="235"/>
  <c r="D8" i="235"/>
  <c r="D9" i="235"/>
  <c r="D6" i="235"/>
  <c r="D7" i="235"/>
  <c r="D5" i="69"/>
  <c r="D9" i="192"/>
  <c r="D2" i="29"/>
  <c r="D11" i="193"/>
  <c r="D5" i="193"/>
  <c r="D10" i="193"/>
  <c r="D3" i="193"/>
  <c r="D9" i="29"/>
  <c r="D7" i="29"/>
  <c r="D4" i="193"/>
  <c r="D12" i="192"/>
  <c r="D8" i="193"/>
  <c r="D7" i="192"/>
  <c r="D8" i="68"/>
  <c r="T4" i="217"/>
  <c r="D3" i="192"/>
  <c r="C8" i="193"/>
  <c r="S5" i="235"/>
  <c r="S7" i="235"/>
  <c r="S9" i="235"/>
  <c r="S11" i="235"/>
  <c r="S10" i="235"/>
  <c r="S8" i="235"/>
  <c r="S6" i="235"/>
  <c r="S12" i="235"/>
  <c r="S10" i="29"/>
  <c r="S11" i="192"/>
  <c r="S2" i="192"/>
  <c r="S7" i="193"/>
  <c r="S8" i="192"/>
  <c r="S7" i="192"/>
  <c r="S5" i="29"/>
  <c r="S12" i="193"/>
  <c r="S6" i="29"/>
  <c r="S3" i="192"/>
  <c r="S7" i="29"/>
  <c r="N2" i="193"/>
  <c r="S12" i="29"/>
  <c r="T5" i="193"/>
  <c r="C4" i="192"/>
  <c r="N2" i="217"/>
  <c r="N7" i="193"/>
  <c r="L4" i="217"/>
  <c r="C12" i="218"/>
  <c r="L5" i="218"/>
  <c r="T6" i="216"/>
  <c r="L9" i="218"/>
  <c r="S6" i="217"/>
  <c r="N10" i="216"/>
  <c r="N7" i="218"/>
  <c r="T7" i="216"/>
  <c r="S11" i="216"/>
  <c r="S8" i="217"/>
  <c r="S11" i="218"/>
  <c r="T5" i="234"/>
  <c r="B8" i="1"/>
  <c r="B2" i="234" l="1"/>
  <c r="M4" i="68" l="1"/>
  <c r="T4" i="68"/>
  <c r="F3" i="69"/>
  <c r="J3" i="68"/>
  <c r="F4" i="69"/>
  <c r="X3" i="68"/>
  <c r="G2" i="234"/>
  <c r="P4" i="234"/>
  <c r="Y4" i="68"/>
  <c r="F3" i="234"/>
  <c r="N4" i="68"/>
  <c r="C4" i="68"/>
  <c r="J4" i="235"/>
  <c r="R4" i="69"/>
  <c r="P4" i="235"/>
  <c r="Q3" i="69"/>
  <c r="P3" i="68"/>
  <c r="F3" i="68"/>
  <c r="X3" i="69"/>
  <c r="E3" i="69"/>
  <c r="S3" i="68"/>
  <c r="T3" i="68"/>
  <c r="U3" i="68"/>
  <c r="I3" i="69"/>
  <c r="O3" i="235"/>
  <c r="D3" i="235"/>
  <c r="L3" i="69"/>
  <c r="V3" i="68"/>
  <c r="G3" i="235"/>
  <c r="W3" i="68"/>
  <c r="P3" i="235"/>
  <c r="D3" i="69"/>
  <c r="K3" i="235"/>
  <c r="F3" i="235"/>
  <c r="R2" i="68"/>
  <c r="C4" i="69"/>
  <c r="I3" i="234"/>
  <c r="E3" i="234"/>
  <c r="X3" i="234"/>
  <c r="F2" i="69"/>
  <c r="W3" i="234"/>
  <c r="R3" i="235"/>
  <c r="M3" i="234"/>
  <c r="O3" i="234"/>
  <c r="Q3" i="235"/>
  <c r="E3" i="68"/>
  <c r="L2" i="69"/>
  <c r="D3" i="68"/>
  <c r="P3" i="69"/>
  <c r="U3" i="235"/>
  <c r="J3" i="234"/>
  <c r="Y2" i="234"/>
  <c r="K3" i="69"/>
  <c r="S3" i="234"/>
  <c r="T3" i="69"/>
  <c r="T3" i="235"/>
  <c r="V2" i="68"/>
  <c r="X3" i="235"/>
  <c r="M2" i="235"/>
  <c r="Q2" i="69"/>
  <c r="D3" i="234"/>
  <c r="U2" i="235"/>
  <c r="V4" i="69"/>
  <c r="Q3" i="234"/>
  <c r="K3" i="234"/>
  <c r="G3" i="68"/>
  <c r="H3" i="235"/>
  <c r="E3" i="235"/>
  <c r="V3" i="235"/>
  <c r="L3" i="235"/>
  <c r="L4" i="69"/>
  <c r="X4" i="235"/>
  <c r="Y4" i="69"/>
  <c r="U4" i="234"/>
  <c r="G4" i="68"/>
  <c r="Q4" i="68"/>
  <c r="E4" i="68"/>
  <c r="I4" i="68"/>
  <c r="I3" i="235"/>
  <c r="Y2" i="69"/>
  <c r="N2" i="68"/>
  <c r="J2" i="68"/>
  <c r="G4" i="235"/>
  <c r="H2" i="235"/>
  <c r="K2" i="68"/>
  <c r="N2" i="235"/>
  <c r="O4" i="69"/>
  <c r="H4" i="69"/>
  <c r="G4" i="69"/>
  <c r="W4" i="235"/>
  <c r="L4" i="235"/>
  <c r="H4" i="235"/>
  <c r="P4" i="68"/>
  <c r="G3" i="234"/>
  <c r="J3" i="69"/>
  <c r="C3" i="68"/>
  <c r="H3" i="234"/>
  <c r="H3" i="68"/>
  <c r="R2" i="234"/>
  <c r="P2" i="68"/>
  <c r="F2" i="234"/>
  <c r="S4" i="69"/>
  <c r="S2" i="234"/>
  <c r="R2" i="69"/>
  <c r="R2" i="235"/>
  <c r="I2" i="68"/>
  <c r="B2" i="235"/>
  <c r="J2" i="235"/>
  <c r="S4" i="235"/>
  <c r="V4" i="234"/>
  <c r="T4" i="235"/>
  <c r="X4" i="68"/>
  <c r="U3" i="69"/>
  <c r="Y3" i="69"/>
  <c r="V3" i="69"/>
  <c r="U2" i="234"/>
  <c r="O2" i="234"/>
  <c r="U2" i="68"/>
  <c r="J4" i="69"/>
  <c r="P4" i="69"/>
  <c r="D4" i="234"/>
  <c r="J3" i="235"/>
  <c r="M3" i="69"/>
  <c r="M3" i="235"/>
  <c r="X2" i="235"/>
  <c r="L2" i="68"/>
  <c r="I2" i="69"/>
  <c r="S3" i="235"/>
  <c r="O3" i="68"/>
  <c r="B3" i="68"/>
  <c r="Y3" i="235"/>
  <c r="P3" i="234"/>
  <c r="Q3" i="68"/>
  <c r="T3" i="234"/>
  <c r="I3" i="68"/>
  <c r="K3" i="68"/>
  <c r="X2" i="68"/>
  <c r="I2" i="234"/>
  <c r="T2" i="69"/>
  <c r="E4" i="69"/>
  <c r="M4" i="69"/>
  <c r="L4" i="234"/>
  <c r="F4" i="234"/>
  <c r="L4" i="68"/>
  <c r="B4" i="69"/>
  <c r="Y3" i="68"/>
  <c r="B3" i="234"/>
  <c r="B3" i="235"/>
  <c r="N3" i="235"/>
  <c r="E2" i="234"/>
  <c r="G2" i="235"/>
  <c r="D2" i="69"/>
  <c r="K4" i="69"/>
  <c r="E4" i="234"/>
  <c r="O4" i="68"/>
  <c r="C4" i="235"/>
  <c r="S3" i="69"/>
  <c r="N3" i="234"/>
  <c r="W3" i="235"/>
  <c r="L3" i="234"/>
  <c r="C3" i="235"/>
  <c r="M2" i="68"/>
  <c r="W2" i="235"/>
  <c r="K2" i="235"/>
  <c r="E2" i="68"/>
  <c r="H2" i="69"/>
  <c r="G2" i="69"/>
  <c r="W2" i="68"/>
  <c r="K2" i="69"/>
  <c r="K2" i="234"/>
  <c r="D4" i="235"/>
  <c r="J4" i="234"/>
  <c r="F4" i="68"/>
  <c r="T4" i="234"/>
  <c r="V4" i="235"/>
  <c r="B4" i="234"/>
  <c r="U3" i="234"/>
  <c r="C3" i="69"/>
  <c r="C3" i="234"/>
  <c r="B3" i="69"/>
  <c r="T2" i="68"/>
  <c r="E2" i="69"/>
  <c r="N2" i="234"/>
  <c r="O4" i="234"/>
  <c r="Q4" i="235"/>
  <c r="Y4" i="234"/>
  <c r="C4" i="234"/>
  <c r="N4" i="234"/>
  <c r="W4" i="69"/>
  <c r="W4" i="234"/>
  <c r="I4" i="234"/>
  <c r="X4" i="69"/>
  <c r="R4" i="235"/>
  <c r="K4" i="68"/>
  <c r="H4" i="68"/>
  <c r="X4" i="234"/>
  <c r="S4" i="68"/>
  <c r="V4" i="68"/>
  <c r="W4" i="68"/>
  <c r="U4" i="235"/>
  <c r="O4" i="235"/>
  <c r="N4" i="235"/>
  <c r="I4" i="69"/>
  <c r="D4" i="69"/>
  <c r="M4" i="235"/>
  <c r="E4" i="235"/>
  <c r="J4" i="68"/>
  <c r="K4" i="235"/>
  <c r="Y4" i="235"/>
  <c r="B4" i="68"/>
  <c r="G4" i="234"/>
  <c r="U4" i="69"/>
  <c r="N4" i="69"/>
  <c r="F4" i="235"/>
  <c r="S4" i="234"/>
  <c r="R4" i="234"/>
  <c r="T4" i="69"/>
  <c r="D4" i="68"/>
  <c r="R4" i="68"/>
  <c r="K4" i="234"/>
  <c r="Q4" i="234"/>
  <c r="I4" i="235"/>
  <c r="M4" i="234"/>
  <c r="Q4" i="69"/>
  <c r="U4" i="68"/>
  <c r="B4" i="235"/>
  <c r="H4" i="234"/>
  <c r="Y3" i="234"/>
  <c r="R3" i="68"/>
  <c r="G3" i="69"/>
  <c r="W3" i="69"/>
  <c r="J2" i="69"/>
  <c r="S2" i="235"/>
  <c r="D2" i="234"/>
  <c r="C2" i="68"/>
  <c r="J2" i="234"/>
  <c r="P2" i="69"/>
  <c r="D2" i="235"/>
  <c r="W2" i="234"/>
  <c r="X2" i="69"/>
  <c r="M2" i="234"/>
  <c r="G2" i="68"/>
  <c r="X2" i="234"/>
  <c r="C2" i="234"/>
  <c r="C2" i="69"/>
  <c r="H2" i="68"/>
  <c r="O2" i="69"/>
  <c r="O2" i="68"/>
  <c r="Q2" i="234"/>
  <c r="B2" i="69"/>
  <c r="T2" i="235"/>
  <c r="Y2" i="235"/>
  <c r="V2" i="69"/>
  <c r="M2" i="69"/>
  <c r="S2" i="68"/>
  <c r="P2" i="234"/>
  <c r="V2" i="234"/>
  <c r="V2" i="235"/>
  <c r="C2" i="235"/>
  <c r="T2" i="234"/>
  <c r="Y2" i="68"/>
  <c r="L3" i="68"/>
  <c r="O3" i="69"/>
  <c r="H3" i="69"/>
  <c r="V3" i="234"/>
  <c r="N3" i="68"/>
  <c r="B2" i="68"/>
  <c r="P2" i="235"/>
  <c r="H2" i="234"/>
  <c r="F2" i="235"/>
  <c r="Q2" i="68"/>
  <c r="F2" i="68"/>
  <c r="Q2" i="235"/>
  <c r="I2" i="235"/>
  <c r="O2" i="235"/>
  <c r="S2" i="69"/>
  <c r="N2" i="69"/>
  <c r="L2" i="234"/>
  <c r="R3" i="69"/>
  <c r="R3" i="234"/>
  <c r="M3" i="68"/>
  <c r="N3" i="69"/>
  <c r="D2" i="68"/>
  <c r="U2" i="69"/>
  <c r="L2" i="235"/>
  <c r="W2" i="69"/>
  <c r="E2" i="235"/>
  <c r="K5" i="224" l="1"/>
  <c r="K5" i="222"/>
  <c r="K5" i="223"/>
  <c r="S11" i="201" l="1"/>
  <c r="S11" i="184"/>
  <c r="S11" i="200"/>
  <c r="G12" i="195"/>
  <c r="G12" i="182"/>
  <c r="G12" i="194"/>
  <c r="X8" i="195"/>
  <c r="X8" i="194"/>
  <c r="X8" i="182"/>
  <c r="F9" i="195"/>
  <c r="F9" i="194"/>
  <c r="F9" i="182"/>
  <c r="I9" i="195"/>
  <c r="I9" i="194"/>
  <c r="I9" i="182"/>
  <c r="H10" i="195"/>
  <c r="H10" i="194"/>
  <c r="H10" i="182"/>
  <c r="O6" i="197"/>
  <c r="O6" i="183"/>
  <c r="O6" i="196"/>
  <c r="U11" i="197"/>
  <c r="U11" i="183"/>
  <c r="U11" i="196"/>
  <c r="C7" i="195"/>
  <c r="C7" i="182"/>
  <c r="C7" i="194"/>
  <c r="X9" i="195"/>
  <c r="X9" i="182"/>
  <c r="X9" i="194"/>
  <c r="L5" i="195"/>
  <c r="L5" i="182"/>
  <c r="L5" i="194"/>
  <c r="C10" i="195"/>
  <c r="C10" i="182"/>
  <c r="C10" i="194"/>
  <c r="G10" i="195"/>
  <c r="G10" i="182"/>
  <c r="G10" i="194"/>
  <c r="V11" i="195"/>
  <c r="V11" i="182"/>
  <c r="V11" i="194"/>
  <c r="W5" i="197"/>
  <c r="W5" i="196"/>
  <c r="W5" i="183"/>
  <c r="E11" i="197"/>
  <c r="E11" i="183"/>
  <c r="E11" i="196"/>
  <c r="L8" i="197"/>
  <c r="L8" i="183"/>
  <c r="L8" i="196"/>
  <c r="P8" i="195"/>
  <c r="P8" i="182"/>
  <c r="P8" i="194"/>
  <c r="H8" i="195"/>
  <c r="H8" i="182"/>
  <c r="H8" i="194"/>
  <c r="N9" i="197"/>
  <c r="N9" i="183"/>
  <c r="N9" i="196"/>
  <c r="X5" i="195"/>
  <c r="X5" i="182"/>
  <c r="X5" i="194"/>
  <c r="E11" i="195"/>
  <c r="E11" i="182"/>
  <c r="E11" i="194"/>
  <c r="R6" i="197"/>
  <c r="R6" i="183"/>
  <c r="R6" i="196"/>
  <c r="S9" i="197"/>
  <c r="S9" i="183"/>
  <c r="S9" i="196"/>
  <c r="G12" i="197"/>
  <c r="G12" i="183"/>
  <c r="G12" i="196"/>
  <c r="I12" i="197"/>
  <c r="I12" i="183"/>
  <c r="I12" i="196"/>
  <c r="G7" i="195"/>
  <c r="G7" i="182"/>
  <c r="G7" i="194"/>
  <c r="F8" i="195"/>
  <c r="F8" i="194"/>
  <c r="F8" i="182"/>
  <c r="I10" i="197"/>
  <c r="I10" i="196"/>
  <c r="I10" i="183"/>
  <c r="M11" i="197"/>
  <c r="M11" i="196"/>
  <c r="M11" i="183"/>
  <c r="Q5" i="195"/>
  <c r="Q5" i="194"/>
  <c r="Q5" i="182"/>
  <c r="U5" i="195"/>
  <c r="U5" i="182"/>
  <c r="U5" i="194"/>
  <c r="K10" i="201"/>
  <c r="K10" i="200"/>
  <c r="K10" i="184"/>
  <c r="E5" i="201"/>
  <c r="E5" i="184"/>
  <c r="E5" i="200"/>
  <c r="V7" i="201"/>
  <c r="V7" i="184"/>
  <c r="V7" i="200"/>
  <c r="D10" i="201"/>
  <c r="D10" i="184"/>
  <c r="D10" i="200"/>
  <c r="P8" i="201"/>
  <c r="P8" i="184"/>
  <c r="P8" i="200"/>
  <c r="S6" i="201"/>
  <c r="S6" i="184"/>
  <c r="S6" i="200"/>
  <c r="X10" i="203"/>
  <c r="X10" i="185"/>
  <c r="X10" i="202"/>
  <c r="J8" i="203"/>
  <c r="J8" i="185"/>
  <c r="J8" i="202"/>
  <c r="R5" i="203"/>
  <c r="R5" i="202"/>
  <c r="R5" i="185"/>
  <c r="N10" i="201"/>
  <c r="N10" i="184"/>
  <c r="N10" i="200"/>
  <c r="W12" i="203"/>
  <c r="W12" i="185"/>
  <c r="W12" i="202"/>
  <c r="I10" i="203"/>
  <c r="I10" i="185"/>
  <c r="I10" i="202"/>
  <c r="I5" i="203"/>
  <c r="I5" i="185"/>
  <c r="I5" i="202"/>
  <c r="G7" i="203"/>
  <c r="G7" i="185"/>
  <c r="G7" i="202"/>
  <c r="U7" i="203"/>
  <c r="U7" i="185"/>
  <c r="U7" i="202"/>
  <c r="C6" i="203"/>
  <c r="C6" i="185"/>
  <c r="C6" i="202"/>
  <c r="P10" i="203"/>
  <c r="P10" i="185"/>
  <c r="P10" i="202"/>
  <c r="S9" i="203"/>
  <c r="S9" i="185"/>
  <c r="S9" i="202"/>
  <c r="I11" i="201"/>
  <c r="I11" i="184"/>
  <c r="I11" i="200"/>
  <c r="V10" i="201"/>
  <c r="V10" i="184"/>
  <c r="V10" i="200"/>
  <c r="G11" i="201"/>
  <c r="G11" i="184"/>
  <c r="G11" i="200"/>
  <c r="T10" i="203"/>
  <c r="T10" i="185"/>
  <c r="T10" i="202"/>
  <c r="F12" i="203"/>
  <c r="F12" i="185"/>
  <c r="F12" i="202"/>
  <c r="K9" i="203"/>
  <c r="K9" i="185"/>
  <c r="K9" i="202"/>
  <c r="Q5" i="221"/>
  <c r="Q5" i="219"/>
  <c r="Q5" i="220"/>
  <c r="I8" i="221"/>
  <c r="I8" i="219"/>
  <c r="I8" i="220"/>
  <c r="K9" i="221"/>
  <c r="K9" i="219"/>
  <c r="K9" i="220"/>
  <c r="R6" i="221"/>
  <c r="R6" i="219"/>
  <c r="R6" i="220"/>
  <c r="X11" i="221"/>
  <c r="X11" i="219"/>
  <c r="X11" i="220"/>
  <c r="G9" i="221"/>
  <c r="G9" i="219"/>
  <c r="G9" i="220"/>
  <c r="N6" i="221"/>
  <c r="N6" i="219"/>
  <c r="N6" i="220"/>
  <c r="S5" i="221"/>
  <c r="S5" i="219"/>
  <c r="S5" i="220"/>
  <c r="H10" i="221"/>
  <c r="H10" i="219"/>
  <c r="H10" i="220"/>
  <c r="S7" i="221"/>
  <c r="S7" i="219"/>
  <c r="S7" i="220"/>
  <c r="K12" i="221"/>
  <c r="K12" i="219"/>
  <c r="K12" i="220"/>
  <c r="L11" i="221"/>
  <c r="L11" i="219"/>
  <c r="L11" i="220"/>
  <c r="X9" i="224"/>
  <c r="X9" i="222"/>
  <c r="X9" i="223"/>
  <c r="O6" i="224"/>
  <c r="O6" i="222"/>
  <c r="O6" i="223"/>
  <c r="U11" i="224"/>
  <c r="U11" i="222"/>
  <c r="U11" i="223"/>
  <c r="D9" i="224"/>
  <c r="D9" i="222"/>
  <c r="D9" i="223"/>
  <c r="K6" i="224"/>
  <c r="K6" i="222"/>
  <c r="K6" i="223"/>
  <c r="R9" i="221"/>
  <c r="R9" i="219"/>
  <c r="R9" i="220"/>
  <c r="Q8" i="224"/>
  <c r="Q8" i="222"/>
  <c r="Q8" i="223"/>
  <c r="Y7" i="224"/>
  <c r="Y7" i="222"/>
  <c r="Y7" i="223"/>
  <c r="V12" i="224"/>
  <c r="V12" i="222"/>
  <c r="V12" i="223"/>
  <c r="I9" i="224"/>
  <c r="I9" i="222"/>
  <c r="I9" i="223"/>
  <c r="C8" i="224"/>
  <c r="C8" i="223"/>
  <c r="C8" i="222"/>
  <c r="C12" i="224"/>
  <c r="C12" i="222"/>
  <c r="C12" i="223"/>
  <c r="E9" i="195"/>
  <c r="E9" i="194"/>
  <c r="E9" i="182"/>
  <c r="B6" i="197"/>
  <c r="B6" i="183"/>
  <c r="B6" i="196"/>
  <c r="S5" i="195"/>
  <c r="S5" i="182"/>
  <c r="S5" i="194"/>
  <c r="L8" i="195"/>
  <c r="L8" i="194"/>
  <c r="L8" i="182"/>
  <c r="O8" i="195"/>
  <c r="O8" i="182"/>
  <c r="O8" i="194"/>
  <c r="K6" i="195"/>
  <c r="K6" i="182"/>
  <c r="K6" i="194"/>
  <c r="B5" i="195"/>
  <c r="B5" i="194"/>
  <c r="B5" i="182"/>
  <c r="S7" i="195"/>
  <c r="S7" i="194"/>
  <c r="S7" i="182"/>
  <c r="R10" i="195"/>
  <c r="R10" i="182"/>
  <c r="R10" i="194"/>
  <c r="F6" i="195"/>
  <c r="F6" i="194"/>
  <c r="F6" i="182"/>
  <c r="U10" i="195"/>
  <c r="U10" i="182"/>
  <c r="U10" i="194"/>
  <c r="U11" i="195"/>
  <c r="U11" i="182"/>
  <c r="U11" i="194"/>
  <c r="X7" i="197"/>
  <c r="X7" i="196"/>
  <c r="X7" i="183"/>
  <c r="G5" i="197"/>
  <c r="G5" i="183"/>
  <c r="G5" i="196"/>
  <c r="M10" i="197"/>
  <c r="M10" i="196"/>
  <c r="M10" i="183"/>
  <c r="T7" i="197"/>
  <c r="T7" i="183"/>
  <c r="T7" i="196"/>
  <c r="L7" i="195"/>
  <c r="L7" i="182"/>
  <c r="L7" i="194"/>
  <c r="J7" i="195"/>
  <c r="J7" i="194"/>
  <c r="J7" i="182"/>
  <c r="P10" i="197"/>
  <c r="P10" i="183"/>
  <c r="P10" i="196"/>
  <c r="X7" i="195"/>
  <c r="X7" i="194"/>
  <c r="X7" i="182"/>
  <c r="T12" i="195"/>
  <c r="T12" i="182"/>
  <c r="T12" i="194"/>
  <c r="Q7" i="197"/>
  <c r="Q7" i="183"/>
  <c r="Q7" i="196"/>
  <c r="U10" i="197"/>
  <c r="U10" i="196"/>
  <c r="U10" i="183"/>
  <c r="T6" i="195"/>
  <c r="T6" i="182"/>
  <c r="T6" i="194"/>
  <c r="D7" i="195"/>
  <c r="D7" i="182"/>
  <c r="D7" i="194"/>
  <c r="T11" i="195"/>
  <c r="T11" i="194"/>
  <c r="T11" i="182"/>
  <c r="B12" i="195"/>
  <c r="B12" i="194"/>
  <c r="B12" i="182"/>
  <c r="Y12" i="197"/>
  <c r="Y12" i="183"/>
  <c r="Y12" i="196"/>
  <c r="X10" i="195"/>
  <c r="X10" i="194"/>
  <c r="X10" i="182"/>
  <c r="V5" i="195"/>
  <c r="V5" i="182"/>
  <c r="V5" i="194"/>
  <c r="S6" i="195"/>
  <c r="S6" i="194"/>
  <c r="S6" i="182"/>
  <c r="C11" i="201"/>
  <c r="C11" i="184"/>
  <c r="C11" i="200"/>
  <c r="U5" i="201"/>
  <c r="U5" i="184"/>
  <c r="U5" i="200"/>
  <c r="N8" i="201"/>
  <c r="N8" i="184"/>
  <c r="N8" i="200"/>
  <c r="W10" i="201"/>
  <c r="W10" i="184"/>
  <c r="W10" i="200"/>
  <c r="K9" i="201"/>
  <c r="K9" i="184"/>
  <c r="K9" i="200"/>
  <c r="P7" i="201"/>
  <c r="P7" i="184"/>
  <c r="P7" i="200"/>
  <c r="H12" i="203"/>
  <c r="H12" i="185"/>
  <c r="H12" i="202"/>
  <c r="R9" i="203"/>
  <c r="R9" i="185"/>
  <c r="R9" i="202"/>
  <c r="L7" i="203"/>
  <c r="L7" i="185"/>
  <c r="L7" i="202"/>
  <c r="V12" i="201"/>
  <c r="V12" i="184"/>
  <c r="V12" i="200"/>
  <c r="B8" i="201"/>
  <c r="B8" i="184"/>
  <c r="B8" i="200"/>
  <c r="Q11" i="203"/>
  <c r="Q11" i="185"/>
  <c r="Q11" i="202"/>
  <c r="X11" i="203"/>
  <c r="X11" i="185"/>
  <c r="X11" i="202"/>
  <c r="O6" i="203"/>
  <c r="O6" i="185"/>
  <c r="O6" i="202"/>
  <c r="E7" i="203"/>
  <c r="E7" i="185"/>
  <c r="E7" i="202"/>
  <c r="R12" i="203"/>
  <c r="R12" i="185"/>
  <c r="R12" i="202"/>
  <c r="P8" i="203"/>
  <c r="P8" i="185"/>
  <c r="P8" i="202"/>
  <c r="C9" i="203"/>
  <c r="C9" i="185"/>
  <c r="C9" i="202"/>
  <c r="V8" i="201"/>
  <c r="V8" i="184"/>
  <c r="V8" i="200"/>
  <c r="R9" i="201"/>
  <c r="R9" i="184"/>
  <c r="R9" i="200"/>
  <c r="Y6" i="201"/>
  <c r="Y6" i="200"/>
  <c r="Y6" i="184"/>
  <c r="L11" i="201"/>
  <c r="L11" i="184"/>
  <c r="L11" i="200"/>
  <c r="V6" i="203"/>
  <c r="V6" i="202"/>
  <c r="V6" i="185"/>
  <c r="M5" i="221"/>
  <c r="M5" i="219"/>
  <c r="M5" i="220"/>
  <c r="Y6" i="221"/>
  <c r="Y6" i="219"/>
  <c r="Y6" i="220"/>
  <c r="O9" i="221"/>
  <c r="O9" i="219"/>
  <c r="O9" i="220"/>
  <c r="S8" i="221"/>
  <c r="S8" i="219"/>
  <c r="S8" i="220"/>
  <c r="B6" i="221"/>
  <c r="B6" i="219"/>
  <c r="B6" i="220"/>
  <c r="H11" i="221"/>
  <c r="H11" i="219"/>
  <c r="H11" i="220"/>
  <c r="O8" i="221"/>
  <c r="O8" i="219"/>
  <c r="O8" i="220"/>
  <c r="V5" i="221"/>
  <c r="V5" i="219"/>
  <c r="V5" i="220"/>
  <c r="C5" i="221"/>
  <c r="C5" i="219"/>
  <c r="C5" i="220"/>
  <c r="T6" i="221"/>
  <c r="T6" i="219"/>
  <c r="T6" i="220"/>
  <c r="T9" i="221"/>
  <c r="T9" i="219"/>
  <c r="T9" i="220"/>
  <c r="W8" i="221"/>
  <c r="W8" i="219"/>
  <c r="W8" i="220"/>
  <c r="J5" i="224"/>
  <c r="J5" i="222"/>
  <c r="J5" i="223"/>
  <c r="H9" i="224"/>
  <c r="H9" i="222"/>
  <c r="H9" i="223"/>
  <c r="W5" i="224"/>
  <c r="W5" i="222"/>
  <c r="W5" i="223"/>
  <c r="E11" i="224"/>
  <c r="E11" i="222"/>
  <c r="E11" i="223"/>
  <c r="L8" i="224"/>
  <c r="L8" i="222"/>
  <c r="L8" i="223"/>
  <c r="S5" i="224"/>
  <c r="S5" i="222"/>
  <c r="S5" i="223"/>
  <c r="Q9" i="221"/>
  <c r="Q9" i="219"/>
  <c r="Q9" i="220"/>
  <c r="E10" i="224"/>
  <c r="E10" i="222"/>
  <c r="E10" i="223"/>
  <c r="R10" i="224"/>
  <c r="R10" i="222"/>
  <c r="R10" i="223"/>
  <c r="L7" i="224"/>
  <c r="L7" i="222"/>
  <c r="L7" i="223"/>
  <c r="I12" i="224"/>
  <c r="I12" i="222"/>
  <c r="I12" i="223"/>
  <c r="H12" i="224"/>
  <c r="H12" i="222"/>
  <c r="H12" i="223"/>
  <c r="F8" i="224"/>
  <c r="F8" i="222"/>
  <c r="F8" i="223"/>
  <c r="H7" i="197"/>
  <c r="H7" i="196"/>
  <c r="H7" i="183"/>
  <c r="S11" i="197"/>
  <c r="S11" i="183"/>
  <c r="S11" i="196"/>
  <c r="H5" i="201"/>
  <c r="H5" i="184"/>
  <c r="H5" i="200"/>
  <c r="R11" i="201"/>
  <c r="R11" i="184"/>
  <c r="R11" i="200"/>
  <c r="E6" i="203"/>
  <c r="E6" i="185"/>
  <c r="E6" i="202"/>
  <c r="P10" i="201"/>
  <c r="P10" i="184"/>
  <c r="P10" i="200"/>
  <c r="Y12" i="203"/>
  <c r="Y12" i="185"/>
  <c r="Y12" i="202"/>
  <c r="H11" i="203"/>
  <c r="H11" i="185"/>
  <c r="H11" i="202"/>
  <c r="W5" i="203"/>
  <c r="W5" i="185"/>
  <c r="W5" i="202"/>
  <c r="M6" i="203"/>
  <c r="M6" i="185"/>
  <c r="M6" i="202"/>
  <c r="J11" i="203"/>
  <c r="J11" i="185"/>
  <c r="J11" i="202"/>
  <c r="X5" i="203"/>
  <c r="X5" i="185"/>
  <c r="X5" i="202"/>
  <c r="K8" i="203"/>
  <c r="K8" i="185"/>
  <c r="K8" i="202"/>
  <c r="X5" i="201"/>
  <c r="X5" i="184"/>
  <c r="X5" i="200"/>
  <c r="H8" i="201"/>
  <c r="H8" i="184"/>
  <c r="H8" i="200"/>
  <c r="F12" i="201"/>
  <c r="F12" i="200"/>
  <c r="F12" i="184"/>
  <c r="U10" i="203"/>
  <c r="U10" i="185"/>
  <c r="U10" i="202"/>
  <c r="R11" i="203"/>
  <c r="R11" i="202"/>
  <c r="R11" i="185"/>
  <c r="O5" i="221"/>
  <c r="O5" i="219"/>
  <c r="O5" i="220"/>
  <c r="G8" i="221"/>
  <c r="G8" i="219"/>
  <c r="G8" i="220"/>
  <c r="U10" i="221"/>
  <c r="U10" i="219"/>
  <c r="U10" i="220"/>
  <c r="C8" i="221"/>
  <c r="C8" i="219"/>
  <c r="C8" i="220"/>
  <c r="J5" i="221"/>
  <c r="J5" i="219"/>
  <c r="J5" i="220"/>
  <c r="P10" i="221"/>
  <c r="P10" i="219"/>
  <c r="P10" i="220"/>
  <c r="W7" i="221"/>
  <c r="W7" i="219"/>
  <c r="W7" i="220"/>
  <c r="F5" i="221"/>
  <c r="F5" i="219"/>
  <c r="F5" i="220"/>
  <c r="B5" i="221"/>
  <c r="B5" i="219"/>
  <c r="B5" i="220"/>
  <c r="I10" i="221"/>
  <c r="I10" i="219"/>
  <c r="I10" i="220"/>
  <c r="O11" i="221"/>
  <c r="O11" i="219"/>
  <c r="O11" i="220"/>
  <c r="L12" i="221"/>
  <c r="L12" i="219"/>
  <c r="L12" i="220"/>
  <c r="I6" i="224"/>
  <c r="I6" i="222"/>
  <c r="I6" i="223"/>
  <c r="P8" i="224"/>
  <c r="P8" i="222"/>
  <c r="P8" i="223"/>
  <c r="G5" i="224"/>
  <c r="G5" i="222"/>
  <c r="G5" i="223"/>
  <c r="M10" i="224"/>
  <c r="M10" i="223"/>
  <c r="M10" i="222"/>
  <c r="T7" i="224"/>
  <c r="T7" i="222"/>
  <c r="T7" i="223"/>
  <c r="C5" i="224"/>
  <c r="C5" i="222"/>
  <c r="C5" i="223"/>
  <c r="Q7" i="221"/>
  <c r="Q7" i="219"/>
  <c r="Q7" i="220"/>
  <c r="L11" i="224"/>
  <c r="L11" i="222"/>
  <c r="L11" i="223"/>
  <c r="Q5" i="224"/>
  <c r="Q5" i="222"/>
  <c r="Q5" i="223"/>
  <c r="I10" i="224"/>
  <c r="I10" i="222"/>
  <c r="I10" i="223"/>
  <c r="L9" i="224"/>
  <c r="L9" i="222"/>
  <c r="L9" i="223"/>
  <c r="Q9" i="224"/>
  <c r="Q9" i="222"/>
  <c r="Q9" i="223"/>
  <c r="N6" i="195"/>
  <c r="N6" i="182"/>
  <c r="N6" i="194"/>
  <c r="J12" i="203"/>
  <c r="J12" i="185"/>
  <c r="J12" i="202"/>
  <c r="D10" i="203"/>
  <c r="D10" i="185"/>
  <c r="D10" i="202"/>
  <c r="N7" i="203"/>
  <c r="N7" i="185"/>
  <c r="N7" i="202"/>
  <c r="X12" i="201"/>
  <c r="X12" i="184"/>
  <c r="X12" i="200"/>
  <c r="E8" i="201"/>
  <c r="E8" i="184"/>
  <c r="E8" i="200"/>
  <c r="X9" i="203"/>
  <c r="X9" i="185"/>
  <c r="X9" i="202"/>
  <c r="V11" i="203"/>
  <c r="V11" i="185"/>
  <c r="V11" i="202"/>
  <c r="E5" i="203"/>
  <c r="E5" i="185"/>
  <c r="E5" i="202"/>
  <c r="B10" i="203"/>
  <c r="B10" i="185"/>
  <c r="B10" i="202"/>
  <c r="G11" i="203"/>
  <c r="G11" i="185"/>
  <c r="G11" i="202"/>
  <c r="S7" i="203"/>
  <c r="S7" i="185"/>
  <c r="S7" i="202"/>
  <c r="I12" i="201"/>
  <c r="I12" i="184"/>
  <c r="I12" i="200"/>
  <c r="W6" i="201"/>
  <c r="W6" i="200"/>
  <c r="W6" i="184"/>
  <c r="V9" i="201"/>
  <c r="V9" i="200"/>
  <c r="V9" i="184"/>
  <c r="V10" i="203"/>
  <c r="V10" i="202"/>
  <c r="V10" i="185"/>
  <c r="P11" i="201"/>
  <c r="P11" i="184"/>
  <c r="P11" i="200"/>
  <c r="W6" i="221"/>
  <c r="W6" i="219"/>
  <c r="W6" i="220"/>
  <c r="M9" i="221"/>
  <c r="M9" i="219"/>
  <c r="M9" i="220"/>
  <c r="T11" i="221"/>
  <c r="T11" i="219"/>
  <c r="T11" i="220"/>
  <c r="K7" i="221"/>
  <c r="K7" i="219"/>
  <c r="K7" i="220"/>
  <c r="Q12" i="221"/>
  <c r="Q12" i="219"/>
  <c r="Q12" i="220"/>
  <c r="X9" i="221"/>
  <c r="X9" i="219"/>
  <c r="X9" i="220"/>
  <c r="G7" i="221"/>
  <c r="G7" i="219"/>
  <c r="G7" i="220"/>
  <c r="M12" i="221"/>
  <c r="M12" i="219"/>
  <c r="M12" i="220"/>
  <c r="F9" i="201"/>
  <c r="F9" i="184"/>
  <c r="F9" i="200"/>
  <c r="U6" i="221"/>
  <c r="U6" i="219"/>
  <c r="U6" i="220"/>
  <c r="T7" i="221"/>
  <c r="T7" i="219"/>
  <c r="T7" i="220"/>
  <c r="X8" i="221"/>
  <c r="X8" i="219"/>
  <c r="X8" i="220"/>
  <c r="O7" i="224"/>
  <c r="O7" i="222"/>
  <c r="O7" i="223"/>
  <c r="X7" i="224"/>
  <c r="X7" i="222"/>
  <c r="X7" i="223"/>
  <c r="N12" i="224"/>
  <c r="N12" i="222"/>
  <c r="N12" i="223"/>
  <c r="U9" i="224"/>
  <c r="U9" i="222"/>
  <c r="U9" i="223"/>
  <c r="D7" i="224"/>
  <c r="D7" i="222"/>
  <c r="D7" i="223"/>
  <c r="J12" i="224"/>
  <c r="J12" i="222"/>
  <c r="J12" i="223"/>
  <c r="P7" i="221"/>
  <c r="P7" i="219"/>
  <c r="P7" i="220"/>
  <c r="S12" i="224"/>
  <c r="S12" i="222"/>
  <c r="S12" i="223"/>
  <c r="I7" i="224"/>
  <c r="I7" i="222"/>
  <c r="I7" i="223"/>
  <c r="W12" i="224"/>
  <c r="W12" i="222"/>
  <c r="W12" i="223"/>
  <c r="P12" i="224"/>
  <c r="P12" i="223"/>
  <c r="P12" i="222"/>
  <c r="U10" i="224"/>
  <c r="U10" i="222"/>
  <c r="U10" i="223"/>
  <c r="C9" i="195"/>
  <c r="C9" i="182"/>
  <c r="C9" i="194"/>
  <c r="F12" i="195"/>
  <c r="F12" i="182"/>
  <c r="F12" i="194"/>
  <c r="P6" i="197"/>
  <c r="P6" i="183"/>
  <c r="P6" i="196"/>
  <c r="E9" i="197"/>
  <c r="E9" i="196"/>
  <c r="E9" i="183"/>
  <c r="H5" i="195"/>
  <c r="H5" i="182"/>
  <c r="H5" i="194"/>
  <c r="D11" i="195"/>
  <c r="D11" i="182"/>
  <c r="D11" i="194"/>
  <c r="E12" i="195"/>
  <c r="E12" i="182"/>
  <c r="E12" i="194"/>
  <c r="E8" i="197"/>
  <c r="E8" i="183"/>
  <c r="E8" i="196"/>
  <c r="V6" i="197"/>
  <c r="V6" i="196"/>
  <c r="V6" i="183"/>
  <c r="P12" i="201"/>
  <c r="P12" i="184"/>
  <c r="P12" i="200"/>
  <c r="Y10" i="201"/>
  <c r="Y10" i="184"/>
  <c r="Y10" i="200"/>
  <c r="M5" i="203"/>
  <c r="M5" i="202"/>
  <c r="M5" i="185"/>
  <c r="N9" i="201"/>
  <c r="N9" i="184"/>
  <c r="N9" i="200"/>
  <c r="B7" i="195"/>
  <c r="B7" i="182"/>
  <c r="B7" i="194"/>
  <c r="S9" i="195"/>
  <c r="S9" i="194"/>
  <c r="S9" i="182"/>
  <c r="X12" i="195"/>
  <c r="X12" i="194"/>
  <c r="X12" i="182"/>
  <c r="N8" i="195"/>
  <c r="N8" i="194"/>
  <c r="N8" i="182"/>
  <c r="N5" i="197"/>
  <c r="N5" i="183"/>
  <c r="N5" i="196"/>
  <c r="Q6" i="197"/>
  <c r="Q6" i="196"/>
  <c r="Q6" i="183"/>
  <c r="X5" i="197"/>
  <c r="X5" i="183"/>
  <c r="X5" i="196"/>
  <c r="F11" i="197"/>
  <c r="F11" i="183"/>
  <c r="F11" i="196"/>
  <c r="M8" i="197"/>
  <c r="M8" i="183"/>
  <c r="M8" i="196"/>
  <c r="T5" i="197"/>
  <c r="T5" i="183"/>
  <c r="T5" i="196"/>
  <c r="O12" i="195"/>
  <c r="O12" i="182"/>
  <c r="O12" i="194"/>
  <c r="M12" i="195"/>
  <c r="M12" i="194"/>
  <c r="M12" i="182"/>
  <c r="N7" i="195"/>
  <c r="N7" i="194"/>
  <c r="N7" i="182"/>
  <c r="S12" i="195"/>
  <c r="S12" i="182"/>
  <c r="S12" i="194"/>
  <c r="P7" i="197"/>
  <c r="P7" i="196"/>
  <c r="P7" i="183"/>
  <c r="T10" i="197"/>
  <c r="T10" i="183"/>
  <c r="T10" i="196"/>
  <c r="Q6" i="195"/>
  <c r="Q6" i="182"/>
  <c r="Q6" i="194"/>
  <c r="R5" i="197"/>
  <c r="R5" i="183"/>
  <c r="R5" i="196"/>
  <c r="Y5" i="197"/>
  <c r="Y5" i="183"/>
  <c r="Y5" i="196"/>
  <c r="D12" i="197"/>
  <c r="D12" i="196"/>
  <c r="D12" i="183"/>
  <c r="E10" i="197"/>
  <c r="E10" i="196"/>
  <c r="E10" i="183"/>
  <c r="J10" i="197"/>
  <c r="J10" i="183"/>
  <c r="J10" i="196"/>
  <c r="J11" i="197"/>
  <c r="J11" i="196"/>
  <c r="J11" i="183"/>
  <c r="V8" i="197"/>
  <c r="V8" i="196"/>
  <c r="V8" i="183"/>
  <c r="J6" i="201"/>
  <c r="J6" i="184"/>
  <c r="J6" i="200"/>
  <c r="D5" i="201"/>
  <c r="D5" i="184"/>
  <c r="D5" i="200"/>
  <c r="U7" i="201"/>
  <c r="U7" i="184"/>
  <c r="U7" i="200"/>
  <c r="G7" i="201"/>
  <c r="G7" i="184"/>
  <c r="G7" i="200"/>
  <c r="N5" i="201"/>
  <c r="N5" i="184"/>
  <c r="N5" i="200"/>
  <c r="W11" i="201"/>
  <c r="W11" i="184"/>
  <c r="W11" i="200"/>
  <c r="W6" i="203"/>
  <c r="W6" i="185"/>
  <c r="W6" i="202"/>
  <c r="Y11" i="201"/>
  <c r="Y11" i="200"/>
  <c r="Y11" i="184"/>
  <c r="U6" i="201"/>
  <c r="U6" i="200"/>
  <c r="U6" i="184"/>
  <c r="L11" i="203"/>
  <c r="L11" i="185"/>
  <c r="L11" i="202"/>
  <c r="V8" i="203"/>
  <c r="V8" i="185"/>
  <c r="V8" i="202"/>
  <c r="G6" i="203"/>
  <c r="G6" i="185"/>
  <c r="G6" i="202"/>
  <c r="S10" i="201"/>
  <c r="S10" i="184"/>
  <c r="S10" i="200"/>
  <c r="H9" i="203"/>
  <c r="H9" i="185"/>
  <c r="H9" i="202"/>
  <c r="F11" i="203"/>
  <c r="F11" i="185"/>
  <c r="F11" i="202"/>
  <c r="L12" i="203"/>
  <c r="L12" i="185"/>
  <c r="L12" i="202"/>
  <c r="R8" i="203"/>
  <c r="R8" i="185"/>
  <c r="R8" i="202"/>
  <c r="G5" i="203"/>
  <c r="G5" i="185"/>
  <c r="G5" i="202"/>
  <c r="C7" i="203"/>
  <c r="C7" i="185"/>
  <c r="C7" i="202"/>
  <c r="H11" i="201"/>
  <c r="H11" i="184"/>
  <c r="H11" i="200"/>
  <c r="J5" i="201"/>
  <c r="J5" i="184"/>
  <c r="J5" i="200"/>
  <c r="K5" i="201"/>
  <c r="K5" i="184"/>
  <c r="K5" i="200"/>
  <c r="O11" i="201"/>
  <c r="O11" i="184"/>
  <c r="O11" i="200"/>
  <c r="R7" i="203"/>
  <c r="R7" i="185"/>
  <c r="R7" i="202"/>
  <c r="E8" i="221"/>
  <c r="E8" i="219"/>
  <c r="E8" i="220"/>
  <c r="L10" i="221"/>
  <c r="L10" i="219"/>
  <c r="L10" i="220"/>
  <c r="D6" i="221"/>
  <c r="D6" i="220"/>
  <c r="D6" i="219"/>
  <c r="S6" i="221"/>
  <c r="S6" i="219"/>
  <c r="S6" i="220"/>
  <c r="Y11" i="221"/>
  <c r="Y11" i="219"/>
  <c r="Y11" i="220"/>
  <c r="H9" i="221"/>
  <c r="H9" i="219"/>
  <c r="H9" i="220"/>
  <c r="O6" i="221"/>
  <c r="O6" i="219"/>
  <c r="O6" i="220"/>
  <c r="U11" i="221"/>
  <c r="U11" i="219"/>
  <c r="U11" i="220"/>
  <c r="R7" i="221"/>
  <c r="R7" i="219"/>
  <c r="R7" i="220"/>
  <c r="W10" i="221"/>
  <c r="W10" i="219"/>
  <c r="W10" i="220"/>
  <c r="E12" i="221"/>
  <c r="E12" i="219"/>
  <c r="E12" i="220"/>
  <c r="Y10" i="221"/>
  <c r="Y10" i="219"/>
  <c r="Y10" i="220"/>
  <c r="U8" i="224"/>
  <c r="U8" i="222"/>
  <c r="U8" i="223"/>
  <c r="H7" i="224"/>
  <c r="H7" i="222"/>
  <c r="H7" i="223"/>
  <c r="V11" i="224"/>
  <c r="V11" i="222"/>
  <c r="V11" i="223"/>
  <c r="E9" i="224"/>
  <c r="E9" i="222"/>
  <c r="E9" i="223"/>
  <c r="L6" i="224"/>
  <c r="L6" i="222"/>
  <c r="L6" i="223"/>
  <c r="R11" i="224"/>
  <c r="R11" i="222"/>
  <c r="R11" i="223"/>
  <c r="N5" i="221"/>
  <c r="N5" i="219"/>
  <c r="N5" i="220"/>
  <c r="U12" i="224"/>
  <c r="U12" i="222"/>
  <c r="U12" i="223"/>
  <c r="R8" i="224"/>
  <c r="R8" i="222"/>
  <c r="R8" i="223"/>
  <c r="M7" i="224"/>
  <c r="M7" i="222"/>
  <c r="M7" i="223"/>
  <c r="L5" i="224"/>
  <c r="L5" i="222"/>
  <c r="L5" i="223"/>
  <c r="W10" i="224"/>
  <c r="W10" i="222"/>
  <c r="W10" i="223"/>
  <c r="J6" i="197"/>
  <c r="J6" i="196"/>
  <c r="J6" i="183"/>
  <c r="Q12" i="195"/>
  <c r="Q12" i="194"/>
  <c r="Q12" i="182"/>
  <c r="E6" i="201"/>
  <c r="E6" i="184"/>
  <c r="E6" i="200"/>
  <c r="K5" i="195"/>
  <c r="K5" i="182"/>
  <c r="K5" i="194"/>
  <c r="N10" i="197"/>
  <c r="N10" i="183"/>
  <c r="N10" i="196"/>
  <c r="D5" i="197"/>
  <c r="D5" i="183"/>
  <c r="D5" i="196"/>
  <c r="J9" i="195"/>
  <c r="J9" i="182"/>
  <c r="J9" i="194"/>
  <c r="F10" i="203"/>
  <c r="F10" i="185"/>
  <c r="F10" i="202"/>
  <c r="S6" i="203"/>
  <c r="S6" i="185"/>
  <c r="S6" i="202"/>
  <c r="X7" i="203"/>
  <c r="X7" i="185"/>
  <c r="X7" i="202"/>
  <c r="C8" i="203"/>
  <c r="C8" i="185"/>
  <c r="C8" i="202"/>
  <c r="C12" i="203"/>
  <c r="C12" i="185"/>
  <c r="C12" i="202"/>
  <c r="R11" i="221"/>
  <c r="R11" i="219"/>
  <c r="R11" i="220"/>
  <c r="C6" i="221"/>
  <c r="C6" i="219"/>
  <c r="C6" i="220"/>
  <c r="I11" i="221"/>
  <c r="I11" i="219"/>
  <c r="I11" i="220"/>
  <c r="P8" i="221"/>
  <c r="P8" i="219"/>
  <c r="P8" i="220"/>
  <c r="E11" i="221"/>
  <c r="E11" i="219"/>
  <c r="E11" i="220"/>
  <c r="S9" i="221"/>
  <c r="S9" i="219"/>
  <c r="S9" i="220"/>
  <c r="V6" i="221"/>
  <c r="V6" i="219"/>
  <c r="V6" i="220"/>
  <c r="D8" i="221"/>
  <c r="D8" i="219"/>
  <c r="D8" i="220"/>
  <c r="M7" i="221"/>
  <c r="M7" i="219"/>
  <c r="M7" i="220"/>
  <c r="C10" i="224"/>
  <c r="C10" i="222"/>
  <c r="C10" i="223"/>
  <c r="P6" i="224"/>
  <c r="P6" i="222"/>
  <c r="P6" i="223"/>
  <c r="F11" i="224"/>
  <c r="F11" i="222"/>
  <c r="F11" i="223"/>
  <c r="M8" i="224"/>
  <c r="M8" i="222"/>
  <c r="M8" i="223"/>
  <c r="T5" i="224"/>
  <c r="T5" i="222"/>
  <c r="T5" i="223"/>
  <c r="B11" i="224"/>
  <c r="B11" i="222"/>
  <c r="B11" i="223"/>
  <c r="D5" i="221"/>
  <c r="D5" i="219"/>
  <c r="D5" i="220"/>
  <c r="B6" i="224"/>
  <c r="B6" i="222"/>
  <c r="B6" i="223"/>
  <c r="F10" i="224"/>
  <c r="F10" i="222"/>
  <c r="F10" i="223"/>
  <c r="P10" i="224"/>
  <c r="P10" i="222"/>
  <c r="P10" i="223"/>
  <c r="M9" i="224"/>
  <c r="M9" i="222"/>
  <c r="M9" i="223"/>
  <c r="I11" i="224"/>
  <c r="I11" i="222"/>
  <c r="I11" i="223"/>
  <c r="S8" i="195"/>
  <c r="S8" i="194"/>
  <c r="S8" i="182"/>
  <c r="F10" i="201"/>
  <c r="F10" i="184"/>
  <c r="F10" i="200"/>
  <c r="R8" i="201"/>
  <c r="R8" i="184"/>
  <c r="R8" i="200"/>
  <c r="I6" i="201"/>
  <c r="I6" i="184"/>
  <c r="I6" i="200"/>
  <c r="B11" i="203"/>
  <c r="B11" i="185"/>
  <c r="B11" i="202"/>
  <c r="T8" i="203"/>
  <c r="T8" i="185"/>
  <c r="T8" i="202"/>
  <c r="O5" i="197"/>
  <c r="O5" i="183"/>
  <c r="O5" i="196"/>
  <c r="L6" i="197"/>
  <c r="L6" i="196"/>
  <c r="L6" i="183"/>
  <c r="N5" i="195"/>
  <c r="N5" i="194"/>
  <c r="N5" i="182"/>
  <c r="P12" i="197"/>
  <c r="P12" i="196"/>
  <c r="P12" i="183"/>
  <c r="R9" i="197"/>
  <c r="R9" i="183"/>
  <c r="R9" i="196"/>
  <c r="H9" i="195"/>
  <c r="H9" i="182"/>
  <c r="H9" i="194"/>
  <c r="K6" i="197"/>
  <c r="K6" i="196"/>
  <c r="K6" i="183"/>
  <c r="N7" i="197"/>
  <c r="N7" i="196"/>
  <c r="N7" i="183"/>
  <c r="H5" i="197"/>
  <c r="H5" i="183"/>
  <c r="H5" i="196"/>
  <c r="U7" i="197"/>
  <c r="U7" i="183"/>
  <c r="U7" i="196"/>
  <c r="K11" i="195"/>
  <c r="K11" i="194"/>
  <c r="K11" i="182"/>
  <c r="I11" i="195"/>
  <c r="I11" i="194"/>
  <c r="I11" i="182"/>
  <c r="J5" i="197"/>
  <c r="J5" i="183"/>
  <c r="J5" i="196"/>
  <c r="S8" i="197"/>
  <c r="S8" i="196"/>
  <c r="S8" i="183"/>
  <c r="R11" i="197"/>
  <c r="R11" i="196"/>
  <c r="R11" i="183"/>
  <c r="D8" i="195"/>
  <c r="D8" i="182"/>
  <c r="D8" i="194"/>
  <c r="I7" i="197"/>
  <c r="I7" i="196"/>
  <c r="I7" i="183"/>
  <c r="S7" i="197"/>
  <c r="S7" i="183"/>
  <c r="S7" i="196"/>
  <c r="H7" i="195"/>
  <c r="H7" i="182"/>
  <c r="H7" i="194"/>
  <c r="K12" i="197"/>
  <c r="K12" i="183"/>
  <c r="K12" i="196"/>
  <c r="D5" i="195"/>
  <c r="D5" i="182"/>
  <c r="D5" i="194"/>
  <c r="P10" i="195"/>
  <c r="P10" i="182"/>
  <c r="P10" i="194"/>
  <c r="Y10" i="197"/>
  <c r="Y10" i="183"/>
  <c r="Y10" i="196"/>
  <c r="B7" i="201"/>
  <c r="B7" i="184"/>
  <c r="B7" i="200"/>
  <c r="T5" i="201"/>
  <c r="T5" i="184"/>
  <c r="T5" i="200"/>
  <c r="M8" i="201"/>
  <c r="M8" i="184"/>
  <c r="M8" i="200"/>
  <c r="D8" i="201"/>
  <c r="D8" i="184"/>
  <c r="D8" i="200"/>
  <c r="P6" i="201"/>
  <c r="P6" i="184"/>
  <c r="P6" i="200"/>
  <c r="R12" i="201"/>
  <c r="R12" i="200"/>
  <c r="R12" i="184"/>
  <c r="G8" i="203"/>
  <c r="G8" i="185"/>
  <c r="G8" i="202"/>
  <c r="O5" i="203"/>
  <c r="O5" i="185"/>
  <c r="O5" i="202"/>
  <c r="P9" i="201"/>
  <c r="P9" i="184"/>
  <c r="P9" i="200"/>
  <c r="T12" i="203"/>
  <c r="T12" i="185"/>
  <c r="T12" i="202"/>
  <c r="P7" i="203"/>
  <c r="P7" i="185"/>
  <c r="P7" i="202"/>
  <c r="N10" i="203"/>
  <c r="N10" i="185"/>
  <c r="N10" i="202"/>
  <c r="T11" i="203"/>
  <c r="T11" i="185"/>
  <c r="T11" i="202"/>
  <c r="B8" i="203"/>
  <c r="B8" i="202"/>
  <c r="B8" i="185"/>
  <c r="N12" i="203"/>
  <c r="N12" i="202"/>
  <c r="N12" i="185"/>
  <c r="K6" i="203"/>
  <c r="K6" i="185"/>
  <c r="K6" i="202"/>
  <c r="Y9" i="201"/>
  <c r="Y9" i="184"/>
  <c r="Y9" i="200"/>
  <c r="O12" i="201"/>
  <c r="O12" i="184"/>
  <c r="O12" i="200"/>
  <c r="D12" i="201"/>
  <c r="D12" i="184"/>
  <c r="D12" i="200"/>
  <c r="D9" i="221"/>
  <c r="D9" i="219"/>
  <c r="D9" i="220"/>
  <c r="D7" i="221"/>
  <c r="D7" i="219"/>
  <c r="D7" i="220"/>
  <c r="W5" i="221"/>
  <c r="W5" i="219"/>
  <c r="W5" i="220"/>
  <c r="J8" i="195"/>
  <c r="J8" i="182"/>
  <c r="J8" i="194"/>
  <c r="C11" i="195"/>
  <c r="C11" i="182"/>
  <c r="C11" i="194"/>
  <c r="E6" i="195"/>
  <c r="E6" i="194"/>
  <c r="E6" i="182"/>
  <c r="B10" i="195"/>
  <c r="B10" i="194"/>
  <c r="B10" i="182"/>
  <c r="M7" i="197"/>
  <c r="M7" i="196"/>
  <c r="M7" i="183"/>
  <c r="K8" i="197"/>
  <c r="K8" i="196"/>
  <c r="K8" i="183"/>
  <c r="O12" i="197"/>
  <c r="O12" i="196"/>
  <c r="O12" i="183"/>
  <c r="V9" i="197"/>
  <c r="V9" i="196"/>
  <c r="V9" i="183"/>
  <c r="E7" i="197"/>
  <c r="E7" i="196"/>
  <c r="E7" i="183"/>
  <c r="M10" i="195"/>
  <c r="M10" i="182"/>
  <c r="M10" i="194"/>
  <c r="I10" i="195"/>
  <c r="I10" i="194"/>
  <c r="I10" i="182"/>
  <c r="Y10" i="195"/>
  <c r="Y10" i="194"/>
  <c r="Y10" i="182"/>
  <c r="I6" i="197"/>
  <c r="I6" i="183"/>
  <c r="I6" i="196"/>
  <c r="Q9" i="197"/>
  <c r="Q9" i="196"/>
  <c r="Q9" i="183"/>
  <c r="T12" i="197"/>
  <c r="T12" i="183"/>
  <c r="T12" i="196"/>
  <c r="U9" i="195"/>
  <c r="U9" i="182"/>
  <c r="U9" i="194"/>
  <c r="B9" i="197"/>
  <c r="B9" i="196"/>
  <c r="B9" i="183"/>
  <c r="H9" i="197"/>
  <c r="H9" i="196"/>
  <c r="H9" i="183"/>
  <c r="X11" i="195"/>
  <c r="X11" i="194"/>
  <c r="X11" i="182"/>
  <c r="Q8" i="195"/>
  <c r="Q8" i="182"/>
  <c r="Q8" i="194"/>
  <c r="P5" i="197"/>
  <c r="P5" i="183"/>
  <c r="P5" i="196"/>
  <c r="W6" i="197"/>
  <c r="W6" i="196"/>
  <c r="W6" i="183"/>
  <c r="X8" i="197"/>
  <c r="X8" i="183"/>
  <c r="X8" i="196"/>
  <c r="R7" i="201"/>
  <c r="R7" i="184"/>
  <c r="R7" i="200"/>
  <c r="L6" i="201"/>
  <c r="L6" i="184"/>
  <c r="L6" i="200"/>
  <c r="E9" i="201"/>
  <c r="E9" i="184"/>
  <c r="E9" i="200"/>
  <c r="Y8" i="201"/>
  <c r="Y8" i="184"/>
  <c r="Y8" i="200"/>
  <c r="M7" i="201"/>
  <c r="M7" i="184"/>
  <c r="M7" i="200"/>
  <c r="P5" i="201"/>
  <c r="P5" i="184"/>
  <c r="P5" i="200"/>
  <c r="O9" i="203"/>
  <c r="O9" i="185"/>
  <c r="O9" i="202"/>
  <c r="Y6" i="203"/>
  <c r="Y6" i="185"/>
  <c r="Y6" i="202"/>
  <c r="C12" i="201"/>
  <c r="C12" i="184"/>
  <c r="C12" i="200"/>
  <c r="W7" i="201"/>
  <c r="W7" i="184"/>
  <c r="W7" i="200"/>
  <c r="N11" i="203"/>
  <c r="N11" i="185"/>
  <c r="N11" i="202"/>
  <c r="X8" i="203"/>
  <c r="X8" i="185"/>
  <c r="X8" i="202"/>
  <c r="K5" i="203"/>
  <c r="K5" i="185"/>
  <c r="K5" i="202"/>
  <c r="H7" i="203"/>
  <c r="H7" i="185"/>
  <c r="H7" i="202"/>
  <c r="F9" i="203"/>
  <c r="F9" i="185"/>
  <c r="F9" i="202"/>
  <c r="D11" i="203"/>
  <c r="D11" i="185"/>
  <c r="D11" i="202"/>
  <c r="J7" i="203"/>
  <c r="J7" i="202"/>
  <c r="J7" i="185"/>
  <c r="V9" i="203"/>
  <c r="V9" i="185"/>
  <c r="V9" i="202"/>
  <c r="S5" i="203"/>
  <c r="S5" i="185"/>
  <c r="S5" i="202"/>
  <c r="H7" i="201"/>
  <c r="H7" i="184"/>
  <c r="H7" i="200"/>
  <c r="K7" i="201"/>
  <c r="K7" i="184"/>
  <c r="K7" i="200"/>
  <c r="U10" i="201"/>
  <c r="U10" i="184"/>
  <c r="U10" i="200"/>
  <c r="D12" i="203"/>
  <c r="D12" i="185"/>
  <c r="D12" i="202"/>
  <c r="F8" i="203"/>
  <c r="F8" i="185"/>
  <c r="F8" i="202"/>
  <c r="J10" i="221"/>
  <c r="J10" i="219"/>
  <c r="J10" i="220"/>
  <c r="X12" i="221"/>
  <c r="X12" i="219"/>
  <c r="X12" i="220"/>
  <c r="J8" i="221"/>
  <c r="J8" i="219"/>
  <c r="J8" i="220"/>
  <c r="K5" i="221"/>
  <c r="K5" i="219"/>
  <c r="K5" i="220"/>
  <c r="Q10" i="221"/>
  <c r="Q10" i="220"/>
  <c r="Q10" i="219"/>
  <c r="X7" i="221"/>
  <c r="X7" i="219"/>
  <c r="X7" i="220"/>
  <c r="G5" i="221"/>
  <c r="G5" i="219"/>
  <c r="G5" i="220"/>
  <c r="M10" i="221"/>
  <c r="M10" i="219"/>
  <c r="M10" i="220"/>
  <c r="N11" i="221"/>
  <c r="N11" i="219"/>
  <c r="N11" i="220"/>
  <c r="X10" i="221"/>
  <c r="X10" i="219"/>
  <c r="X10" i="220"/>
  <c r="F12" i="221"/>
  <c r="F12" i="219"/>
  <c r="F12" i="220"/>
  <c r="B11" i="221"/>
  <c r="B11" i="219"/>
  <c r="B11" i="220"/>
  <c r="Y10" i="224"/>
  <c r="Y10" i="222"/>
  <c r="Y10" i="223"/>
  <c r="X5" i="224"/>
  <c r="X5" i="222"/>
  <c r="X5" i="223"/>
  <c r="N10" i="224"/>
  <c r="N10" i="222"/>
  <c r="N10" i="223"/>
  <c r="U7" i="224"/>
  <c r="U7" i="222"/>
  <c r="U7" i="223"/>
  <c r="D5" i="224"/>
  <c r="D5" i="222"/>
  <c r="D5" i="223"/>
  <c r="J10" i="224"/>
  <c r="J10" i="222"/>
  <c r="J10" i="223"/>
  <c r="E6" i="221"/>
  <c r="E6" i="219"/>
  <c r="E6" i="220"/>
  <c r="O11" i="224"/>
  <c r="O11" i="222"/>
  <c r="O11" i="223"/>
  <c r="M11" i="224"/>
  <c r="M11" i="222"/>
  <c r="M11" i="223"/>
  <c r="E6" i="224"/>
  <c r="E6" i="222"/>
  <c r="E6" i="223"/>
  <c r="Q12" i="224"/>
  <c r="Q12" i="222"/>
  <c r="Q12" i="223"/>
  <c r="U6" i="224"/>
  <c r="U6" i="222"/>
  <c r="U6" i="223"/>
  <c r="J6" i="195"/>
  <c r="J6" i="182"/>
  <c r="J6" i="194"/>
  <c r="T7" i="195"/>
  <c r="T7" i="194"/>
  <c r="T7" i="182"/>
  <c r="I12" i="195"/>
  <c r="I12" i="194"/>
  <c r="I12" i="182"/>
  <c r="V11" i="197"/>
  <c r="V11" i="196"/>
  <c r="V11" i="183"/>
  <c r="U12" i="197"/>
  <c r="U12" i="183"/>
  <c r="U12" i="196"/>
  <c r="B10" i="197"/>
  <c r="B10" i="183"/>
  <c r="B10" i="196"/>
  <c r="H8" i="197"/>
  <c r="H8" i="183"/>
  <c r="H8" i="196"/>
  <c r="E6" i="197"/>
  <c r="E6" i="196"/>
  <c r="E6" i="183"/>
  <c r="K12" i="201"/>
  <c r="K12" i="184"/>
  <c r="K12" i="200"/>
  <c r="K10" i="195"/>
  <c r="K10" i="182"/>
  <c r="K10" i="194"/>
  <c r="B9" i="195"/>
  <c r="B9" i="194"/>
  <c r="B9" i="182"/>
  <c r="S11" i="195"/>
  <c r="S11" i="194"/>
  <c r="S11" i="182"/>
  <c r="W6" i="195"/>
  <c r="W6" i="182"/>
  <c r="W6" i="194"/>
  <c r="T10" i="195"/>
  <c r="T10" i="194"/>
  <c r="T10" i="182"/>
  <c r="J8" i="197"/>
  <c r="J8" i="196"/>
  <c r="J8" i="183"/>
  <c r="K9" i="197"/>
  <c r="K9" i="183"/>
  <c r="K9" i="196"/>
  <c r="W11" i="197"/>
  <c r="W11" i="183"/>
  <c r="W11" i="196"/>
  <c r="F9" i="197"/>
  <c r="F9" i="196"/>
  <c r="F9" i="183"/>
  <c r="M6" i="197"/>
  <c r="M6" i="196"/>
  <c r="M6" i="183"/>
  <c r="O6" i="195"/>
  <c r="O6" i="182"/>
  <c r="O6" i="194"/>
  <c r="M9" i="195"/>
  <c r="M9" i="194"/>
  <c r="M9" i="182"/>
  <c r="K9" i="195"/>
  <c r="K9" i="182"/>
  <c r="K9" i="194"/>
  <c r="R12" i="195"/>
  <c r="R12" i="182"/>
  <c r="R12" i="194"/>
  <c r="O7" i="197"/>
  <c r="O7" i="183"/>
  <c r="O7" i="196"/>
  <c r="S10" i="197"/>
  <c r="S10" i="196"/>
  <c r="S10" i="183"/>
  <c r="P6" i="195"/>
  <c r="P6" i="194"/>
  <c r="P6" i="182"/>
  <c r="H11" i="195"/>
  <c r="H11" i="194"/>
  <c r="H11" i="182"/>
  <c r="V10" i="197"/>
  <c r="V10" i="183"/>
  <c r="V10" i="196"/>
  <c r="X10" i="197"/>
  <c r="X10" i="183"/>
  <c r="X10" i="196"/>
  <c r="B5" i="197"/>
  <c r="B5" i="183"/>
  <c r="B5" i="196"/>
  <c r="C12" i="195"/>
  <c r="C12" i="182"/>
  <c r="C12" i="194"/>
  <c r="T8" i="195"/>
  <c r="T8" i="194"/>
  <c r="T8" i="182"/>
  <c r="K11" i="197"/>
  <c r="K11" i="183"/>
  <c r="K11" i="196"/>
  <c r="W8" i="197"/>
  <c r="W8" i="183"/>
  <c r="W8" i="196"/>
  <c r="J8" i="201"/>
  <c r="J8" i="184"/>
  <c r="J8" i="200"/>
  <c r="D7" i="201"/>
  <c r="D7" i="184"/>
  <c r="D7" i="200"/>
  <c r="U9" i="201"/>
  <c r="U9" i="184"/>
  <c r="U9" i="200"/>
  <c r="W9" i="201"/>
  <c r="W9" i="184"/>
  <c r="W9" i="200"/>
  <c r="O8" i="201"/>
  <c r="O8" i="184"/>
  <c r="O8" i="200"/>
  <c r="R6" i="201"/>
  <c r="R6" i="184"/>
  <c r="R6" i="200"/>
  <c r="W10" i="203"/>
  <c r="W10" i="202"/>
  <c r="W10" i="185"/>
  <c r="I8" i="203"/>
  <c r="I8" i="185"/>
  <c r="I8" i="202"/>
  <c r="Q5" i="203"/>
  <c r="Q5" i="185"/>
  <c r="Q5" i="202"/>
  <c r="J10" i="201"/>
  <c r="J10" i="184"/>
  <c r="J10" i="200"/>
  <c r="V12" i="203"/>
  <c r="V12" i="185"/>
  <c r="V12" i="202"/>
  <c r="H10" i="203"/>
  <c r="H10" i="185"/>
  <c r="H10" i="202"/>
  <c r="B12" i="203"/>
  <c r="B12" i="185"/>
  <c r="B12" i="202"/>
  <c r="P6" i="203"/>
  <c r="P6" i="185"/>
  <c r="P6" i="202"/>
  <c r="N8" i="203"/>
  <c r="N8" i="185"/>
  <c r="N8" i="202"/>
  <c r="L10" i="203"/>
  <c r="L10" i="185"/>
  <c r="L10" i="202"/>
  <c r="R6" i="203"/>
  <c r="R6" i="185"/>
  <c r="R6" i="202"/>
  <c r="V5" i="203"/>
  <c r="V5" i="202"/>
  <c r="V5" i="185"/>
  <c r="C5" i="203"/>
  <c r="C5" i="202"/>
  <c r="C5" i="185"/>
  <c r="W5" i="201"/>
  <c r="W5" i="184"/>
  <c r="W5" i="200"/>
  <c r="N12" i="201"/>
  <c r="N12" i="184"/>
  <c r="N12" i="200"/>
  <c r="Q9" i="201"/>
  <c r="Q9" i="184"/>
  <c r="Q9" i="200"/>
  <c r="I6" i="203"/>
  <c r="I6" i="185"/>
  <c r="I6" i="202"/>
  <c r="M9" i="203"/>
  <c r="M9" i="185"/>
  <c r="M9" i="202"/>
  <c r="P11" i="221"/>
  <c r="P11" i="219"/>
  <c r="P11" i="220"/>
  <c r="R5" i="221"/>
  <c r="R5" i="219"/>
  <c r="R5" i="220"/>
  <c r="P9" i="221"/>
  <c r="P9" i="219"/>
  <c r="P9" i="220"/>
  <c r="R12" i="221"/>
  <c r="R12" i="220"/>
  <c r="R12" i="219"/>
  <c r="Y9" i="221"/>
  <c r="Y9" i="219"/>
  <c r="Y9" i="220"/>
  <c r="H7" i="221"/>
  <c r="H7" i="219"/>
  <c r="H7" i="220"/>
  <c r="N12" i="221"/>
  <c r="N12" i="219"/>
  <c r="N12" i="220"/>
  <c r="U9" i="221"/>
  <c r="U9" i="219"/>
  <c r="U9" i="220"/>
  <c r="G6" i="221"/>
  <c r="G6" i="219"/>
  <c r="G6" i="220"/>
  <c r="L7" i="221"/>
  <c r="L7" i="219"/>
  <c r="L7" i="220"/>
  <c r="K8" i="221"/>
  <c r="K8" i="219"/>
  <c r="K8" i="220"/>
  <c r="N7" i="221"/>
  <c r="N7" i="219"/>
  <c r="N7" i="220"/>
  <c r="E12" i="224"/>
  <c r="E12" i="222"/>
  <c r="E12" i="223"/>
  <c r="O12" i="224"/>
  <c r="O12" i="222"/>
  <c r="O12" i="223"/>
  <c r="V9" i="224"/>
  <c r="V9" i="222"/>
  <c r="V9" i="223"/>
  <c r="E7" i="224"/>
  <c r="E7" i="222"/>
  <c r="E7" i="223"/>
  <c r="K12" i="224"/>
  <c r="K12" i="222"/>
  <c r="K12" i="223"/>
  <c r="R9" i="224"/>
  <c r="R9" i="222"/>
  <c r="R9" i="223"/>
  <c r="O5" i="224"/>
  <c r="O5" i="222"/>
  <c r="O5" i="223"/>
  <c r="C6" i="224"/>
  <c r="C6" i="222"/>
  <c r="C6" i="223"/>
  <c r="T12" i="224"/>
  <c r="T12" i="222"/>
  <c r="T12" i="223"/>
  <c r="Q10" i="224"/>
  <c r="Q10" i="222"/>
  <c r="Q10" i="223"/>
  <c r="M5" i="224"/>
  <c r="M5" i="222"/>
  <c r="M5" i="223"/>
  <c r="D8" i="224"/>
  <c r="D8" i="222"/>
  <c r="D8" i="223"/>
  <c r="O11" i="195"/>
  <c r="O11" i="182"/>
  <c r="O11" i="194"/>
  <c r="R5" i="201"/>
  <c r="R5" i="184"/>
  <c r="R5" i="200"/>
  <c r="E7" i="201"/>
  <c r="E7" i="184"/>
  <c r="E7" i="200"/>
  <c r="R7" i="195"/>
  <c r="R7" i="194"/>
  <c r="R7" i="182"/>
  <c r="R9" i="195"/>
  <c r="R9" i="194"/>
  <c r="R9" i="182"/>
  <c r="K12" i="195"/>
  <c r="K12" i="182"/>
  <c r="K12" i="194"/>
  <c r="Q7" i="195"/>
  <c r="Q7" i="194"/>
  <c r="Q7" i="182"/>
  <c r="N11" i="195"/>
  <c r="N11" i="182"/>
  <c r="N11" i="194"/>
  <c r="J9" i="197"/>
  <c r="J9" i="183"/>
  <c r="J9" i="196"/>
  <c r="G10" i="197"/>
  <c r="G10" i="196"/>
  <c r="G10" i="183"/>
  <c r="G11" i="197"/>
  <c r="G11" i="196"/>
  <c r="G11" i="183"/>
  <c r="N8" i="197"/>
  <c r="N8" i="196"/>
  <c r="N8" i="183"/>
  <c r="U5" i="197"/>
  <c r="U5" i="196"/>
  <c r="U5" i="183"/>
  <c r="W7" i="195"/>
  <c r="W7" i="182"/>
  <c r="W7" i="194"/>
  <c r="I8" i="195"/>
  <c r="I8" i="194"/>
  <c r="I8" i="182"/>
  <c r="G8" i="195"/>
  <c r="G8" i="194"/>
  <c r="G8" i="182"/>
  <c r="I5" i="197"/>
  <c r="I5" i="196"/>
  <c r="I5" i="183"/>
  <c r="R8" i="197"/>
  <c r="R8" i="196"/>
  <c r="R8" i="183"/>
  <c r="Q11" i="197"/>
  <c r="Q11" i="183"/>
  <c r="Q11" i="196"/>
  <c r="C8" i="195"/>
  <c r="C8" i="194"/>
  <c r="C8" i="182"/>
  <c r="R6" i="195"/>
  <c r="R6" i="182"/>
  <c r="R6" i="194"/>
  <c r="H12" i="197"/>
  <c r="H12" i="196"/>
  <c r="H12" i="183"/>
  <c r="J12" i="197"/>
  <c r="J12" i="183"/>
  <c r="J12" i="196"/>
  <c r="C8" i="197"/>
  <c r="C8" i="196"/>
  <c r="C8" i="183"/>
  <c r="C6" i="197"/>
  <c r="C6" i="196"/>
  <c r="C6" i="183"/>
  <c r="T6" i="197"/>
  <c r="T6" i="196"/>
  <c r="T6" i="183"/>
  <c r="Q10" i="195"/>
  <c r="Q10" i="182"/>
  <c r="Q10" i="194"/>
  <c r="F6" i="197"/>
  <c r="F6" i="183"/>
  <c r="F6" i="196"/>
  <c r="C5" i="201"/>
  <c r="C5" i="184"/>
  <c r="C5" i="200"/>
  <c r="T7" i="201"/>
  <c r="T7" i="184"/>
  <c r="T7" i="200"/>
  <c r="M10" i="201"/>
  <c r="M10" i="184"/>
  <c r="M10" i="200"/>
  <c r="R10" i="201"/>
  <c r="R10" i="184"/>
  <c r="R10" i="200"/>
  <c r="J9" i="201"/>
  <c r="J9" i="184"/>
  <c r="J9" i="200"/>
  <c r="O7" i="201"/>
  <c r="O7" i="184"/>
  <c r="O7" i="200"/>
  <c r="G12" i="203"/>
  <c r="G12" i="202"/>
  <c r="G12" i="185"/>
  <c r="Q9" i="203"/>
  <c r="Q9" i="185"/>
  <c r="Q9" i="202"/>
  <c r="K7" i="203"/>
  <c r="K7" i="185"/>
  <c r="K7" i="202"/>
  <c r="U12" i="201"/>
  <c r="U12" i="184"/>
  <c r="U12" i="200"/>
  <c r="Y7" i="201"/>
  <c r="Y7" i="184"/>
  <c r="Y7" i="200"/>
  <c r="P11" i="203"/>
  <c r="P11" i="185"/>
  <c r="P11" i="202"/>
  <c r="R10" i="203"/>
  <c r="R10" i="185"/>
  <c r="R10" i="202"/>
  <c r="H5" i="203"/>
  <c r="H5" i="185"/>
  <c r="H5" i="202"/>
  <c r="V7" i="203"/>
  <c r="V7" i="202"/>
  <c r="V7" i="185"/>
  <c r="T9" i="203"/>
  <c r="T9" i="202"/>
  <c r="T9" i="185"/>
  <c r="J5" i="203"/>
  <c r="J5" i="185"/>
  <c r="J5" i="202"/>
  <c r="U11" i="203"/>
  <c r="U11" i="185"/>
  <c r="U11" i="202"/>
  <c r="G5" i="201"/>
  <c r="G5" i="184"/>
  <c r="G5" i="200"/>
  <c r="G12" i="201"/>
  <c r="G12" i="184"/>
  <c r="G12" i="200"/>
  <c r="J11" i="201"/>
  <c r="J11" i="184"/>
  <c r="J11" i="200"/>
  <c r="G8" i="201"/>
  <c r="G8" i="184"/>
  <c r="G8" i="200"/>
  <c r="S10" i="203"/>
  <c r="S10" i="185"/>
  <c r="S10" i="202"/>
  <c r="D6" i="201"/>
  <c r="D6" i="184"/>
  <c r="D6" i="200"/>
  <c r="V12" i="221"/>
  <c r="V12" i="219"/>
  <c r="V12" i="220"/>
  <c r="B7" i="221"/>
  <c r="B7" i="219"/>
  <c r="B7" i="220"/>
  <c r="V10" i="221"/>
  <c r="V10" i="219"/>
  <c r="V10" i="220"/>
  <c r="B12" i="221"/>
  <c r="B12" i="219"/>
  <c r="B12" i="220"/>
  <c r="I9" i="221"/>
  <c r="I9" i="219"/>
  <c r="I9" i="220"/>
  <c r="P6" i="221"/>
  <c r="P6" i="219"/>
  <c r="P6" i="220"/>
  <c r="V11" i="221"/>
  <c r="V11" i="219"/>
  <c r="V11" i="220"/>
  <c r="E9" i="221"/>
  <c r="E9" i="219"/>
  <c r="E9" i="220"/>
  <c r="D10" i="221"/>
  <c r="D10" i="219"/>
  <c r="D10" i="220"/>
  <c r="T12" i="221"/>
  <c r="T12" i="219"/>
  <c r="T12" i="220"/>
  <c r="G12" i="221"/>
  <c r="G12" i="219"/>
  <c r="G12" i="220"/>
  <c r="C11" i="221"/>
  <c r="C11" i="219"/>
  <c r="C11" i="220"/>
  <c r="M11" i="221"/>
  <c r="M11" i="219"/>
  <c r="M11" i="220"/>
  <c r="W11" i="224"/>
  <c r="W11" i="222"/>
  <c r="W11" i="223"/>
  <c r="F9" i="224"/>
  <c r="F9" i="222"/>
  <c r="F9" i="223"/>
  <c r="M6" i="224"/>
  <c r="M6" i="222"/>
  <c r="M6" i="223"/>
  <c r="S11" i="224"/>
  <c r="S11" i="222"/>
  <c r="S11" i="223"/>
  <c r="B9" i="224"/>
  <c r="B9" i="222"/>
  <c r="B9" i="223"/>
  <c r="N5" i="224"/>
  <c r="N5" i="222"/>
  <c r="N5" i="223"/>
  <c r="X8" i="224"/>
  <c r="X8" i="222"/>
  <c r="X8" i="223"/>
  <c r="Y5" i="224"/>
  <c r="Y5" i="222"/>
  <c r="Y5" i="223"/>
  <c r="F6" i="224"/>
  <c r="F6" i="222"/>
  <c r="F6" i="223"/>
  <c r="N9" i="224"/>
  <c r="N9" i="222"/>
  <c r="N9" i="223"/>
  <c r="V10" i="224"/>
  <c r="V10" i="222"/>
  <c r="V10" i="223"/>
  <c r="N12" i="197"/>
  <c r="N12" i="196"/>
  <c r="N12" i="183"/>
  <c r="D7" i="197"/>
  <c r="D7" i="183"/>
  <c r="D7" i="196"/>
  <c r="L6" i="195"/>
  <c r="L6" i="182"/>
  <c r="L6" i="194"/>
  <c r="T8" i="197"/>
  <c r="T8" i="196"/>
  <c r="T8" i="183"/>
  <c r="U8" i="195"/>
  <c r="U8" i="194"/>
  <c r="U8" i="182"/>
  <c r="H12" i="195"/>
  <c r="H12" i="194"/>
  <c r="H12" i="182"/>
  <c r="F10" i="197"/>
  <c r="F10" i="183"/>
  <c r="F10" i="196"/>
  <c r="V7" i="197"/>
  <c r="V7" i="196"/>
  <c r="V7" i="183"/>
  <c r="Y8" i="195"/>
  <c r="Y8" i="182"/>
  <c r="Y8" i="194"/>
  <c r="F8" i="197"/>
  <c r="F8" i="196"/>
  <c r="F8" i="183"/>
  <c r="X6" i="197"/>
  <c r="X6" i="196"/>
  <c r="X6" i="183"/>
  <c r="S5" i="201"/>
  <c r="S5" i="184"/>
  <c r="S5" i="200"/>
  <c r="E11" i="201"/>
  <c r="E11" i="184"/>
  <c r="E11" i="200"/>
  <c r="E10" i="201"/>
  <c r="E10" i="184"/>
  <c r="E10" i="200"/>
  <c r="O10" i="201"/>
  <c r="O10" i="184"/>
  <c r="O10" i="200"/>
  <c r="X12" i="203"/>
  <c r="X12" i="185"/>
  <c r="X12" i="202"/>
  <c r="J9" i="203"/>
  <c r="J9" i="185"/>
  <c r="J9" i="202"/>
  <c r="O12" i="203"/>
  <c r="O12" i="185"/>
  <c r="O12" i="202"/>
  <c r="F7" i="203"/>
  <c r="F7" i="185"/>
  <c r="F7" i="202"/>
  <c r="D9" i="203"/>
  <c r="D9" i="185"/>
  <c r="D9" i="202"/>
  <c r="Q12" i="203"/>
  <c r="Q12" i="185"/>
  <c r="Q12" i="202"/>
  <c r="M10" i="203"/>
  <c r="M10" i="185"/>
  <c r="M10" i="202"/>
  <c r="F8" i="201"/>
  <c r="F8" i="184"/>
  <c r="F8" i="200"/>
  <c r="X9" i="201"/>
  <c r="X9" i="200"/>
  <c r="X9" i="184"/>
  <c r="C10" i="201"/>
  <c r="C10" i="184"/>
  <c r="C10" i="200"/>
  <c r="V6" i="201"/>
  <c r="V6" i="184"/>
  <c r="V6" i="200"/>
  <c r="H9" i="201"/>
  <c r="H9" i="184"/>
  <c r="H9" i="200"/>
  <c r="F6" i="201"/>
  <c r="F6" i="184"/>
  <c r="F6" i="200"/>
  <c r="P5" i="221"/>
  <c r="P5" i="219"/>
  <c r="P5" i="220"/>
  <c r="H8" i="221"/>
  <c r="H8" i="219"/>
  <c r="H8" i="220"/>
  <c r="D12" i="221"/>
  <c r="D12" i="219"/>
  <c r="D12" i="220"/>
  <c r="J11" i="221"/>
  <c r="J11" i="219"/>
  <c r="J11" i="220"/>
  <c r="Q8" i="221"/>
  <c r="Q8" i="219"/>
  <c r="Q8" i="220"/>
  <c r="X5" i="221"/>
  <c r="X5" i="219"/>
  <c r="X5" i="220"/>
  <c r="F11" i="221"/>
  <c r="F11" i="219"/>
  <c r="F11" i="220"/>
  <c r="M8" i="221"/>
  <c r="M8" i="219"/>
  <c r="M8" i="220"/>
  <c r="H6" i="221"/>
  <c r="H6" i="219"/>
  <c r="H6" i="220"/>
  <c r="Y8" i="221"/>
  <c r="Y8" i="219"/>
  <c r="Y8" i="220"/>
  <c r="L8" i="221"/>
  <c r="L8" i="219"/>
  <c r="L8" i="220"/>
  <c r="I5" i="224"/>
  <c r="I5" i="222"/>
  <c r="I5" i="223"/>
  <c r="Q6" i="224"/>
  <c r="Q6" i="222"/>
  <c r="Q6" i="223"/>
  <c r="G11" i="224"/>
  <c r="G11" i="222"/>
  <c r="G11" i="223"/>
  <c r="N8" i="224"/>
  <c r="N8" i="222"/>
  <c r="N8" i="223"/>
  <c r="U5" i="224"/>
  <c r="U5" i="222"/>
  <c r="U5" i="223"/>
  <c r="C11" i="224"/>
  <c r="C11" i="222"/>
  <c r="C11" i="223"/>
  <c r="J8" i="224"/>
  <c r="J8" i="222"/>
  <c r="J8" i="223"/>
  <c r="X6" i="224"/>
  <c r="X6" i="222"/>
  <c r="X6" i="223"/>
  <c r="P11" i="224"/>
  <c r="P11" i="222"/>
  <c r="P11" i="223"/>
  <c r="J7" i="224"/>
  <c r="J7" i="222"/>
  <c r="J7" i="223"/>
  <c r="J9" i="224"/>
  <c r="J9" i="222"/>
  <c r="J9" i="223"/>
  <c r="X12" i="224"/>
  <c r="X12" i="222"/>
  <c r="X12" i="223"/>
  <c r="S6" i="224"/>
  <c r="S6" i="222"/>
  <c r="S6" i="223"/>
  <c r="I8" i="197"/>
  <c r="I8" i="183"/>
  <c r="I8" i="196"/>
  <c r="E5" i="195"/>
  <c r="E5" i="194"/>
  <c r="E5" i="182"/>
  <c r="E5" i="197"/>
  <c r="E5" i="183"/>
  <c r="E5" i="196"/>
  <c r="P9" i="197"/>
  <c r="P9" i="183"/>
  <c r="P9" i="196"/>
  <c r="T9" i="195"/>
  <c r="T9" i="194"/>
  <c r="T9" i="182"/>
  <c r="U6" i="195"/>
  <c r="U6" i="182"/>
  <c r="U6" i="194"/>
  <c r="C10" i="197"/>
  <c r="C10" i="196"/>
  <c r="C10" i="183"/>
  <c r="Y10" i="203"/>
  <c r="Y10" i="185"/>
  <c r="Y10" i="202"/>
  <c r="B11" i="195"/>
  <c r="B11" i="194"/>
  <c r="B11" i="182"/>
  <c r="J5" i="195"/>
  <c r="J5" i="194"/>
  <c r="J5" i="182"/>
  <c r="G9" i="195"/>
  <c r="G9" i="182"/>
  <c r="G9" i="194"/>
  <c r="M5" i="195"/>
  <c r="M5" i="182"/>
  <c r="M5" i="194"/>
  <c r="B11" i="197"/>
  <c r="B11" i="183"/>
  <c r="B11" i="196"/>
  <c r="C12" i="197"/>
  <c r="C12" i="183"/>
  <c r="C12" i="196"/>
  <c r="W9" i="197"/>
  <c r="W9" i="183"/>
  <c r="W9" i="196"/>
  <c r="F7" i="197"/>
  <c r="F7" i="183"/>
  <c r="F7" i="196"/>
  <c r="L12" i="197"/>
  <c r="L12" i="196"/>
  <c r="L12" i="183"/>
  <c r="O10" i="195"/>
  <c r="O10" i="182"/>
  <c r="O10" i="194"/>
  <c r="M6" i="195"/>
  <c r="M6" i="194"/>
  <c r="M6" i="182"/>
  <c r="I6" i="195"/>
  <c r="I6" i="182"/>
  <c r="I6" i="194"/>
  <c r="L7" i="197"/>
  <c r="L7" i="196"/>
  <c r="L7" i="183"/>
  <c r="R10" i="197"/>
  <c r="R10" i="196"/>
  <c r="R10" i="183"/>
  <c r="B6" i="195"/>
  <c r="B6" i="182"/>
  <c r="B6" i="194"/>
  <c r="G11" i="195"/>
  <c r="G11" i="194"/>
  <c r="G11" i="182"/>
  <c r="V9" i="195"/>
  <c r="V9" i="194"/>
  <c r="V9" i="182"/>
  <c r="W9" i="195"/>
  <c r="W9" i="182"/>
  <c r="W9" i="194"/>
  <c r="E10" i="195"/>
  <c r="E10" i="194"/>
  <c r="E10" i="182"/>
  <c r="E12" i="197"/>
  <c r="E12" i="183"/>
  <c r="E12" i="196"/>
  <c r="H10" i="197"/>
  <c r="H10" i="183"/>
  <c r="H10" i="196"/>
  <c r="V8" i="195"/>
  <c r="V8" i="182"/>
  <c r="V8" i="194"/>
  <c r="Y6" i="197"/>
  <c r="Y6" i="183"/>
  <c r="Y6" i="196"/>
  <c r="M9" i="197"/>
  <c r="M9" i="196"/>
  <c r="M9" i="183"/>
  <c r="K6" i="201"/>
  <c r="K6" i="184"/>
  <c r="K6" i="200"/>
  <c r="D9" i="201"/>
  <c r="D9" i="184"/>
  <c r="D9" i="200"/>
  <c r="U11" i="201"/>
  <c r="U11" i="184"/>
  <c r="U11" i="200"/>
  <c r="H12" i="201"/>
  <c r="H12" i="184"/>
  <c r="H12" i="200"/>
  <c r="X10" i="201"/>
  <c r="X10" i="184"/>
  <c r="X10" i="200"/>
  <c r="L9" i="201"/>
  <c r="L9" i="184"/>
  <c r="L9" i="200"/>
  <c r="M9" i="201"/>
  <c r="M9" i="184"/>
  <c r="M9" i="200"/>
  <c r="I12" i="203"/>
  <c r="I12" i="185"/>
  <c r="I12" i="202"/>
  <c r="C10" i="203"/>
  <c r="C10" i="185"/>
  <c r="C10" i="202"/>
  <c r="M7" i="203"/>
  <c r="M7" i="185"/>
  <c r="M7" i="202"/>
  <c r="W12" i="201"/>
  <c r="W12" i="184"/>
  <c r="W12" i="200"/>
  <c r="C8" i="201"/>
  <c r="C8" i="184"/>
  <c r="C8" i="200"/>
  <c r="B6" i="203"/>
  <c r="B6" i="185"/>
  <c r="B6" i="202"/>
  <c r="W11" i="203"/>
  <c r="W11" i="185"/>
  <c r="W11" i="202"/>
  <c r="N6" i="203"/>
  <c r="N6" i="185"/>
  <c r="N6" i="202"/>
  <c r="L8" i="203"/>
  <c r="L8" i="185"/>
  <c r="L8" i="202"/>
  <c r="I11" i="203"/>
  <c r="I11" i="185"/>
  <c r="I11" i="202"/>
  <c r="M8" i="203"/>
  <c r="M8" i="185"/>
  <c r="M8" i="202"/>
  <c r="T10" i="201"/>
  <c r="T10" i="184"/>
  <c r="T10" i="200"/>
  <c r="T8" i="201"/>
  <c r="T8" i="184"/>
  <c r="T8" i="200"/>
  <c r="W8" i="201"/>
  <c r="W8" i="200"/>
  <c r="W8" i="184"/>
  <c r="I5" i="201"/>
  <c r="I5" i="200"/>
  <c r="I5" i="184"/>
  <c r="T6" i="203"/>
  <c r="T6" i="185"/>
  <c r="T6" i="202"/>
  <c r="G6" i="201"/>
  <c r="G6" i="184"/>
  <c r="G6" i="200"/>
  <c r="X6" i="221"/>
  <c r="X6" i="219"/>
  <c r="X6" i="220"/>
  <c r="N9" i="221"/>
  <c r="N9" i="219"/>
  <c r="N9" i="220"/>
  <c r="L5" i="221"/>
  <c r="L5" i="219"/>
  <c r="L5" i="220"/>
  <c r="R10" i="221"/>
  <c r="R10" i="219"/>
  <c r="R10" i="220"/>
  <c r="Y7" i="221"/>
  <c r="Y7" i="219"/>
  <c r="Y7" i="220"/>
  <c r="H5" i="221"/>
  <c r="H5" i="219"/>
  <c r="H5" i="220"/>
  <c r="N10" i="221"/>
  <c r="N10" i="219"/>
  <c r="N10" i="220"/>
  <c r="U7" i="221"/>
  <c r="U7" i="219"/>
  <c r="U7" i="220"/>
  <c r="E10" i="221"/>
  <c r="E10" i="219"/>
  <c r="E10" i="220"/>
  <c r="U12" i="221"/>
  <c r="U12" i="219"/>
  <c r="U12" i="220"/>
  <c r="H12" i="221"/>
  <c r="H12" i="219"/>
  <c r="H12" i="220"/>
  <c r="H6" i="224"/>
  <c r="H6" i="222"/>
  <c r="H6" i="223"/>
  <c r="P7" i="224"/>
  <c r="P7" i="222"/>
  <c r="P7" i="223"/>
  <c r="O10" i="224"/>
  <c r="O10" i="222"/>
  <c r="O10" i="223"/>
  <c r="V7" i="224"/>
  <c r="V7" i="222"/>
  <c r="V7" i="223"/>
  <c r="E5" i="224"/>
  <c r="E5" i="222"/>
  <c r="E5" i="223"/>
  <c r="K10" i="224"/>
  <c r="K10" i="222"/>
  <c r="K10" i="223"/>
  <c r="R7" i="224"/>
  <c r="R7" i="222"/>
  <c r="R7" i="223"/>
  <c r="I8" i="224"/>
  <c r="I8" i="222"/>
  <c r="I8" i="223"/>
  <c r="D6" i="224"/>
  <c r="D6" i="222"/>
  <c r="D6" i="223"/>
  <c r="S8" i="224"/>
  <c r="S8" i="222"/>
  <c r="S8" i="223"/>
  <c r="Y11" i="224"/>
  <c r="Y11" i="222"/>
  <c r="Y11" i="223"/>
  <c r="R6" i="224"/>
  <c r="R6" i="222"/>
  <c r="R6" i="223"/>
  <c r="W6" i="224"/>
  <c r="W6" i="222"/>
  <c r="W6" i="223"/>
  <c r="N11" i="197"/>
  <c r="N11" i="196"/>
  <c r="N11" i="183"/>
  <c r="B5" i="201"/>
  <c r="B5" i="184"/>
  <c r="B5" i="200"/>
  <c r="M8" i="195"/>
  <c r="M8" i="194"/>
  <c r="M8" i="182"/>
  <c r="O10" i="197"/>
  <c r="O10" i="196"/>
  <c r="O10" i="183"/>
  <c r="I7" i="195"/>
  <c r="I7" i="182"/>
  <c r="I7" i="194"/>
  <c r="H6" i="197"/>
  <c r="H6" i="196"/>
  <c r="H6" i="183"/>
  <c r="S12" i="197"/>
  <c r="S12" i="183"/>
  <c r="S12" i="196"/>
  <c r="X9" i="197"/>
  <c r="X9" i="183"/>
  <c r="X9" i="196"/>
  <c r="L8" i="201"/>
  <c r="L8" i="184"/>
  <c r="L8" i="200"/>
  <c r="M11" i="201"/>
  <c r="M11" i="184"/>
  <c r="M11" i="200"/>
  <c r="H6" i="201"/>
  <c r="H6" i="184"/>
  <c r="H6" i="200"/>
  <c r="S8" i="203"/>
  <c r="S8" i="185"/>
  <c r="S8" i="202"/>
  <c r="W12" i="197"/>
  <c r="W12" i="196"/>
  <c r="W12" i="183"/>
  <c r="N6" i="197"/>
  <c r="N6" i="183"/>
  <c r="N6" i="196"/>
  <c r="T11" i="197"/>
  <c r="T11" i="196"/>
  <c r="T11" i="183"/>
  <c r="G5" i="195"/>
  <c r="G5" i="194"/>
  <c r="G5" i="182"/>
  <c r="Q8" i="197"/>
  <c r="Q8" i="196"/>
  <c r="Q8" i="183"/>
  <c r="P11" i="197"/>
  <c r="P11" i="196"/>
  <c r="P11" i="183"/>
  <c r="B8" i="195"/>
  <c r="B8" i="182"/>
  <c r="B8" i="194"/>
  <c r="Q11" i="195"/>
  <c r="Q11" i="182"/>
  <c r="Q11" i="194"/>
  <c r="L12" i="195"/>
  <c r="L12" i="194"/>
  <c r="L12" i="182"/>
  <c r="M7" i="195"/>
  <c r="M7" i="182"/>
  <c r="M7" i="194"/>
  <c r="X12" i="197"/>
  <c r="X12" i="183"/>
  <c r="X12" i="196"/>
  <c r="U6" i="197"/>
  <c r="U6" i="183"/>
  <c r="U6" i="196"/>
  <c r="W10" i="195"/>
  <c r="W10" i="194"/>
  <c r="W10" i="182"/>
  <c r="L9" i="197"/>
  <c r="L9" i="183"/>
  <c r="L9" i="196"/>
  <c r="C7" i="201"/>
  <c r="C7" i="184"/>
  <c r="C7" i="200"/>
  <c r="T9" i="201"/>
  <c r="T9" i="184"/>
  <c r="T9" i="200"/>
  <c r="M12" i="201"/>
  <c r="M12" i="184"/>
  <c r="M12" i="200"/>
  <c r="M5" i="201"/>
  <c r="M5" i="184"/>
  <c r="M5" i="200"/>
  <c r="V11" i="201"/>
  <c r="V11" i="184"/>
  <c r="V11" i="200"/>
  <c r="G10" i="201"/>
  <c r="G10" i="184"/>
  <c r="G10" i="200"/>
  <c r="Q11" i="201"/>
  <c r="Q11" i="184"/>
  <c r="Q11" i="200"/>
  <c r="T6" i="201"/>
  <c r="T6" i="184"/>
  <c r="T6" i="200"/>
  <c r="K11" i="203"/>
  <c r="K11" i="185"/>
  <c r="K11" i="202"/>
  <c r="U8" i="203"/>
  <c r="U8" i="185"/>
  <c r="U8" i="202"/>
  <c r="F6" i="203"/>
  <c r="F6" i="185"/>
  <c r="F6" i="202"/>
  <c r="Q10" i="201"/>
  <c r="Q10" i="184"/>
  <c r="Q10" i="200"/>
  <c r="Y11" i="203"/>
  <c r="Y11" i="185"/>
  <c r="Y11" i="202"/>
  <c r="O10" i="203"/>
  <c r="O10" i="185"/>
  <c r="O10" i="202"/>
  <c r="F5" i="203"/>
  <c r="F5" i="185"/>
  <c r="F5" i="202"/>
  <c r="T7" i="203"/>
  <c r="T7" i="185"/>
  <c r="T7" i="202"/>
  <c r="Y9" i="203"/>
  <c r="Y9" i="185"/>
  <c r="Y9" i="202"/>
  <c r="U5" i="203"/>
  <c r="U5" i="185"/>
  <c r="U5" i="202"/>
  <c r="K11" i="201"/>
  <c r="K11" i="200"/>
  <c r="K11" i="184"/>
  <c r="L5" i="201"/>
  <c r="L5" i="184"/>
  <c r="L5" i="200"/>
  <c r="J7" i="201"/>
  <c r="J7" i="184"/>
  <c r="J7" i="200"/>
  <c r="W5" i="195"/>
  <c r="W5" i="194"/>
  <c r="W5" i="182"/>
  <c r="N11" i="201"/>
  <c r="N11" i="200"/>
  <c r="N11" i="184"/>
  <c r="B9" i="201"/>
  <c r="B9" i="200"/>
  <c r="B9" i="184"/>
  <c r="F8" i="221"/>
  <c r="F8" i="219"/>
  <c r="F8" i="220"/>
  <c r="T10" i="221"/>
  <c r="T10" i="219"/>
  <c r="T10" i="220"/>
  <c r="S12" i="221"/>
  <c r="S12" i="219"/>
  <c r="S12" i="220"/>
  <c r="B10" i="221"/>
  <c r="B10" i="219"/>
  <c r="B10" i="220"/>
  <c r="I7" i="221"/>
  <c r="I7" i="219"/>
  <c r="I7" i="220"/>
  <c r="O12" i="221"/>
  <c r="O12" i="220"/>
  <c r="O12" i="219"/>
  <c r="V9" i="221"/>
  <c r="V9" i="219"/>
  <c r="V9" i="220"/>
  <c r="E7" i="221"/>
  <c r="E7" i="219"/>
  <c r="E7" i="220"/>
  <c r="I6" i="221"/>
  <c r="I6" i="219"/>
  <c r="I6" i="220"/>
  <c r="B9" i="221"/>
  <c r="B9" i="219"/>
  <c r="B9" i="220"/>
  <c r="L6" i="221"/>
  <c r="L6" i="219"/>
  <c r="L6" i="220"/>
  <c r="N7" i="224"/>
  <c r="N7" i="222"/>
  <c r="N7" i="223"/>
  <c r="V8" i="224"/>
  <c r="V8" i="222"/>
  <c r="V8" i="223"/>
  <c r="W9" i="224"/>
  <c r="W9" i="222"/>
  <c r="W9" i="223"/>
  <c r="F7" i="224"/>
  <c r="F7" i="222"/>
  <c r="F7" i="223"/>
  <c r="L12" i="224"/>
  <c r="L12" i="222"/>
  <c r="L12" i="223"/>
  <c r="S9" i="224"/>
  <c r="S9" i="222"/>
  <c r="S9" i="223"/>
  <c r="B7" i="224"/>
  <c r="B7" i="222"/>
  <c r="B7" i="223"/>
  <c r="Y9" i="224"/>
  <c r="Y9" i="222"/>
  <c r="Y9" i="223"/>
  <c r="Y8" i="224"/>
  <c r="Y8" i="222"/>
  <c r="Y8" i="223"/>
  <c r="G10" i="224"/>
  <c r="G10" i="222"/>
  <c r="G10" i="223"/>
  <c r="G6" i="224"/>
  <c r="G6" i="223"/>
  <c r="G6" i="222"/>
  <c r="O9" i="224"/>
  <c r="O9" i="222"/>
  <c r="O9" i="223"/>
  <c r="E8" i="224"/>
  <c r="E8" i="222"/>
  <c r="E8" i="223"/>
  <c r="R5" i="195"/>
  <c r="R5" i="182"/>
  <c r="R5" i="194"/>
  <c r="W12" i="195"/>
  <c r="W12" i="194"/>
  <c r="W12" i="182"/>
  <c r="B8" i="197"/>
  <c r="B8" i="183"/>
  <c r="B8" i="196"/>
  <c r="J10" i="195"/>
  <c r="J10" i="182"/>
  <c r="J10" i="194"/>
  <c r="C11" i="197"/>
  <c r="C11" i="196"/>
  <c r="C11" i="183"/>
  <c r="K7" i="195"/>
  <c r="K7" i="182"/>
  <c r="K7" i="194"/>
  <c r="E8" i="195"/>
  <c r="E8" i="182"/>
  <c r="E8" i="194"/>
  <c r="E7" i="195"/>
  <c r="E7" i="194"/>
  <c r="E7" i="182"/>
  <c r="H11" i="197"/>
  <c r="H11" i="196"/>
  <c r="H11" i="183"/>
  <c r="Q8" i="201"/>
  <c r="Q8" i="184"/>
  <c r="Q8" i="200"/>
  <c r="D6" i="203"/>
  <c r="D6" i="185"/>
  <c r="D6" i="202"/>
  <c r="R11" i="195"/>
  <c r="R11" i="182"/>
  <c r="R11" i="194"/>
  <c r="D6" i="195"/>
  <c r="D6" i="194"/>
  <c r="D6" i="182"/>
  <c r="Y9" i="195"/>
  <c r="Y9" i="194"/>
  <c r="Y9" i="182"/>
  <c r="G6" i="195"/>
  <c r="G6" i="194"/>
  <c r="G6" i="182"/>
  <c r="B12" i="197"/>
  <c r="B12" i="183"/>
  <c r="B12" i="196"/>
  <c r="G9" i="197"/>
  <c r="G9" i="196"/>
  <c r="G9" i="183"/>
  <c r="W11" i="195"/>
  <c r="W11" i="194"/>
  <c r="W11" i="182"/>
  <c r="I5" i="195"/>
  <c r="I5" i="194"/>
  <c r="I5" i="182"/>
  <c r="V12" i="195"/>
  <c r="V12" i="194"/>
  <c r="V12" i="182"/>
  <c r="F7" i="195"/>
  <c r="F7" i="182"/>
  <c r="F7" i="194"/>
  <c r="J12" i="195"/>
  <c r="J12" i="194"/>
  <c r="J12" i="182"/>
  <c r="V6" i="195"/>
  <c r="V6" i="182"/>
  <c r="V6" i="194"/>
  <c r="S10" i="195"/>
  <c r="S10" i="182"/>
  <c r="S10" i="194"/>
  <c r="Y6" i="195"/>
  <c r="Y6" i="182"/>
  <c r="Y6" i="194"/>
  <c r="V12" i="197"/>
  <c r="V12" i="196"/>
  <c r="V12" i="183"/>
  <c r="H6" i="195"/>
  <c r="H6" i="182"/>
  <c r="H6" i="194"/>
  <c r="O8" i="197"/>
  <c r="O8" i="183"/>
  <c r="O8" i="196"/>
  <c r="V5" i="197"/>
  <c r="V5" i="196"/>
  <c r="V5" i="183"/>
  <c r="D11" i="197"/>
  <c r="D11" i="196"/>
  <c r="D11" i="183"/>
  <c r="P12" i="195"/>
  <c r="P12" i="182"/>
  <c r="P12" i="194"/>
  <c r="N12" i="195"/>
  <c r="N12" i="182"/>
  <c r="N12" i="194"/>
  <c r="O9" i="197"/>
  <c r="O9" i="196"/>
  <c r="O9" i="183"/>
  <c r="R12" i="197"/>
  <c r="R12" i="183"/>
  <c r="R12" i="196"/>
  <c r="Q9" i="195"/>
  <c r="Q9" i="194"/>
  <c r="Q9" i="182"/>
  <c r="M5" i="197"/>
  <c r="M5" i="183"/>
  <c r="M5" i="196"/>
  <c r="Q5" i="197"/>
  <c r="Q5" i="183"/>
  <c r="Q5" i="196"/>
  <c r="S5" i="197"/>
  <c r="S5" i="183"/>
  <c r="S5" i="196"/>
  <c r="F10" i="195"/>
  <c r="F10" i="182"/>
  <c r="F10" i="194"/>
  <c r="Y11" i="195"/>
  <c r="Y11" i="182"/>
  <c r="Y11" i="194"/>
  <c r="R8" i="195"/>
  <c r="R8" i="194"/>
  <c r="R8" i="182"/>
  <c r="I11" i="197"/>
  <c r="I11" i="183"/>
  <c r="I11" i="196"/>
  <c r="X11" i="197"/>
  <c r="X11" i="196"/>
  <c r="X11" i="183"/>
  <c r="I9" i="197"/>
  <c r="I9" i="196"/>
  <c r="I9" i="183"/>
  <c r="S7" i="201"/>
  <c r="S7" i="184"/>
  <c r="S7" i="200"/>
  <c r="L10" i="201"/>
  <c r="L10" i="184"/>
  <c r="L10" i="200"/>
  <c r="F5" i="201"/>
  <c r="F5" i="184"/>
  <c r="F5" i="200"/>
  <c r="O6" i="201"/>
  <c r="O6" i="184"/>
  <c r="O6" i="200"/>
  <c r="Q12" i="201"/>
  <c r="Q12" i="184"/>
  <c r="Q12" i="200"/>
  <c r="B11" i="201"/>
  <c r="B11" i="184"/>
  <c r="B11" i="200"/>
  <c r="N5" i="203"/>
  <c r="N5" i="185"/>
  <c r="N5" i="202"/>
  <c r="O9" i="201"/>
  <c r="O9" i="184"/>
  <c r="O9" i="200"/>
  <c r="S12" i="203"/>
  <c r="S12" i="202"/>
  <c r="S12" i="185"/>
  <c r="E10" i="203"/>
  <c r="E10" i="202"/>
  <c r="E10" i="185"/>
  <c r="O7" i="203"/>
  <c r="O7" i="185"/>
  <c r="O7" i="202"/>
  <c r="Y12" i="201"/>
  <c r="Y12" i="184"/>
  <c r="Y12" i="200"/>
  <c r="Q10" i="203"/>
  <c r="Q10" i="185"/>
  <c r="Q10" i="202"/>
  <c r="W9" i="203"/>
  <c r="W9" i="185"/>
  <c r="W9" i="202"/>
  <c r="M12" i="203"/>
  <c r="M12" i="185"/>
  <c r="M12" i="202"/>
  <c r="D7" i="203"/>
  <c r="D7" i="185"/>
  <c r="D7" i="202"/>
  <c r="Q8" i="203"/>
  <c r="Q8" i="185"/>
  <c r="Q8" i="202"/>
  <c r="K12" i="203"/>
  <c r="K12" i="185"/>
  <c r="K12" i="202"/>
  <c r="H10" i="201"/>
  <c r="H10" i="184"/>
  <c r="H10" i="200"/>
  <c r="F11" i="201"/>
  <c r="F11" i="184"/>
  <c r="F11" i="200"/>
  <c r="J12" i="201"/>
  <c r="J12" i="184"/>
  <c r="J12" i="200"/>
  <c r="N9" i="203"/>
  <c r="N9" i="185"/>
  <c r="N9" i="202"/>
  <c r="D8" i="203"/>
  <c r="D8" i="185"/>
  <c r="D8" i="202"/>
  <c r="B9" i="203"/>
  <c r="B9" i="185"/>
  <c r="B9" i="202"/>
  <c r="L9" i="221"/>
  <c r="L9" i="219"/>
  <c r="L9" i="220"/>
  <c r="S11" i="221"/>
  <c r="S11" i="219"/>
  <c r="S11" i="220"/>
  <c r="C12" i="221"/>
  <c r="C12" i="219"/>
  <c r="C12" i="220"/>
  <c r="J9" i="221"/>
  <c r="J9" i="219"/>
  <c r="J9" i="220"/>
  <c r="Q6" i="221"/>
  <c r="Q6" i="219"/>
  <c r="Q6" i="220"/>
  <c r="W11" i="221"/>
  <c r="W11" i="219"/>
  <c r="W11" i="220"/>
  <c r="F9" i="221"/>
  <c r="F9" i="219"/>
  <c r="F9" i="220"/>
  <c r="M6" i="221"/>
  <c r="M6" i="219"/>
  <c r="M6" i="220"/>
  <c r="F10" i="221"/>
  <c r="F10" i="219"/>
  <c r="F10" i="220"/>
  <c r="O7" i="221"/>
  <c r="O7" i="220"/>
  <c r="O7" i="219"/>
  <c r="I12" i="221"/>
  <c r="I12" i="220"/>
  <c r="I12" i="219"/>
  <c r="T8" i="224"/>
  <c r="T8" i="222"/>
  <c r="T8" i="223"/>
  <c r="D10" i="224"/>
  <c r="D10" i="222"/>
  <c r="D10" i="223"/>
  <c r="G9" i="224"/>
  <c r="G9" i="222"/>
  <c r="G9" i="223"/>
  <c r="N6" i="224"/>
  <c r="N6" i="222"/>
  <c r="N6" i="223"/>
  <c r="T11" i="224"/>
  <c r="T11" i="222"/>
  <c r="T11" i="223"/>
  <c r="C9" i="224"/>
  <c r="C9" i="222"/>
  <c r="C9" i="223"/>
  <c r="J6" i="224"/>
  <c r="J6" i="222"/>
  <c r="J6" i="223"/>
  <c r="K11" i="224"/>
  <c r="K11" i="222"/>
  <c r="K11" i="223"/>
  <c r="Q11" i="224"/>
  <c r="Q11" i="222"/>
  <c r="Q11" i="223"/>
  <c r="N11" i="224"/>
  <c r="N11" i="222"/>
  <c r="N11" i="223"/>
  <c r="B8" i="224"/>
  <c r="B8" i="222"/>
  <c r="B8" i="223"/>
  <c r="H8" i="224"/>
  <c r="H8" i="222"/>
  <c r="H8" i="223"/>
  <c r="T6" i="224"/>
  <c r="T6" i="222"/>
  <c r="T6" i="223"/>
  <c r="L11" i="195"/>
  <c r="L11" i="182"/>
  <c r="L11" i="194"/>
  <c r="U9" i="197"/>
  <c r="U9" i="183"/>
  <c r="U9" i="196"/>
  <c r="O9" i="195"/>
  <c r="O9" i="194"/>
  <c r="O9" i="182"/>
  <c r="D10" i="195"/>
  <c r="D10" i="182"/>
  <c r="D10" i="194"/>
  <c r="P7" i="195"/>
  <c r="P7" i="182"/>
  <c r="P7" i="194"/>
  <c r="M11" i="195"/>
  <c r="M11" i="182"/>
  <c r="M11" i="194"/>
  <c r="U7" i="195"/>
  <c r="U7" i="182"/>
  <c r="U7" i="194"/>
  <c r="C6" i="195"/>
  <c r="C6" i="182"/>
  <c r="C6" i="194"/>
  <c r="V7" i="195"/>
  <c r="V7" i="182"/>
  <c r="V7" i="194"/>
  <c r="W7" i="197"/>
  <c r="W7" i="183"/>
  <c r="W7" i="196"/>
  <c r="F5" i="197"/>
  <c r="F5" i="183"/>
  <c r="F5" i="196"/>
  <c r="L10" i="197"/>
  <c r="L10" i="196"/>
  <c r="L10" i="183"/>
  <c r="P11" i="195"/>
  <c r="P11" i="194"/>
  <c r="P11" i="182"/>
  <c r="J11" i="195"/>
  <c r="J11" i="182"/>
  <c r="J11" i="194"/>
  <c r="G6" i="197"/>
  <c r="G6" i="183"/>
  <c r="G6" i="196"/>
  <c r="Q10" i="197"/>
  <c r="Q10" i="183"/>
  <c r="Q10" i="196"/>
  <c r="Y5" i="195"/>
  <c r="Y5" i="194"/>
  <c r="Y5" i="182"/>
  <c r="F11" i="195"/>
  <c r="F11" i="194"/>
  <c r="F11" i="182"/>
  <c r="S6" i="197"/>
  <c r="S6" i="183"/>
  <c r="S6" i="196"/>
  <c r="C7" i="197"/>
  <c r="C7" i="183"/>
  <c r="C7" i="196"/>
  <c r="J7" i="197"/>
  <c r="J7" i="196"/>
  <c r="J7" i="183"/>
  <c r="Y7" i="197"/>
  <c r="Y7" i="183"/>
  <c r="Y7" i="196"/>
  <c r="D8" i="197"/>
  <c r="D8" i="183"/>
  <c r="D8" i="196"/>
  <c r="D12" i="195"/>
  <c r="D12" i="182"/>
  <c r="D12" i="194"/>
  <c r="D9" i="195"/>
  <c r="D9" i="194"/>
  <c r="D9" i="182"/>
  <c r="F5" i="195"/>
  <c r="F5" i="194"/>
  <c r="F5" i="182"/>
  <c r="C5" i="197"/>
  <c r="C5" i="183"/>
  <c r="C5" i="196"/>
  <c r="K8" i="201"/>
  <c r="K8" i="184"/>
  <c r="K8" i="200"/>
  <c r="D11" i="201"/>
  <c r="D11" i="184"/>
  <c r="D11" i="200"/>
  <c r="V5" i="201"/>
  <c r="V5" i="184"/>
  <c r="V5" i="200"/>
  <c r="L7" i="201"/>
  <c r="L7" i="184"/>
  <c r="L7" i="200"/>
  <c r="O5" i="201"/>
  <c r="O5" i="184"/>
  <c r="O5" i="200"/>
  <c r="X11" i="201"/>
  <c r="X11" i="184"/>
  <c r="X11" i="200"/>
  <c r="X6" i="203"/>
  <c r="X6" i="185"/>
  <c r="X6" i="202"/>
  <c r="B12" i="201"/>
  <c r="B12" i="184"/>
  <c r="B12" i="200"/>
  <c r="Q7" i="201"/>
  <c r="Q7" i="184"/>
  <c r="Q7" i="200"/>
  <c r="M11" i="203"/>
  <c r="M11" i="185"/>
  <c r="M11" i="202"/>
  <c r="W8" i="203"/>
  <c r="W8" i="185"/>
  <c r="W8" i="202"/>
  <c r="H6" i="203"/>
  <c r="H6" i="185"/>
  <c r="H6" i="202"/>
  <c r="I9" i="203"/>
  <c r="I9" i="185"/>
  <c r="I9" i="202"/>
  <c r="G9" i="203"/>
  <c r="G9" i="185"/>
  <c r="G9" i="202"/>
  <c r="E11" i="203"/>
  <c r="E11" i="185"/>
  <c r="E11" i="202"/>
  <c r="L6" i="203"/>
  <c r="L6" i="185"/>
  <c r="L6" i="202"/>
  <c r="I7" i="203"/>
  <c r="I7" i="185"/>
  <c r="I7" i="202"/>
  <c r="S11" i="203"/>
  <c r="S11" i="185"/>
  <c r="S11" i="202"/>
  <c r="X8" i="201"/>
  <c r="X8" i="184"/>
  <c r="X8" i="200"/>
  <c r="S8" i="201"/>
  <c r="S8" i="184"/>
  <c r="S8" i="200"/>
  <c r="B10" i="201"/>
  <c r="B10" i="184"/>
  <c r="B10" i="200"/>
  <c r="L5" i="203"/>
  <c r="L5" i="185"/>
  <c r="L5" i="202"/>
  <c r="E12" i="203"/>
  <c r="E12" i="185"/>
  <c r="E12" i="202"/>
  <c r="L9" i="203"/>
  <c r="L9" i="185"/>
  <c r="L9" i="202"/>
  <c r="K10" i="221"/>
  <c r="K10" i="219"/>
  <c r="K10" i="220"/>
  <c r="Y12" i="221"/>
  <c r="Y12" i="219"/>
  <c r="Y12" i="220"/>
  <c r="K11" i="221"/>
  <c r="K11" i="219"/>
  <c r="K11" i="220"/>
  <c r="R8" i="221"/>
  <c r="R8" i="219"/>
  <c r="R8" i="220"/>
  <c r="Y5" i="221"/>
  <c r="Y5" i="219"/>
  <c r="Y5" i="220"/>
  <c r="G11" i="221"/>
  <c r="G11" i="219"/>
  <c r="G11" i="220"/>
  <c r="N8" i="221"/>
  <c r="N8" i="219"/>
  <c r="N8" i="220"/>
  <c r="U5" i="221"/>
  <c r="U5" i="219"/>
  <c r="U5" i="220"/>
  <c r="J6" i="221"/>
  <c r="J6" i="219"/>
  <c r="J6" i="220"/>
  <c r="C9" i="221"/>
  <c r="C9" i="219"/>
  <c r="C9" i="220"/>
  <c r="U8" i="221"/>
  <c r="U8" i="219"/>
  <c r="U8" i="220"/>
  <c r="B10" i="224"/>
  <c r="B10" i="222"/>
  <c r="B10" i="223"/>
  <c r="H11" i="224"/>
  <c r="H11" i="223"/>
  <c r="H11" i="222"/>
  <c r="O8" i="224"/>
  <c r="O8" i="222"/>
  <c r="O8" i="223"/>
  <c r="V5" i="224"/>
  <c r="V5" i="222"/>
  <c r="V5" i="223"/>
  <c r="D11" i="224"/>
  <c r="D11" i="222"/>
  <c r="D11" i="223"/>
  <c r="K8" i="224"/>
  <c r="K8" i="222"/>
  <c r="K8" i="223"/>
  <c r="R5" i="224"/>
  <c r="R5" i="222"/>
  <c r="R5" i="223"/>
  <c r="R12" i="224"/>
  <c r="R12" i="222"/>
  <c r="R12" i="223"/>
  <c r="Q7" i="224"/>
  <c r="Q7" i="222"/>
  <c r="Q7" i="223"/>
  <c r="K7" i="224"/>
  <c r="K7" i="222"/>
  <c r="K7" i="223"/>
  <c r="K9" i="224"/>
  <c r="K9" i="222"/>
  <c r="K9" i="223"/>
  <c r="P9" i="224"/>
  <c r="P9" i="222"/>
  <c r="P9" i="223"/>
  <c r="J11" i="224"/>
  <c r="J11" i="222"/>
  <c r="J11" i="223"/>
  <c r="X6" i="195"/>
  <c r="X6" i="194"/>
  <c r="X6" i="182"/>
  <c r="C5" i="195"/>
  <c r="C5" i="182"/>
  <c r="C5" i="194"/>
  <c r="O7" i="195"/>
  <c r="O7" i="194"/>
  <c r="O7" i="182"/>
  <c r="G7" i="197"/>
  <c r="G7" i="183"/>
  <c r="G7" i="196"/>
  <c r="M12" i="197"/>
  <c r="M12" i="183"/>
  <c r="M12" i="196"/>
  <c r="T9" i="197"/>
  <c r="T9" i="196"/>
  <c r="T9" i="183"/>
  <c r="N10" i="195"/>
  <c r="N10" i="182"/>
  <c r="N10" i="194"/>
  <c r="L10" i="195"/>
  <c r="L10" i="182"/>
  <c r="L10" i="194"/>
  <c r="K7" i="197"/>
  <c r="K7" i="183"/>
  <c r="K7" i="196"/>
  <c r="O11" i="197"/>
  <c r="O11" i="183"/>
  <c r="O11" i="196"/>
  <c r="Y7" i="195"/>
  <c r="Y7" i="182"/>
  <c r="Y7" i="194"/>
  <c r="U12" i="195"/>
  <c r="U12" i="182"/>
  <c r="U12" i="194"/>
  <c r="R7" i="197"/>
  <c r="R7" i="183"/>
  <c r="R7" i="196"/>
  <c r="Y8" i="197"/>
  <c r="Y8" i="196"/>
  <c r="Y8" i="183"/>
  <c r="C9" i="197"/>
  <c r="C9" i="196"/>
  <c r="C9" i="183"/>
  <c r="Y9" i="197"/>
  <c r="Y9" i="196"/>
  <c r="Y9" i="183"/>
  <c r="D10" i="197"/>
  <c r="D10" i="183"/>
  <c r="D10" i="196"/>
  <c r="D6" i="197"/>
  <c r="D6" i="183"/>
  <c r="D6" i="196"/>
  <c r="L11" i="197"/>
  <c r="L11" i="183"/>
  <c r="L11" i="196"/>
  <c r="O5" i="195"/>
  <c r="O5" i="182"/>
  <c r="O5" i="194"/>
  <c r="P5" i="195"/>
  <c r="P5" i="194"/>
  <c r="P5" i="182"/>
  <c r="C9" i="201"/>
  <c r="C9" i="184"/>
  <c r="C9" i="200"/>
  <c r="T11" i="201"/>
  <c r="T11" i="184"/>
  <c r="T11" i="200"/>
  <c r="N6" i="201"/>
  <c r="N6" i="184"/>
  <c r="N6" i="200"/>
  <c r="I8" i="201"/>
  <c r="I8" i="184"/>
  <c r="I8" i="200"/>
  <c r="Q6" i="201"/>
  <c r="Q6" i="184"/>
  <c r="Q6" i="200"/>
  <c r="S12" i="201"/>
  <c r="S12" i="184"/>
  <c r="S12" i="200"/>
  <c r="H8" i="203"/>
  <c r="H8" i="185"/>
  <c r="H8" i="202"/>
  <c r="P5" i="203"/>
  <c r="P5" i="185"/>
  <c r="P5" i="202"/>
  <c r="I10" i="201"/>
  <c r="I10" i="184"/>
  <c r="I10" i="200"/>
  <c r="U12" i="203"/>
  <c r="U12" i="185"/>
  <c r="U12" i="202"/>
  <c r="G10" i="203"/>
  <c r="G10" i="185"/>
  <c r="G10" i="202"/>
  <c r="Q7" i="203"/>
  <c r="Q7" i="185"/>
  <c r="Q7" i="202"/>
  <c r="Y7" i="203"/>
  <c r="Y7" i="185"/>
  <c r="Y7" i="202"/>
  <c r="O8" i="203"/>
  <c r="O8" i="185"/>
  <c r="O8" i="202"/>
  <c r="U9" i="203"/>
  <c r="U9" i="185"/>
  <c r="U9" i="202"/>
  <c r="T5" i="203"/>
  <c r="T5" i="185"/>
  <c r="T5" i="202"/>
  <c r="Y5" i="203"/>
  <c r="Y5" i="185"/>
  <c r="Y5" i="202"/>
  <c r="C11" i="203"/>
  <c r="C11" i="185"/>
  <c r="C11" i="202"/>
  <c r="B6" i="201"/>
  <c r="B6" i="184"/>
  <c r="B6" i="200"/>
  <c r="X6" i="201"/>
  <c r="X6" i="184"/>
  <c r="X6" i="200"/>
  <c r="I7" i="201"/>
  <c r="I7" i="200"/>
  <c r="I7" i="184"/>
  <c r="J10" i="203"/>
  <c r="J10" i="185"/>
  <c r="J10" i="202"/>
  <c r="E8" i="203"/>
  <c r="E8" i="185"/>
  <c r="E8" i="202"/>
  <c r="C6" i="201"/>
  <c r="C6" i="200"/>
  <c r="C6" i="184"/>
  <c r="Q11" i="221"/>
  <c r="Q11" i="219"/>
  <c r="Q11" i="220"/>
  <c r="T5" i="221"/>
  <c r="T5" i="219"/>
  <c r="T5" i="220"/>
  <c r="S10" i="221"/>
  <c r="S10" i="219"/>
  <c r="S10" i="220"/>
  <c r="B8" i="221"/>
  <c r="B8" i="219"/>
  <c r="B8" i="220"/>
  <c r="I5" i="221"/>
  <c r="I5" i="219"/>
  <c r="I5" i="220"/>
  <c r="O10" i="221"/>
  <c r="O10" i="219"/>
  <c r="O10" i="220"/>
  <c r="V7" i="221"/>
  <c r="V7" i="219"/>
  <c r="V7" i="220"/>
  <c r="E5" i="221"/>
  <c r="E5" i="219"/>
  <c r="E5" i="220"/>
  <c r="G10" i="221"/>
  <c r="G10" i="219"/>
  <c r="G10" i="220"/>
  <c r="D11" i="221"/>
  <c r="D11" i="219"/>
  <c r="D11" i="220"/>
  <c r="J12" i="221"/>
  <c r="J12" i="219"/>
  <c r="J12" i="220"/>
  <c r="X10" i="224"/>
  <c r="X10" i="222"/>
  <c r="X10" i="223"/>
  <c r="F12" i="224"/>
  <c r="F12" i="222"/>
  <c r="F12" i="223"/>
  <c r="W7" i="224"/>
  <c r="W7" i="222"/>
  <c r="W7" i="223"/>
  <c r="F5" i="224"/>
  <c r="F5" i="222"/>
  <c r="F5" i="223"/>
  <c r="L10" i="224"/>
  <c r="L10" i="222"/>
  <c r="L10" i="223"/>
  <c r="S7" i="224"/>
  <c r="S7" i="223"/>
  <c r="S7" i="222"/>
  <c r="B5" i="224"/>
  <c r="B5" i="222"/>
  <c r="B5" i="223"/>
  <c r="P5" i="224"/>
  <c r="P5" i="222"/>
  <c r="P5" i="223"/>
  <c r="X11" i="224"/>
  <c r="X11" i="222"/>
  <c r="X11" i="223"/>
  <c r="W8" i="224"/>
  <c r="W8" i="222"/>
  <c r="W8" i="223"/>
  <c r="S10" i="224"/>
  <c r="S10" i="222"/>
  <c r="S10" i="223"/>
  <c r="T10" i="224"/>
  <c r="T10" i="222"/>
  <c r="T10" i="223"/>
  <c r="V6" i="224"/>
  <c r="V6" i="222"/>
  <c r="V6" i="223"/>
  <c r="K8" i="195"/>
  <c r="K8" i="194"/>
  <c r="K8" i="182"/>
  <c r="K5" i="197"/>
  <c r="K5" i="183"/>
  <c r="K5" i="196"/>
  <c r="M6" i="201"/>
  <c r="M6" i="184"/>
  <c r="M6" i="200"/>
  <c r="Y12" i="195"/>
  <c r="Y12" i="182"/>
  <c r="Y12" i="194"/>
  <c r="W8" i="195"/>
  <c r="W8" i="182"/>
  <c r="W8" i="194"/>
  <c r="D9" i="197"/>
  <c r="D9" i="183"/>
  <c r="D9" i="196"/>
  <c r="N9" i="195"/>
  <c r="N9" i="182"/>
  <c r="N9" i="194"/>
  <c r="L9" i="195"/>
  <c r="L9" i="194"/>
  <c r="L9" i="182"/>
  <c r="P8" i="197"/>
  <c r="P8" i="183"/>
  <c r="P8" i="196"/>
  <c r="Q12" i="197"/>
  <c r="Q12" i="196"/>
  <c r="Q12" i="183"/>
  <c r="P9" i="195"/>
  <c r="P9" i="182"/>
  <c r="P9" i="194"/>
  <c r="L5" i="197"/>
  <c r="L5" i="183"/>
  <c r="L5" i="196"/>
  <c r="U8" i="197"/>
  <c r="U8" i="183"/>
  <c r="U8" i="196"/>
  <c r="K10" i="197"/>
  <c r="K10" i="183"/>
  <c r="K10" i="196"/>
  <c r="W10" i="197"/>
  <c r="W10" i="196"/>
  <c r="W10" i="183"/>
  <c r="Y11" i="197"/>
  <c r="Y11" i="196"/>
  <c r="Y11" i="183"/>
  <c r="F12" i="197"/>
  <c r="F12" i="196"/>
  <c r="F12" i="183"/>
  <c r="G8" i="197"/>
  <c r="G8" i="183"/>
  <c r="G8" i="196"/>
  <c r="V10" i="195"/>
  <c r="V10" i="182"/>
  <c r="V10" i="194"/>
  <c r="B7" i="197"/>
  <c r="B7" i="196"/>
  <c r="B7" i="183"/>
  <c r="T5" i="195"/>
  <c r="T5" i="182"/>
  <c r="T5" i="194"/>
  <c r="S9" i="201"/>
  <c r="S9" i="184"/>
  <c r="S9" i="200"/>
  <c r="L12" i="201"/>
  <c r="L12" i="184"/>
  <c r="L12" i="200"/>
  <c r="F7" i="201"/>
  <c r="F7" i="184"/>
  <c r="F7" i="200"/>
  <c r="I9" i="201"/>
  <c r="I9" i="184"/>
  <c r="I9" i="200"/>
  <c r="N7" i="201"/>
  <c r="N7" i="184"/>
  <c r="N7" i="200"/>
  <c r="Q5" i="201"/>
  <c r="Q5" i="184"/>
  <c r="Q5" i="200"/>
  <c r="P9" i="203"/>
  <c r="P9" i="185"/>
  <c r="P9" i="202"/>
  <c r="B7" i="203"/>
  <c r="B7" i="185"/>
  <c r="B7" i="202"/>
  <c r="T12" i="201"/>
  <c r="T12" i="184"/>
  <c r="T12" i="200"/>
  <c r="X7" i="201"/>
  <c r="X7" i="184"/>
  <c r="X7" i="200"/>
  <c r="O11" i="203"/>
  <c r="O11" i="185"/>
  <c r="O11" i="202"/>
  <c r="Y8" i="203"/>
  <c r="Y8" i="185"/>
  <c r="Y8" i="202"/>
  <c r="Q6" i="203"/>
  <c r="Q6" i="185"/>
  <c r="Q6" i="202"/>
  <c r="W7" i="203"/>
  <c r="W7" i="185"/>
  <c r="W7" i="202"/>
  <c r="E9" i="203"/>
  <c r="E9" i="185"/>
  <c r="E9" i="202"/>
  <c r="D5" i="203"/>
  <c r="D5" i="185"/>
  <c r="D5" i="202"/>
  <c r="P12" i="203"/>
  <c r="P12" i="185"/>
  <c r="P12" i="202"/>
  <c r="K10" i="203"/>
  <c r="K10" i="185"/>
  <c r="K10" i="202"/>
  <c r="Y5" i="201"/>
  <c r="Y5" i="184"/>
  <c r="Y5" i="200"/>
  <c r="E12" i="201"/>
  <c r="E12" i="184"/>
  <c r="E12" i="200"/>
  <c r="U8" i="201"/>
  <c r="U8" i="184"/>
  <c r="U8" i="200"/>
  <c r="J6" i="203"/>
  <c r="J6" i="185"/>
  <c r="J6" i="202"/>
  <c r="U6" i="203"/>
  <c r="U6" i="202"/>
  <c r="U6" i="185"/>
  <c r="G9" i="201"/>
  <c r="G9" i="184"/>
  <c r="G9" i="200"/>
  <c r="W12" i="221"/>
  <c r="W12" i="219"/>
  <c r="W12" i="220"/>
  <c r="C7" i="221"/>
  <c r="C7" i="219"/>
  <c r="C7" i="220"/>
  <c r="C10" i="221"/>
  <c r="C10" i="219"/>
  <c r="C10" i="220"/>
  <c r="J7" i="221"/>
  <c r="J7" i="219"/>
  <c r="J7" i="220"/>
  <c r="P12" i="221"/>
  <c r="P12" i="219"/>
  <c r="P12" i="220"/>
  <c r="W9" i="221"/>
  <c r="W9" i="219"/>
  <c r="W9" i="220"/>
  <c r="F7" i="221"/>
  <c r="F7" i="219"/>
  <c r="F7" i="220"/>
  <c r="K6" i="221"/>
  <c r="K6" i="219"/>
  <c r="K6" i="220"/>
  <c r="T8" i="221"/>
  <c r="T8" i="219"/>
  <c r="T8" i="220"/>
  <c r="F6" i="221"/>
  <c r="F6" i="219"/>
  <c r="F6" i="220"/>
  <c r="V8" i="221"/>
  <c r="V8" i="219"/>
  <c r="V8" i="220"/>
  <c r="D12" i="224"/>
  <c r="D12" i="222"/>
  <c r="D12" i="223"/>
  <c r="H5" i="224"/>
  <c r="H5" i="222"/>
  <c r="H5" i="223"/>
  <c r="G7" i="224"/>
  <c r="G7" i="222"/>
  <c r="G7" i="223"/>
  <c r="M12" i="224"/>
  <c r="M12" i="222"/>
  <c r="M12" i="223"/>
  <c r="T9" i="224"/>
  <c r="T9" i="222"/>
  <c r="T9" i="223"/>
  <c r="C7" i="224"/>
  <c r="C7" i="222"/>
  <c r="C7" i="223"/>
  <c r="B5" i="203"/>
  <c r="B5" i="185"/>
  <c r="B5" i="202"/>
  <c r="Y6" i="224"/>
  <c r="Y6" i="222"/>
  <c r="Y6" i="223"/>
  <c r="Y12" i="224"/>
  <c r="Y12" i="222"/>
  <c r="Y12" i="223"/>
  <c r="H10" i="224"/>
  <c r="H10" i="222"/>
  <c r="H10" i="223"/>
  <c r="B12" i="224"/>
  <c r="B12" i="222"/>
  <c r="B12" i="223"/>
  <c r="G12" i="224"/>
  <c r="G12" i="222"/>
  <c r="G12" i="223"/>
  <c r="G8" i="224"/>
  <c r="G8" i="222"/>
  <c r="G8" i="223"/>
  <c r="P9" i="230" l="1"/>
  <c r="P9" i="228"/>
  <c r="P9" i="229"/>
  <c r="I8" i="233"/>
  <c r="I8" i="231"/>
  <c r="I8" i="232"/>
  <c r="W5" i="230"/>
  <c r="W5" i="228"/>
  <c r="W5" i="229"/>
  <c r="F12" i="230"/>
  <c r="F12" i="228"/>
  <c r="F12" i="229"/>
  <c r="B7" i="233"/>
  <c r="B7" i="231"/>
  <c r="B7" i="232"/>
  <c r="H11" i="230"/>
  <c r="H11" i="228"/>
  <c r="H11" i="229"/>
  <c r="F12" i="233"/>
  <c r="F12" i="231"/>
  <c r="F12" i="232"/>
  <c r="W12" i="233"/>
  <c r="W12" i="231"/>
  <c r="W12" i="232"/>
  <c r="S5" i="230"/>
  <c r="S5" i="228"/>
  <c r="S5" i="229"/>
  <c r="K11" i="233"/>
  <c r="K11" i="231"/>
  <c r="K11" i="232"/>
  <c r="R9" i="233"/>
  <c r="R9" i="231"/>
  <c r="R9" i="232"/>
  <c r="V5" i="233"/>
  <c r="V5" i="231"/>
  <c r="V5" i="232"/>
  <c r="U10" i="230"/>
  <c r="U10" i="228"/>
  <c r="U10" i="229"/>
  <c r="F7" i="233"/>
  <c r="F7" i="231"/>
  <c r="F7" i="232"/>
  <c r="N3" i="233"/>
  <c r="N3" i="232"/>
  <c r="N3" i="231"/>
  <c r="C12" i="233"/>
  <c r="C12" i="231"/>
  <c r="C12" i="232"/>
  <c r="I10" i="233"/>
  <c r="I10" i="231"/>
  <c r="I10" i="232"/>
  <c r="O6" i="233"/>
  <c r="O6" i="231"/>
  <c r="O6" i="232"/>
  <c r="O4" i="232"/>
  <c r="O4" i="231"/>
  <c r="O4" i="233"/>
  <c r="X10" i="230"/>
  <c r="X10" i="228"/>
  <c r="X10" i="229"/>
  <c r="P5" i="233"/>
  <c r="P5" i="231"/>
  <c r="P5" i="232"/>
  <c r="D6" i="233"/>
  <c r="D6" i="231"/>
  <c r="D6" i="232"/>
  <c r="T11" i="233"/>
  <c r="T11" i="231"/>
  <c r="T11" i="232"/>
  <c r="H3" i="232"/>
  <c r="H3" i="233"/>
  <c r="H3" i="231"/>
  <c r="V12" i="230"/>
  <c r="V12" i="228"/>
  <c r="V12" i="229"/>
  <c r="P12" i="230"/>
  <c r="P12" i="228"/>
  <c r="P12" i="229"/>
  <c r="E8" i="233"/>
  <c r="E8" i="231"/>
  <c r="E8" i="232"/>
  <c r="F2" i="233"/>
  <c r="F2" i="232"/>
  <c r="F2" i="231"/>
  <c r="O10" i="233"/>
  <c r="O10" i="231"/>
  <c r="O10" i="232"/>
  <c r="I6" i="230"/>
  <c r="I6" i="228"/>
  <c r="I6" i="229"/>
  <c r="U6" i="233"/>
  <c r="U6" i="231"/>
  <c r="U6" i="232"/>
  <c r="T8" i="233"/>
  <c r="T8" i="231"/>
  <c r="T8" i="232"/>
  <c r="L3" i="228"/>
  <c r="L3" i="229"/>
  <c r="L3" i="230"/>
  <c r="O10" i="230"/>
  <c r="O10" i="228"/>
  <c r="O10" i="229"/>
  <c r="S4" i="229"/>
  <c r="S4" i="228"/>
  <c r="S4" i="230"/>
  <c r="N10" i="233"/>
  <c r="N10" i="231"/>
  <c r="N10" i="232"/>
  <c r="P8" i="233"/>
  <c r="P8" i="231"/>
  <c r="P8" i="232"/>
  <c r="B6" i="230"/>
  <c r="B6" i="228"/>
  <c r="B6" i="229"/>
  <c r="H12" i="233"/>
  <c r="H12" i="231"/>
  <c r="H12" i="232"/>
  <c r="I7" i="233"/>
  <c r="I7" i="231"/>
  <c r="I7" i="232"/>
  <c r="V9" i="233"/>
  <c r="V9" i="231"/>
  <c r="V9" i="232"/>
  <c r="H10" i="233"/>
  <c r="H10" i="231"/>
  <c r="H10" i="232"/>
  <c r="C5" i="230"/>
  <c r="C5" i="228"/>
  <c r="C5" i="229"/>
  <c r="S9" i="233"/>
  <c r="S9" i="231"/>
  <c r="S9" i="232"/>
  <c r="R9" i="230"/>
  <c r="R9" i="228"/>
  <c r="R9" i="229"/>
  <c r="M12" i="230"/>
  <c r="M12" i="228"/>
  <c r="M12" i="229"/>
  <c r="D9" i="233"/>
  <c r="D9" i="231"/>
  <c r="D9" i="232"/>
  <c r="F7" i="230"/>
  <c r="F7" i="228"/>
  <c r="F7" i="229"/>
  <c r="C12" i="230"/>
  <c r="C12" i="228"/>
  <c r="C12" i="229"/>
  <c r="N8" i="230"/>
  <c r="N8" i="228"/>
  <c r="N8" i="229"/>
  <c r="B5" i="233"/>
  <c r="B5" i="231"/>
  <c r="B5" i="232"/>
  <c r="V4" i="233"/>
  <c r="V4" i="232"/>
  <c r="V4" i="231"/>
  <c r="F9" i="230"/>
  <c r="F9" i="228"/>
  <c r="F9" i="229"/>
  <c r="O8" i="230"/>
  <c r="O8" i="228"/>
  <c r="O8" i="229"/>
  <c r="Q3" i="230"/>
  <c r="Q3" i="229"/>
  <c r="Q3" i="228"/>
  <c r="Q11" i="233"/>
  <c r="Q11" i="231"/>
  <c r="Q11" i="232"/>
  <c r="E3" i="230"/>
  <c r="E3" i="228"/>
  <c r="E3" i="229"/>
  <c r="Q7" i="230"/>
  <c r="Q7" i="228"/>
  <c r="Q7" i="229"/>
  <c r="D4" i="232"/>
  <c r="D4" i="233"/>
  <c r="D4" i="231"/>
  <c r="V12" i="233"/>
  <c r="V12" i="231"/>
  <c r="V12" i="232"/>
  <c r="V10" i="233"/>
  <c r="V10" i="231"/>
  <c r="V10" i="232"/>
  <c r="E2" i="230"/>
  <c r="E2" i="229"/>
  <c r="E2" i="228"/>
  <c r="J11" i="230"/>
  <c r="J11" i="228"/>
  <c r="J11" i="229"/>
  <c r="I11" i="233"/>
  <c r="I11" i="231"/>
  <c r="I11" i="232"/>
  <c r="G6" i="230"/>
  <c r="G6" i="228"/>
  <c r="G6" i="229"/>
  <c r="U6" i="230"/>
  <c r="U6" i="228"/>
  <c r="U6" i="229"/>
  <c r="V9" i="230"/>
  <c r="V9" i="228"/>
  <c r="V9" i="229"/>
  <c r="H10" i="230"/>
  <c r="H10" i="228"/>
  <c r="H10" i="229"/>
  <c r="V7" i="230"/>
  <c r="V7" i="228"/>
  <c r="V7" i="229"/>
  <c r="F9" i="233"/>
  <c r="F9" i="231"/>
  <c r="F9" i="232"/>
  <c r="K9" i="233"/>
  <c r="K9" i="231"/>
  <c r="K9" i="232"/>
  <c r="U11" i="230"/>
  <c r="U11" i="228"/>
  <c r="U11" i="229"/>
  <c r="J12" i="233"/>
  <c r="J12" i="231"/>
  <c r="J12" i="232"/>
  <c r="R12" i="233"/>
  <c r="R12" i="231"/>
  <c r="R12" i="232"/>
  <c r="M6" i="230"/>
  <c r="M6" i="228"/>
  <c r="M6" i="229"/>
  <c r="M8" i="233"/>
  <c r="M8" i="231"/>
  <c r="M8" i="232"/>
  <c r="P10" i="230"/>
  <c r="P10" i="228"/>
  <c r="P10" i="229"/>
  <c r="E5" i="230"/>
  <c r="E5" i="228"/>
  <c r="E5" i="229"/>
  <c r="Q12" i="230"/>
  <c r="Q12" i="228"/>
  <c r="Q12" i="229"/>
  <c r="E2" i="231"/>
  <c r="E2" i="232"/>
  <c r="E2" i="233"/>
  <c r="M12" i="233"/>
  <c r="M12" i="231"/>
  <c r="M12" i="232"/>
  <c r="J10" i="230"/>
  <c r="J10" i="228"/>
  <c r="J10" i="229"/>
  <c r="B5" i="230"/>
  <c r="B5" i="228"/>
  <c r="B5" i="229"/>
  <c r="T10" i="233"/>
  <c r="T10" i="231"/>
  <c r="T10" i="232"/>
  <c r="I11" i="230"/>
  <c r="I11" i="228"/>
  <c r="I11" i="229"/>
  <c r="H5" i="230"/>
  <c r="H5" i="228"/>
  <c r="H5" i="229"/>
  <c r="R4" i="233"/>
  <c r="R4" i="231"/>
  <c r="R4" i="232"/>
  <c r="R11" i="230"/>
  <c r="R11" i="228"/>
  <c r="R11" i="229"/>
  <c r="V7" i="233"/>
  <c r="V7" i="231"/>
  <c r="V7" i="232"/>
  <c r="D12" i="230"/>
  <c r="D12" i="228"/>
  <c r="D12" i="229"/>
  <c r="V6" i="233"/>
  <c r="V6" i="231"/>
  <c r="V6" i="232"/>
  <c r="N11" i="233"/>
  <c r="N11" i="231"/>
  <c r="N11" i="232"/>
  <c r="N9" i="230"/>
  <c r="N9" i="228"/>
  <c r="N9" i="229"/>
  <c r="E8" i="230"/>
  <c r="E8" i="228"/>
  <c r="E8" i="229"/>
  <c r="R8" i="233"/>
  <c r="R8" i="231"/>
  <c r="R8" i="232"/>
  <c r="Y7" i="233"/>
  <c r="Y7" i="231"/>
  <c r="Y7" i="232"/>
  <c r="E6" i="233"/>
  <c r="E6" i="231"/>
  <c r="E6" i="232"/>
  <c r="J10" i="233"/>
  <c r="J10" i="231"/>
  <c r="J10" i="232"/>
  <c r="F3" i="230"/>
  <c r="F3" i="228"/>
  <c r="F3" i="229"/>
  <c r="M11" i="230"/>
  <c r="M11" i="228"/>
  <c r="M11" i="229"/>
  <c r="P7" i="230"/>
  <c r="P7" i="228"/>
  <c r="P7" i="229"/>
  <c r="R10" i="230"/>
  <c r="R10" i="228"/>
  <c r="R10" i="229"/>
  <c r="O5" i="230"/>
  <c r="O5" i="228"/>
  <c r="O5" i="229"/>
  <c r="G11" i="230"/>
  <c r="G11" i="228"/>
  <c r="G11" i="229"/>
  <c r="E6" i="230"/>
  <c r="E6" i="228"/>
  <c r="E6" i="229"/>
  <c r="D8" i="233"/>
  <c r="D8" i="231"/>
  <c r="D8" i="232"/>
  <c r="S8" i="230"/>
  <c r="S8" i="228"/>
  <c r="S8" i="229"/>
  <c r="H5" i="233"/>
  <c r="H5" i="231"/>
  <c r="H5" i="232"/>
  <c r="R11" i="233"/>
  <c r="R11" i="231"/>
  <c r="R11" i="232"/>
  <c r="Q6" i="230"/>
  <c r="Q6" i="228"/>
  <c r="Q6" i="229"/>
  <c r="L10" i="233"/>
  <c r="L10" i="231"/>
  <c r="L10" i="232"/>
  <c r="T12" i="230"/>
  <c r="T12" i="228"/>
  <c r="T12" i="229"/>
  <c r="U7" i="233"/>
  <c r="U7" i="231"/>
  <c r="U7" i="232"/>
  <c r="G7" i="233"/>
  <c r="G7" i="231"/>
  <c r="G7" i="232"/>
  <c r="K10" i="230"/>
  <c r="K10" i="228"/>
  <c r="K10" i="229"/>
  <c r="V8" i="233"/>
  <c r="V8" i="231"/>
  <c r="V8" i="232"/>
  <c r="V6" i="230"/>
  <c r="V6" i="228"/>
  <c r="V6" i="229"/>
  <c r="F3" i="231"/>
  <c r="F3" i="232"/>
  <c r="F3" i="233"/>
  <c r="N11" i="230"/>
  <c r="N11" i="228"/>
  <c r="N11" i="229"/>
  <c r="R7" i="233"/>
  <c r="R7" i="231"/>
  <c r="R7" i="232"/>
  <c r="M11" i="233"/>
  <c r="M11" i="231"/>
  <c r="M11" i="232"/>
  <c r="Q3" i="233"/>
  <c r="Q3" i="231"/>
  <c r="Q3" i="232"/>
  <c r="O3" i="230"/>
  <c r="O3" i="229"/>
  <c r="O3" i="228"/>
  <c r="J5" i="233"/>
  <c r="J5" i="231"/>
  <c r="J5" i="232"/>
  <c r="Q8" i="230"/>
  <c r="Q8" i="228"/>
  <c r="Q8" i="229"/>
  <c r="T7" i="230"/>
  <c r="T7" i="228"/>
  <c r="T7" i="229"/>
  <c r="M8" i="230"/>
  <c r="M8" i="228"/>
  <c r="M8" i="229"/>
  <c r="Y6" i="230"/>
  <c r="Y6" i="228"/>
  <c r="Y6" i="229"/>
  <c r="M7" i="230"/>
  <c r="M7" i="228"/>
  <c r="M7" i="229"/>
  <c r="S4" i="233"/>
  <c r="S4" i="231"/>
  <c r="S4" i="232"/>
  <c r="W6" i="233"/>
  <c r="W6" i="231"/>
  <c r="W6" i="232"/>
  <c r="I6" i="233"/>
  <c r="I6" i="231"/>
  <c r="I6" i="232"/>
  <c r="H8" i="230"/>
  <c r="H8" i="228"/>
  <c r="H8" i="229"/>
  <c r="L12" i="233"/>
  <c r="L12" i="231"/>
  <c r="L12" i="232"/>
  <c r="Y9" i="230"/>
  <c r="Y9" i="228"/>
  <c r="Y9" i="229"/>
  <c r="B6" i="233"/>
  <c r="B6" i="231"/>
  <c r="B6" i="232"/>
  <c r="I7" i="230"/>
  <c r="I7" i="228"/>
  <c r="I7" i="229"/>
  <c r="C5" i="233"/>
  <c r="C5" i="231"/>
  <c r="C5" i="232"/>
  <c r="N5" i="230"/>
  <c r="N5" i="228"/>
  <c r="N5" i="229"/>
  <c r="D12" i="233"/>
  <c r="D12" i="231"/>
  <c r="D12" i="232"/>
  <c r="X7" i="230"/>
  <c r="X7" i="228"/>
  <c r="X7" i="229"/>
  <c r="Q9" i="230"/>
  <c r="Q9" i="228"/>
  <c r="Q9" i="229"/>
  <c r="W7" i="233"/>
  <c r="W7" i="231"/>
  <c r="W7" i="232"/>
  <c r="N5" i="233"/>
  <c r="N5" i="231"/>
  <c r="N5" i="232"/>
  <c r="Q5" i="233"/>
  <c r="Q5" i="231"/>
  <c r="Q5" i="232"/>
  <c r="T2" i="231"/>
  <c r="T2" i="232"/>
  <c r="T2" i="233"/>
  <c r="I9" i="233"/>
  <c r="I9" i="231"/>
  <c r="I9" i="232"/>
  <c r="X7" i="233"/>
  <c r="X7" i="231"/>
  <c r="X7" i="232"/>
  <c r="W7" i="230"/>
  <c r="W7" i="228"/>
  <c r="W7" i="229"/>
  <c r="F10" i="233"/>
  <c r="F10" i="231"/>
  <c r="F10" i="232"/>
  <c r="X6" i="233"/>
  <c r="X6" i="231"/>
  <c r="X6" i="232"/>
  <c r="O5" i="233"/>
  <c r="O5" i="231"/>
  <c r="O5" i="232"/>
  <c r="Q10" i="230"/>
  <c r="Q10" i="228"/>
  <c r="Q10" i="229"/>
  <c r="M5" i="233"/>
  <c r="M5" i="231"/>
  <c r="M5" i="232"/>
  <c r="T4" i="233"/>
  <c r="T4" i="231"/>
  <c r="T4" i="232"/>
  <c r="L7" i="230"/>
  <c r="L7" i="228"/>
  <c r="L7" i="229"/>
  <c r="D2" i="231"/>
  <c r="D2" i="233"/>
  <c r="D2" i="232"/>
  <c r="S8" i="233"/>
  <c r="S8" i="231"/>
  <c r="S8" i="232"/>
  <c r="B8" i="230"/>
  <c r="B8" i="228"/>
  <c r="B8" i="229"/>
  <c r="P2" i="232"/>
  <c r="P2" i="233"/>
  <c r="P2" i="231"/>
  <c r="C11" i="230"/>
  <c r="C11" i="228"/>
  <c r="C11" i="229"/>
  <c r="Y5" i="230"/>
  <c r="Y5" i="228"/>
  <c r="Y5" i="229"/>
  <c r="L10" i="230"/>
  <c r="L10" i="228"/>
  <c r="L10" i="229"/>
  <c r="P6" i="233"/>
  <c r="P6" i="231"/>
  <c r="P6" i="232"/>
  <c r="B9" i="233"/>
  <c r="B9" i="231"/>
  <c r="B9" i="232"/>
  <c r="S3" i="229"/>
  <c r="S3" i="228"/>
  <c r="S3" i="230"/>
  <c r="J6" i="233"/>
  <c r="J6" i="231"/>
  <c r="J6" i="232"/>
  <c r="F6" i="233"/>
  <c r="F6" i="231"/>
  <c r="F6" i="232"/>
  <c r="O2" i="230"/>
  <c r="O2" i="228"/>
  <c r="O2" i="229"/>
  <c r="U7" i="230"/>
  <c r="U7" i="228"/>
  <c r="U7" i="229"/>
  <c r="R5" i="230"/>
  <c r="R5" i="228"/>
  <c r="R5" i="229"/>
  <c r="K10" i="233"/>
  <c r="K10" i="231"/>
  <c r="K10" i="232"/>
  <c r="V8" i="230"/>
  <c r="V8" i="228"/>
  <c r="V8" i="229"/>
  <c r="D5" i="233"/>
  <c r="D5" i="231"/>
  <c r="D5" i="232"/>
  <c r="O11" i="233"/>
  <c r="O11" i="231"/>
  <c r="O11" i="232"/>
  <c r="U9" i="230"/>
  <c r="U9" i="228"/>
  <c r="U9" i="229"/>
  <c r="U5" i="233"/>
  <c r="U5" i="231"/>
  <c r="U5" i="232"/>
  <c r="T9" i="230"/>
  <c r="T9" i="228"/>
  <c r="T9" i="229"/>
  <c r="Q7" i="233"/>
  <c r="Q7" i="231"/>
  <c r="Q7" i="232"/>
  <c r="Y2" i="229"/>
  <c r="Y2" i="228"/>
  <c r="Y2" i="230"/>
  <c r="G8" i="230"/>
  <c r="G8" i="228"/>
  <c r="G8" i="229"/>
  <c r="K5" i="230"/>
  <c r="K5" i="228"/>
  <c r="K5" i="229"/>
  <c r="R8" i="230"/>
  <c r="R8" i="228"/>
  <c r="R8" i="229"/>
  <c r="V11" i="233"/>
  <c r="V11" i="231"/>
  <c r="V11" i="232"/>
  <c r="X11" i="230"/>
  <c r="X11" i="228"/>
  <c r="X11" i="229"/>
  <c r="X8" i="233"/>
  <c r="X8" i="231"/>
  <c r="X8" i="232"/>
  <c r="J9" i="230"/>
  <c r="J9" i="228"/>
  <c r="J9" i="229"/>
  <c r="J7" i="230"/>
  <c r="J7" i="228"/>
  <c r="J7" i="229"/>
  <c r="Q5" i="230"/>
  <c r="Q5" i="228"/>
  <c r="Q5" i="229"/>
  <c r="P7" i="233"/>
  <c r="P7" i="231"/>
  <c r="P7" i="232"/>
  <c r="G6" i="233"/>
  <c r="G6" i="231"/>
  <c r="G6" i="232"/>
  <c r="G11" i="233"/>
  <c r="G11" i="231"/>
  <c r="G11" i="232"/>
  <c r="D8" i="230"/>
  <c r="D8" i="228"/>
  <c r="D8" i="229"/>
  <c r="T2" i="229"/>
  <c r="T2" i="230"/>
  <c r="T2" i="228"/>
  <c r="Y9" i="233"/>
  <c r="Y9" i="231"/>
  <c r="Y9" i="232"/>
  <c r="C4" i="231"/>
  <c r="C4" i="232"/>
  <c r="C4" i="233"/>
  <c r="I9" i="230"/>
  <c r="I9" i="228"/>
  <c r="I9" i="229"/>
  <c r="Q6" i="233"/>
  <c r="Q6" i="231"/>
  <c r="Q6" i="232"/>
  <c r="T12" i="233"/>
  <c r="T12" i="231"/>
  <c r="T12" i="232"/>
  <c r="G7" i="230"/>
  <c r="G7" i="228"/>
  <c r="G7" i="229"/>
  <c r="R7" i="230"/>
  <c r="R7" i="228"/>
  <c r="R7" i="229"/>
  <c r="T10" i="230"/>
  <c r="T10" i="228"/>
  <c r="T10" i="229"/>
  <c r="Q9" i="233"/>
  <c r="Q9" i="231"/>
  <c r="Q9" i="232"/>
  <c r="K4" i="232"/>
  <c r="K4" i="233"/>
  <c r="K4" i="231"/>
  <c r="F6" i="230"/>
  <c r="F6" i="228"/>
  <c r="F6" i="229"/>
  <c r="Y4" i="233"/>
  <c r="Y4" i="231"/>
  <c r="Y4" i="232"/>
  <c r="O12" i="230"/>
  <c r="O12" i="228"/>
  <c r="O12" i="229"/>
  <c r="R10" i="233"/>
  <c r="R10" i="231"/>
  <c r="R10" i="232"/>
  <c r="F10" i="230"/>
  <c r="F10" i="228"/>
  <c r="F10" i="229"/>
  <c r="Y4" i="230"/>
  <c r="Y4" i="228"/>
  <c r="Y4" i="229"/>
  <c r="O12" i="233"/>
  <c r="O12" i="231"/>
  <c r="O12" i="232"/>
  <c r="X6" i="230"/>
  <c r="X6" i="228"/>
  <c r="X6" i="229"/>
  <c r="D10" i="230"/>
  <c r="D10" i="228"/>
  <c r="D10" i="229"/>
  <c r="W4" i="228"/>
  <c r="W4" i="229"/>
  <c r="W4" i="230"/>
  <c r="Q10" i="233"/>
  <c r="Q10" i="231"/>
  <c r="Q10" i="232"/>
  <c r="M5" i="230"/>
  <c r="M5" i="228"/>
  <c r="M5" i="229"/>
  <c r="L7" i="233"/>
  <c r="L7" i="231"/>
  <c r="L7" i="232"/>
  <c r="D2" i="230"/>
  <c r="D2" i="229"/>
  <c r="D2" i="228"/>
  <c r="C8" i="233"/>
  <c r="C8" i="231"/>
  <c r="C8" i="232"/>
  <c r="K3" i="232"/>
  <c r="K3" i="233"/>
  <c r="K3" i="231"/>
  <c r="B8" i="233"/>
  <c r="B8" i="231"/>
  <c r="B8" i="232"/>
  <c r="C11" i="233"/>
  <c r="C11" i="231"/>
  <c r="C11" i="232"/>
  <c r="Y5" i="233"/>
  <c r="Y5" i="231"/>
  <c r="Y5" i="232"/>
  <c r="H7" i="230"/>
  <c r="H7" i="228"/>
  <c r="H7" i="229"/>
  <c r="P6" i="230"/>
  <c r="P6" i="228"/>
  <c r="P6" i="229"/>
  <c r="B9" i="230"/>
  <c r="B9" i="228"/>
  <c r="B9" i="229"/>
  <c r="S3" i="231"/>
  <c r="S3" i="233"/>
  <c r="S3" i="232"/>
  <c r="J6" i="230"/>
  <c r="J6" i="228"/>
  <c r="J6" i="229"/>
  <c r="O2" i="232"/>
  <c r="O2" i="233"/>
  <c r="O2" i="231"/>
  <c r="R5" i="233"/>
  <c r="R5" i="231"/>
  <c r="R5" i="232"/>
  <c r="H2" i="232"/>
  <c r="H2" i="233"/>
  <c r="H2" i="231"/>
  <c r="E7" i="230"/>
  <c r="E7" i="228"/>
  <c r="E7" i="229"/>
  <c r="D7" i="233"/>
  <c r="D7" i="231"/>
  <c r="D7" i="232"/>
  <c r="D5" i="230"/>
  <c r="D5" i="228"/>
  <c r="D5" i="229"/>
  <c r="O11" i="230"/>
  <c r="O11" i="228"/>
  <c r="O11" i="229"/>
  <c r="U9" i="233"/>
  <c r="U9" i="231"/>
  <c r="U9" i="232"/>
  <c r="U5" i="230"/>
  <c r="U5" i="228"/>
  <c r="U5" i="229"/>
  <c r="T9" i="233"/>
  <c r="T9" i="231"/>
  <c r="T9" i="232"/>
  <c r="I2" i="229"/>
  <c r="I2" i="230"/>
  <c r="I2" i="228"/>
  <c r="N12" i="230"/>
  <c r="N12" i="228"/>
  <c r="N12" i="229"/>
  <c r="S11" i="233"/>
  <c r="S11" i="231"/>
  <c r="S11" i="232"/>
  <c r="H8" i="233"/>
  <c r="H8" i="231"/>
  <c r="H8" i="232"/>
  <c r="L12" i="230"/>
  <c r="L12" i="228"/>
  <c r="L12" i="229"/>
  <c r="T8" i="230"/>
  <c r="T8" i="228"/>
  <c r="T8" i="229"/>
  <c r="N10" i="230"/>
  <c r="N10" i="228"/>
  <c r="N10" i="229"/>
  <c r="P8" i="230"/>
  <c r="P8" i="228"/>
  <c r="P8" i="229"/>
  <c r="H12" i="230"/>
  <c r="H12" i="228"/>
  <c r="H12" i="229"/>
  <c r="Q2" i="231"/>
  <c r="Q2" i="232"/>
  <c r="Q2" i="233"/>
  <c r="S9" i="230"/>
  <c r="S9" i="228"/>
  <c r="S9" i="229"/>
  <c r="F4" i="228"/>
  <c r="F4" i="229"/>
  <c r="F4" i="230"/>
  <c r="N8" i="233"/>
  <c r="N8" i="231"/>
  <c r="N8" i="232"/>
  <c r="W11" i="233"/>
  <c r="W11" i="231"/>
  <c r="W11" i="232"/>
  <c r="H6" i="233"/>
  <c r="H6" i="231"/>
  <c r="H6" i="232"/>
  <c r="K12" i="233"/>
  <c r="K12" i="231"/>
  <c r="K12" i="232"/>
  <c r="X12" i="233"/>
  <c r="X12" i="231"/>
  <c r="X12" i="232"/>
  <c r="I5" i="233"/>
  <c r="I5" i="231"/>
  <c r="I5" i="232"/>
  <c r="N2" i="228"/>
  <c r="N2" i="229"/>
  <c r="N2" i="230"/>
  <c r="D7" i="230"/>
  <c r="D7" i="228"/>
  <c r="D7" i="229"/>
  <c r="C10" i="233"/>
  <c r="C10" i="231"/>
  <c r="C10" i="232"/>
  <c r="F8" i="233"/>
  <c r="F8" i="231"/>
  <c r="F8" i="232"/>
  <c r="S6" i="233"/>
  <c r="S6" i="231"/>
  <c r="S6" i="232"/>
  <c r="W9" i="233"/>
  <c r="W9" i="231"/>
  <c r="W9" i="232"/>
  <c r="E12" i="230"/>
  <c r="E12" i="228"/>
  <c r="E12" i="229"/>
  <c r="Y2" i="233"/>
  <c r="Y2" i="231"/>
  <c r="Y2" i="232"/>
  <c r="I12" i="233"/>
  <c r="I12" i="231"/>
  <c r="I12" i="232"/>
  <c r="J4" i="232"/>
  <c r="J4" i="233"/>
  <c r="J4" i="231"/>
  <c r="B11" i="233"/>
  <c r="B11" i="231"/>
  <c r="B11" i="232"/>
  <c r="W4" i="233"/>
  <c r="W4" i="231"/>
  <c r="W4" i="232"/>
  <c r="U4" i="233"/>
  <c r="U4" i="232"/>
  <c r="U4" i="231"/>
  <c r="C8" i="230"/>
  <c r="C8" i="228"/>
  <c r="C8" i="229"/>
  <c r="M10" i="233"/>
  <c r="M10" i="231"/>
  <c r="M10" i="232"/>
  <c r="H7" i="233"/>
  <c r="H7" i="231"/>
  <c r="H7" i="232"/>
  <c r="K8" i="230"/>
  <c r="K8" i="228"/>
  <c r="K8" i="229"/>
  <c r="S12" i="230"/>
  <c r="S12" i="228"/>
  <c r="S12" i="229"/>
  <c r="I4" i="233"/>
  <c r="I4" i="231"/>
  <c r="I4" i="232"/>
  <c r="W11" i="230"/>
  <c r="W11" i="228"/>
  <c r="W11" i="229"/>
  <c r="Y12" i="233"/>
  <c r="Y12" i="231"/>
  <c r="Y12" i="232"/>
  <c r="K7" i="233"/>
  <c r="K7" i="231"/>
  <c r="K7" i="232"/>
  <c r="R6" i="230"/>
  <c r="R6" i="228"/>
  <c r="R6" i="229"/>
  <c r="X12" i="230"/>
  <c r="X12" i="228"/>
  <c r="X12" i="229"/>
  <c r="G9" i="233"/>
  <c r="G9" i="231"/>
  <c r="G9" i="232"/>
  <c r="M10" i="230"/>
  <c r="M10" i="228"/>
  <c r="M10" i="229"/>
  <c r="I5" i="230"/>
  <c r="I5" i="228"/>
  <c r="I5" i="229"/>
  <c r="X3" i="232"/>
  <c r="X3" i="233"/>
  <c r="X3" i="231"/>
  <c r="K8" i="233"/>
  <c r="K8" i="231"/>
  <c r="K8" i="232"/>
  <c r="C3" i="228"/>
  <c r="C3" i="229"/>
  <c r="C3" i="230"/>
  <c r="S12" i="233"/>
  <c r="S12" i="231"/>
  <c r="S12" i="232"/>
  <c r="M2" i="230"/>
  <c r="M2" i="228"/>
  <c r="M2" i="229"/>
  <c r="U3" i="230"/>
  <c r="U3" i="229"/>
  <c r="U3" i="228"/>
  <c r="Y11" i="233"/>
  <c r="Y11" i="231"/>
  <c r="Y11" i="232"/>
  <c r="G5" i="233"/>
  <c r="G5" i="231"/>
  <c r="G5" i="232"/>
  <c r="F5" i="233"/>
  <c r="F5" i="231"/>
  <c r="F5" i="232"/>
  <c r="C10" i="230"/>
  <c r="C10" i="228"/>
  <c r="C10" i="229"/>
  <c r="J8" i="233"/>
  <c r="J8" i="231"/>
  <c r="J8" i="232"/>
  <c r="W3" i="230"/>
  <c r="W3" i="228"/>
  <c r="W3" i="229"/>
  <c r="F8" i="230"/>
  <c r="F8" i="228"/>
  <c r="F8" i="229"/>
  <c r="X2" i="233"/>
  <c r="X2" i="231"/>
  <c r="X2" i="232"/>
  <c r="L6" i="230"/>
  <c r="L6" i="228"/>
  <c r="L6" i="229"/>
  <c r="P10" i="233"/>
  <c r="P10" i="231"/>
  <c r="P10" i="232"/>
  <c r="I12" i="230"/>
  <c r="I12" i="228"/>
  <c r="I12" i="229"/>
  <c r="K6" i="233"/>
  <c r="K6" i="231"/>
  <c r="K6" i="232"/>
  <c r="T7" i="233"/>
  <c r="T7" i="231"/>
  <c r="T7" i="232"/>
  <c r="F2" i="228"/>
  <c r="F2" i="229"/>
  <c r="F2" i="230"/>
  <c r="N9" i="233"/>
  <c r="N9" i="231"/>
  <c r="N9" i="232"/>
  <c r="L11" i="233"/>
  <c r="L11" i="231"/>
  <c r="L11" i="232"/>
  <c r="W6" i="230"/>
  <c r="W6" i="228"/>
  <c r="W6" i="229"/>
  <c r="L3" i="232"/>
  <c r="L3" i="233"/>
  <c r="L3" i="231"/>
  <c r="J11" i="233"/>
  <c r="J11" i="231"/>
  <c r="J11" i="232"/>
  <c r="N12" i="233"/>
  <c r="N12" i="231"/>
  <c r="N12" i="232"/>
  <c r="D9" i="230"/>
  <c r="D9" i="228"/>
  <c r="D9" i="229"/>
  <c r="O9" i="230"/>
  <c r="O9" i="228"/>
  <c r="O9" i="229"/>
  <c r="D10" i="233"/>
  <c r="D10" i="231"/>
  <c r="D10" i="232"/>
  <c r="B10" i="233"/>
  <c r="B10" i="231"/>
  <c r="B10" i="232"/>
  <c r="T6" i="230"/>
  <c r="T6" i="228"/>
  <c r="T6" i="229"/>
  <c r="K3" i="228"/>
  <c r="K3" i="229"/>
  <c r="K3" i="230"/>
  <c r="R6" i="233"/>
  <c r="R6" i="231"/>
  <c r="R6" i="232"/>
  <c r="H2" i="229"/>
  <c r="H2" i="230"/>
  <c r="H2" i="228"/>
  <c r="E7" i="233"/>
  <c r="E7" i="231"/>
  <c r="E7" i="232"/>
  <c r="J8" i="230"/>
  <c r="J8" i="228"/>
  <c r="J8" i="229"/>
  <c r="W3" i="232"/>
  <c r="W3" i="233"/>
  <c r="W3" i="231"/>
  <c r="O9" i="233"/>
  <c r="O9" i="231"/>
  <c r="O9" i="232"/>
  <c r="H6" i="230"/>
  <c r="H6" i="228"/>
  <c r="H6" i="229"/>
  <c r="M9" i="233"/>
  <c r="M9" i="231"/>
  <c r="M9" i="232"/>
  <c r="G4" i="229"/>
  <c r="G4" i="228"/>
  <c r="G4" i="230"/>
  <c r="B10" i="230"/>
  <c r="B10" i="228"/>
  <c r="B10" i="229"/>
  <c r="U4" i="230"/>
  <c r="U4" i="228"/>
  <c r="U4" i="229"/>
  <c r="K12" i="230"/>
  <c r="K12" i="228"/>
  <c r="K12" i="229"/>
  <c r="T6" i="233"/>
  <c r="T6" i="231"/>
  <c r="T6" i="232"/>
  <c r="Y8" i="230"/>
  <c r="Y8" i="228"/>
  <c r="Y8" i="229"/>
  <c r="I4" i="229"/>
  <c r="I4" i="228"/>
  <c r="I4" i="230"/>
  <c r="S10" i="233"/>
  <c r="S10" i="231"/>
  <c r="S10" i="232"/>
  <c r="P5" i="230"/>
  <c r="P5" i="228"/>
  <c r="P5" i="229"/>
  <c r="M9" i="230"/>
  <c r="M9" i="228"/>
  <c r="M9" i="229"/>
  <c r="G4" i="233"/>
  <c r="G4" i="231"/>
  <c r="G4" i="232"/>
  <c r="K9" i="230"/>
  <c r="K9" i="228"/>
  <c r="K9" i="229"/>
  <c r="U11" i="233"/>
  <c r="U11" i="231"/>
  <c r="U11" i="232"/>
  <c r="D6" i="230"/>
  <c r="D6" i="228"/>
  <c r="D6" i="229"/>
  <c r="Y12" i="230"/>
  <c r="Y12" i="228"/>
  <c r="Y12" i="229"/>
  <c r="K7" i="230"/>
  <c r="K7" i="228"/>
  <c r="K7" i="229"/>
  <c r="J5" i="230"/>
  <c r="J5" i="228"/>
  <c r="J5" i="229"/>
  <c r="D11" i="233"/>
  <c r="D11" i="231"/>
  <c r="D11" i="232"/>
  <c r="G9" i="230"/>
  <c r="G9" i="228"/>
  <c r="G9" i="229"/>
  <c r="W9" i="230"/>
  <c r="W9" i="228"/>
  <c r="W9" i="229"/>
  <c r="X3" i="230"/>
  <c r="X3" i="228"/>
  <c r="X3" i="229"/>
  <c r="R12" i="230"/>
  <c r="R12" i="228"/>
  <c r="R12" i="229"/>
  <c r="S7" i="233"/>
  <c r="S7" i="231"/>
  <c r="S7" i="232"/>
  <c r="C3" i="233"/>
  <c r="C3" i="231"/>
  <c r="C3" i="232"/>
  <c r="V2" i="230"/>
  <c r="V2" i="229"/>
  <c r="V2" i="228"/>
  <c r="Y10" i="230"/>
  <c r="Y10" i="228"/>
  <c r="Y10" i="229"/>
  <c r="M2" i="233"/>
  <c r="M2" i="231"/>
  <c r="M2" i="232"/>
  <c r="Y11" i="230"/>
  <c r="Y11" i="228"/>
  <c r="Y11" i="229"/>
  <c r="G5" i="230"/>
  <c r="G5" i="228"/>
  <c r="G5" i="229"/>
  <c r="F5" i="230"/>
  <c r="F5" i="228"/>
  <c r="F5" i="229"/>
  <c r="P11" i="233"/>
  <c r="P11" i="231"/>
  <c r="P11" i="232"/>
  <c r="L8" i="230"/>
  <c r="L8" i="228"/>
  <c r="L8" i="229"/>
  <c r="M6" i="233"/>
  <c r="M6" i="231"/>
  <c r="M6" i="232"/>
  <c r="W10" i="230"/>
  <c r="W10" i="228"/>
  <c r="W10" i="229"/>
  <c r="L6" i="233"/>
  <c r="L6" i="231"/>
  <c r="L6" i="232"/>
  <c r="P11" i="230"/>
  <c r="P11" i="228"/>
  <c r="P11" i="229"/>
  <c r="S10" i="230"/>
  <c r="S10" i="228"/>
  <c r="S10" i="229"/>
  <c r="W8" i="233"/>
  <c r="W8" i="231"/>
  <c r="W8" i="232"/>
  <c r="X5" i="230"/>
  <c r="X5" i="228"/>
  <c r="X5" i="229"/>
  <c r="E10" i="230"/>
  <c r="E10" i="228"/>
  <c r="E10" i="229"/>
  <c r="W8" i="230"/>
  <c r="W8" i="228"/>
  <c r="W8" i="229"/>
  <c r="F11" i="230"/>
  <c r="F11" i="228"/>
  <c r="F11" i="229"/>
  <c r="L5" i="233"/>
  <c r="L5" i="231"/>
  <c r="L5" i="232"/>
  <c r="S6" i="230"/>
  <c r="S6" i="228"/>
  <c r="S6" i="229"/>
  <c r="C2" i="229"/>
  <c r="C2" i="230"/>
  <c r="C2" i="228"/>
  <c r="X5" i="233"/>
  <c r="X5" i="231"/>
  <c r="X5" i="232"/>
  <c r="H9" i="230"/>
  <c r="H9" i="228"/>
  <c r="H9" i="229"/>
  <c r="G12" i="233"/>
  <c r="G12" i="231"/>
  <c r="G12" i="232"/>
  <c r="B12" i="233"/>
  <c r="B12" i="231"/>
  <c r="B12" i="232"/>
  <c r="X2" i="229"/>
  <c r="X2" i="228"/>
  <c r="X2" i="230"/>
  <c r="P9" i="233"/>
  <c r="P9" i="231"/>
  <c r="P9" i="232"/>
  <c r="L9" i="230"/>
  <c r="L9" i="228"/>
  <c r="L9" i="229"/>
  <c r="O8" i="233"/>
  <c r="O8" i="231"/>
  <c r="O8" i="232"/>
  <c r="R3" i="233"/>
  <c r="R3" i="231"/>
  <c r="R3" i="232"/>
  <c r="P3" i="229"/>
  <c r="P3" i="228"/>
  <c r="P3" i="230"/>
  <c r="G10" i="233"/>
  <c r="G10" i="231"/>
  <c r="G10" i="232"/>
  <c r="N6" i="233"/>
  <c r="N6" i="231"/>
  <c r="N6" i="232"/>
  <c r="E9" i="230"/>
  <c r="E9" i="228"/>
  <c r="E9" i="229"/>
  <c r="C2" i="233"/>
  <c r="C2" i="231"/>
  <c r="C2" i="232"/>
  <c r="Y10" i="233"/>
  <c r="Y10" i="231"/>
  <c r="Y10" i="232"/>
  <c r="W10" i="233"/>
  <c r="W10" i="231"/>
  <c r="W10" i="232"/>
  <c r="X4" i="233"/>
  <c r="X4" i="231"/>
  <c r="X4" i="232"/>
  <c r="O3" i="231"/>
  <c r="O3" i="232"/>
  <c r="O3" i="233"/>
  <c r="U8" i="233"/>
  <c r="U8" i="231"/>
  <c r="U8" i="232"/>
  <c r="J12" i="230"/>
  <c r="J12" i="228"/>
  <c r="J12" i="229"/>
  <c r="B4" i="231"/>
  <c r="B4" i="232"/>
  <c r="B4" i="233"/>
  <c r="X9" i="233"/>
  <c r="X9" i="231"/>
  <c r="X9" i="232"/>
  <c r="C7" i="233"/>
  <c r="C7" i="231"/>
  <c r="C7" i="232"/>
  <c r="K2" i="233"/>
  <c r="K2" i="231"/>
  <c r="K2" i="232"/>
  <c r="T5" i="230"/>
  <c r="T5" i="228"/>
  <c r="T5" i="229"/>
  <c r="I8" i="230"/>
  <c r="I8" i="228"/>
  <c r="I8" i="229"/>
  <c r="E10" i="233"/>
  <c r="E10" i="231"/>
  <c r="E10" i="232"/>
  <c r="G8" i="233"/>
  <c r="G8" i="231"/>
  <c r="G8" i="232"/>
  <c r="U8" i="230"/>
  <c r="U8" i="228"/>
  <c r="U8" i="229"/>
  <c r="F11" i="233"/>
  <c r="F11" i="231"/>
  <c r="F11" i="232"/>
  <c r="L5" i="230"/>
  <c r="L5" i="228"/>
  <c r="L5" i="229"/>
  <c r="T11" i="230"/>
  <c r="T11" i="228"/>
  <c r="T11" i="229"/>
  <c r="C6" i="233"/>
  <c r="C6" i="231"/>
  <c r="C6" i="232"/>
  <c r="B4" i="229"/>
  <c r="B4" i="228"/>
  <c r="B4" i="230"/>
  <c r="X9" i="230"/>
  <c r="X9" i="228"/>
  <c r="X9" i="229"/>
  <c r="H3" i="230"/>
  <c r="H3" i="228"/>
  <c r="H3" i="229"/>
  <c r="H9" i="233"/>
  <c r="H9" i="231"/>
  <c r="H9" i="232"/>
  <c r="Y3" i="232"/>
  <c r="Y3" i="233"/>
  <c r="Y3" i="231"/>
  <c r="G12" i="230"/>
  <c r="G12" i="228"/>
  <c r="G12" i="229"/>
  <c r="B12" i="230"/>
  <c r="B12" i="228"/>
  <c r="B12" i="229"/>
  <c r="C7" i="230"/>
  <c r="C7" i="228"/>
  <c r="C7" i="229"/>
  <c r="K2" i="230"/>
  <c r="K2" i="229"/>
  <c r="K2" i="228"/>
  <c r="U12" i="233"/>
  <c r="U12" i="231"/>
  <c r="U12" i="232"/>
  <c r="W5" i="233"/>
  <c r="W5" i="231"/>
  <c r="W5" i="232"/>
  <c r="L9" i="233"/>
  <c r="L9" i="231"/>
  <c r="L9" i="232"/>
  <c r="T5" i="233"/>
  <c r="T5" i="231"/>
  <c r="T5" i="232"/>
  <c r="E12" i="233"/>
  <c r="E12" i="231"/>
  <c r="E12" i="232"/>
  <c r="B7" i="230"/>
  <c r="B7" i="228"/>
  <c r="B7" i="229"/>
  <c r="G10" i="230"/>
  <c r="G10" i="228"/>
  <c r="G10" i="229"/>
  <c r="N6" i="230"/>
  <c r="N6" i="228"/>
  <c r="N6" i="229"/>
  <c r="E9" i="233"/>
  <c r="E9" i="231"/>
  <c r="E9" i="232"/>
  <c r="N4" i="229"/>
  <c r="N4" i="228"/>
  <c r="N4" i="230"/>
  <c r="S7" i="230"/>
  <c r="S7" i="228"/>
  <c r="S7" i="229"/>
  <c r="Y3" i="228"/>
  <c r="Y3" i="229"/>
  <c r="Y3" i="230"/>
  <c r="U12" i="230"/>
  <c r="U12" i="228"/>
  <c r="U12" i="229"/>
  <c r="Q12" i="233"/>
  <c r="Q12" i="231"/>
  <c r="Q12" i="232"/>
  <c r="N7" i="230"/>
  <c r="N7" i="228"/>
  <c r="N7" i="229"/>
  <c r="Y8" i="233"/>
  <c r="Y8" i="231"/>
  <c r="Y8" i="232"/>
  <c r="D11" i="230"/>
  <c r="D11" i="228"/>
  <c r="D11" i="229"/>
  <c r="D4" i="230"/>
  <c r="D4" i="229"/>
  <c r="D4" i="228"/>
  <c r="Q8" i="233"/>
  <c r="Q8" i="231"/>
  <c r="Q8" i="232"/>
  <c r="L11" i="230"/>
  <c r="L11" i="228"/>
  <c r="L11" i="229"/>
  <c r="O7" i="230"/>
  <c r="O7" i="228"/>
  <c r="O7" i="229"/>
  <c r="U2" i="233"/>
  <c r="U2" i="232"/>
  <c r="U2" i="231"/>
  <c r="Q11" i="230"/>
  <c r="Q11" i="228"/>
  <c r="Q11" i="229"/>
  <c r="N7" i="233"/>
  <c r="N7" i="231"/>
  <c r="N7" i="232"/>
  <c r="L8" i="233"/>
  <c r="L8" i="231"/>
  <c r="L8" i="232"/>
  <c r="P12" i="233"/>
  <c r="P12" i="231"/>
  <c r="P12" i="232"/>
  <c r="C6" i="230"/>
  <c r="C6" i="228"/>
  <c r="C6" i="229"/>
  <c r="V11" i="230"/>
  <c r="V11" i="228"/>
  <c r="V11" i="229"/>
  <c r="E11" i="230"/>
  <c r="E11" i="228"/>
  <c r="E11" i="229"/>
  <c r="R2" i="229"/>
  <c r="R2" i="228"/>
  <c r="R2" i="230"/>
  <c r="K6" i="230"/>
  <c r="K6" i="228"/>
  <c r="K6" i="229"/>
  <c r="C9" i="233"/>
  <c r="C9" i="231"/>
  <c r="C9" i="232"/>
  <c r="X11" i="233"/>
  <c r="X11" i="231"/>
  <c r="X11" i="232"/>
  <c r="Y6" i="233"/>
  <c r="Y6" i="231"/>
  <c r="Y6" i="232"/>
  <c r="X8" i="230"/>
  <c r="X8" i="228"/>
  <c r="X8" i="229"/>
  <c r="O7" i="233"/>
  <c r="O7" i="231"/>
  <c r="O7" i="232"/>
  <c r="G2" i="229"/>
  <c r="G2" i="230"/>
  <c r="G2" i="228"/>
  <c r="M7" i="233"/>
  <c r="M7" i="231"/>
  <c r="M7" i="232"/>
  <c r="U2" i="229"/>
  <c r="U2" i="228"/>
  <c r="U2" i="230"/>
  <c r="J9" i="233"/>
  <c r="J9" i="231"/>
  <c r="J9" i="232"/>
  <c r="E11" i="233"/>
  <c r="E11" i="231"/>
  <c r="E11" i="232"/>
  <c r="K5" i="233"/>
  <c r="K5" i="231"/>
  <c r="K5" i="232"/>
  <c r="S11" i="230"/>
  <c r="S11" i="228"/>
  <c r="S11" i="229"/>
  <c r="R2" i="231"/>
  <c r="R2" i="232"/>
  <c r="R2" i="233"/>
  <c r="J7" i="233"/>
  <c r="J7" i="231"/>
  <c r="J7" i="232"/>
  <c r="W12" i="230"/>
  <c r="W12" i="228"/>
  <c r="W12" i="229"/>
  <c r="Y7" i="230"/>
  <c r="Y7" i="228"/>
  <c r="Y7" i="229"/>
  <c r="I3" i="230"/>
  <c r="I3" i="229"/>
  <c r="I3" i="228"/>
  <c r="B11" i="230"/>
  <c r="B11" i="228"/>
  <c r="B11" i="229"/>
  <c r="V10" i="230"/>
  <c r="V10" i="228"/>
  <c r="V10" i="229"/>
  <c r="S5" i="233"/>
  <c r="S5" i="231"/>
  <c r="S5" i="232"/>
  <c r="K11" i="230"/>
  <c r="K11" i="228"/>
  <c r="K11" i="229"/>
  <c r="H11" i="233"/>
  <c r="H11" i="231"/>
  <c r="H11" i="232"/>
  <c r="J4" i="228"/>
  <c r="J4" i="230"/>
  <c r="J4" i="229"/>
  <c r="V5" i="230"/>
  <c r="V5" i="228"/>
  <c r="V5" i="229"/>
  <c r="U10" i="233"/>
  <c r="U10" i="231"/>
  <c r="U10" i="232"/>
  <c r="C9" i="230"/>
  <c r="C9" i="228"/>
  <c r="C9" i="229"/>
  <c r="E5" i="233"/>
  <c r="E5" i="231"/>
  <c r="E5" i="232"/>
  <c r="I10" i="230"/>
  <c r="I10" i="228"/>
  <c r="I10" i="229"/>
  <c r="O6" i="230"/>
  <c r="O6" i="228"/>
  <c r="O6" i="229"/>
  <c r="O4" i="230"/>
  <c r="O4" i="228"/>
  <c r="O4" i="229"/>
  <c r="X10" i="233"/>
  <c r="X10" i="231"/>
  <c r="X10" i="232"/>
  <c r="F3" i="195" l="1"/>
  <c r="F3" i="182"/>
  <c r="F3" i="194"/>
  <c r="L3" i="203"/>
  <c r="L3" i="185"/>
  <c r="L3" i="202"/>
  <c r="R4" i="203"/>
  <c r="R4" i="202"/>
  <c r="R4" i="185"/>
  <c r="I2" i="223"/>
  <c r="I2" i="224"/>
  <c r="I2" i="222"/>
  <c r="M3" i="201"/>
  <c r="M3" i="200"/>
  <c r="M3" i="184"/>
  <c r="P4" i="219"/>
  <c r="P4" i="221"/>
  <c r="P4" i="220"/>
  <c r="X4" i="221"/>
  <c r="X4" i="219"/>
  <c r="X4" i="220"/>
  <c r="S4" i="221"/>
  <c r="S4" i="220"/>
  <c r="S4" i="219"/>
  <c r="E4" i="203"/>
  <c r="E4" i="202"/>
  <c r="E4" i="185"/>
  <c r="V4" i="201"/>
  <c r="V4" i="184"/>
  <c r="V4" i="200"/>
  <c r="T4" i="203"/>
  <c r="T4" i="185"/>
  <c r="T4" i="202"/>
  <c r="J3" i="230"/>
  <c r="J3" i="228"/>
  <c r="J3" i="229"/>
  <c r="V4" i="230"/>
  <c r="V4" i="228"/>
  <c r="V4" i="229"/>
  <c r="E2" i="195"/>
  <c r="E2" i="182"/>
  <c r="E2" i="194"/>
  <c r="L2" i="195"/>
  <c r="L2" i="182"/>
  <c r="L2" i="194"/>
  <c r="Y2" i="197"/>
  <c r="Y2" i="183"/>
  <c r="Y2" i="196"/>
  <c r="D2" i="219"/>
  <c r="D2" i="221"/>
  <c r="D2" i="220"/>
  <c r="J2" i="197"/>
  <c r="J2" i="196"/>
  <c r="J2" i="183"/>
  <c r="N2" i="223"/>
  <c r="N2" i="224"/>
  <c r="N2" i="222"/>
  <c r="L2" i="201"/>
  <c r="L2" i="200"/>
  <c r="L2" i="184"/>
  <c r="W2" i="201"/>
  <c r="W2" i="184"/>
  <c r="W2" i="200"/>
  <c r="E3" i="224"/>
  <c r="E3" i="223"/>
  <c r="E3" i="222"/>
  <c r="S3" i="197"/>
  <c r="S3" i="183"/>
  <c r="S3" i="196"/>
  <c r="B3" i="222"/>
  <c r="B3" i="224"/>
  <c r="B3" i="223"/>
  <c r="L3" i="197"/>
  <c r="L3" i="183"/>
  <c r="L3" i="196"/>
  <c r="I3" i="201"/>
  <c r="I3" i="184"/>
  <c r="I3" i="200"/>
  <c r="H3" i="201"/>
  <c r="H3" i="200"/>
  <c r="H3" i="184"/>
  <c r="V3" i="201"/>
  <c r="V3" i="200"/>
  <c r="V3" i="184"/>
  <c r="T3" i="201"/>
  <c r="T3" i="184"/>
  <c r="T3" i="200"/>
  <c r="C3" i="203"/>
  <c r="C3" i="185"/>
  <c r="C3" i="202"/>
  <c r="V4" i="197"/>
  <c r="V4" i="183"/>
  <c r="V4" i="196"/>
  <c r="S4" i="222"/>
  <c r="S4" i="224"/>
  <c r="S4" i="223"/>
  <c r="I4" i="222"/>
  <c r="I4" i="223"/>
  <c r="I4" i="224"/>
  <c r="N4" i="197"/>
  <c r="N4" i="196"/>
  <c r="N4" i="183"/>
  <c r="D4" i="201"/>
  <c r="D4" i="184"/>
  <c r="D4" i="200"/>
  <c r="Y4" i="201"/>
  <c r="Y4" i="184"/>
  <c r="Y4" i="200"/>
  <c r="P3" i="233"/>
  <c r="P3" i="231"/>
  <c r="P3" i="232"/>
  <c r="M3" i="229"/>
  <c r="M3" i="228"/>
  <c r="M3" i="230"/>
  <c r="D3" i="230"/>
  <c r="D3" i="229"/>
  <c r="D3" i="228"/>
  <c r="M4" i="232"/>
  <c r="M4" i="233"/>
  <c r="M4" i="231"/>
  <c r="F4" i="231"/>
  <c r="F4" i="232"/>
  <c r="F4" i="233"/>
  <c r="S4" i="195"/>
  <c r="S4" i="182"/>
  <c r="S4" i="194"/>
  <c r="N4" i="203"/>
  <c r="N4" i="185"/>
  <c r="N4" i="202"/>
  <c r="G2" i="197"/>
  <c r="G2" i="183"/>
  <c r="G2" i="196"/>
  <c r="P3" i="223"/>
  <c r="P3" i="224"/>
  <c r="P3" i="222"/>
  <c r="U3" i="195"/>
  <c r="U3" i="182"/>
  <c r="U3" i="194"/>
  <c r="W3" i="195"/>
  <c r="W3" i="182"/>
  <c r="W3" i="194"/>
  <c r="N3" i="203"/>
  <c r="N3" i="185"/>
  <c r="N3" i="202"/>
  <c r="G2" i="195"/>
  <c r="G2" i="182"/>
  <c r="G2" i="194"/>
  <c r="Q2" i="197"/>
  <c r="Q2" i="183"/>
  <c r="Q2" i="196"/>
  <c r="W3" i="201"/>
  <c r="W3" i="184"/>
  <c r="W3" i="200"/>
  <c r="U4" i="197"/>
  <c r="U4" i="183"/>
  <c r="U4" i="196"/>
  <c r="H4" i="203"/>
  <c r="H4" i="185"/>
  <c r="H4" i="202"/>
  <c r="D2" i="195"/>
  <c r="D2" i="182"/>
  <c r="D2" i="194"/>
  <c r="V2" i="219"/>
  <c r="V2" i="220"/>
  <c r="V2" i="221"/>
  <c r="D2" i="201"/>
  <c r="D2" i="184"/>
  <c r="D2" i="200"/>
  <c r="C3" i="195"/>
  <c r="C3" i="182"/>
  <c r="C3" i="194"/>
  <c r="Q3" i="197"/>
  <c r="Q3" i="196"/>
  <c r="Q3" i="183"/>
  <c r="N3" i="221"/>
  <c r="N3" i="219"/>
  <c r="N3" i="220"/>
  <c r="S3" i="222"/>
  <c r="S3" i="224"/>
  <c r="S3" i="223"/>
  <c r="O3" i="203"/>
  <c r="O3" i="185"/>
  <c r="O3" i="202"/>
  <c r="B4" i="195"/>
  <c r="B4" i="194"/>
  <c r="B4" i="182"/>
  <c r="M4" i="203"/>
  <c r="M4" i="202"/>
  <c r="M4" i="185"/>
  <c r="P4" i="203"/>
  <c r="P4" i="185"/>
  <c r="P4" i="202"/>
  <c r="R3" i="229"/>
  <c r="R3" i="228"/>
  <c r="R3" i="230"/>
  <c r="K4" i="229"/>
  <c r="K4" i="228"/>
  <c r="K4" i="230"/>
  <c r="J2" i="220"/>
  <c r="J2" i="221"/>
  <c r="J2" i="219"/>
  <c r="Q2" i="195"/>
  <c r="Q2" i="182"/>
  <c r="Q2" i="194"/>
  <c r="F2" i="203"/>
  <c r="F2" i="185"/>
  <c r="F2" i="202"/>
  <c r="E3" i="195"/>
  <c r="E3" i="182"/>
  <c r="E3" i="194"/>
  <c r="T3" i="219"/>
  <c r="T3" i="221"/>
  <c r="T3" i="220"/>
  <c r="X3" i="195"/>
  <c r="X3" i="182"/>
  <c r="X3" i="194"/>
  <c r="U3" i="222"/>
  <c r="U3" i="223"/>
  <c r="U3" i="224"/>
  <c r="K3" i="224"/>
  <c r="K3" i="223"/>
  <c r="K3" i="222"/>
  <c r="Q3" i="203"/>
  <c r="Q3" i="185"/>
  <c r="Q3" i="202"/>
  <c r="Q3" i="201"/>
  <c r="Q3" i="200"/>
  <c r="Q3" i="184"/>
  <c r="K3" i="201"/>
  <c r="K3" i="184"/>
  <c r="K3" i="200"/>
  <c r="U3" i="203"/>
  <c r="U3" i="202"/>
  <c r="U3" i="185"/>
  <c r="K4" i="197"/>
  <c r="K4" i="183"/>
  <c r="K4" i="196"/>
  <c r="D4" i="223"/>
  <c r="D4" i="224"/>
  <c r="D4" i="222"/>
  <c r="O4" i="223"/>
  <c r="O4" i="224"/>
  <c r="O4" i="222"/>
  <c r="T4" i="197"/>
  <c r="T4" i="196"/>
  <c r="T4" i="183"/>
  <c r="R4" i="222"/>
  <c r="R4" i="223"/>
  <c r="R4" i="224"/>
  <c r="L4" i="221"/>
  <c r="L4" i="219"/>
  <c r="L4" i="220"/>
  <c r="J4" i="201"/>
  <c r="J4" i="184"/>
  <c r="J4" i="200"/>
  <c r="D4" i="203"/>
  <c r="D4" i="185"/>
  <c r="D4" i="202"/>
  <c r="B2" i="231"/>
  <c r="B2" i="232"/>
  <c r="B2" i="233"/>
  <c r="P2" i="230"/>
  <c r="P2" i="228"/>
  <c r="P2" i="229"/>
  <c r="Q4" i="232"/>
  <c r="Q4" i="231"/>
  <c r="Q4" i="233"/>
  <c r="R4" i="229"/>
  <c r="R4" i="228"/>
  <c r="R4" i="230"/>
  <c r="I3" i="224"/>
  <c r="I3" i="222"/>
  <c r="I3" i="223"/>
  <c r="V3" i="197"/>
  <c r="V3" i="183"/>
  <c r="V3" i="196"/>
  <c r="K3" i="203"/>
  <c r="K3" i="202"/>
  <c r="K3" i="185"/>
  <c r="L4" i="195"/>
  <c r="L4" i="182"/>
  <c r="L4" i="194"/>
  <c r="J4" i="224"/>
  <c r="J4" i="223"/>
  <c r="J4" i="222"/>
  <c r="V4" i="220"/>
  <c r="V4" i="221"/>
  <c r="V4" i="219"/>
  <c r="Q4" i="195"/>
  <c r="Q4" i="182"/>
  <c r="Q4" i="194"/>
  <c r="M4" i="197"/>
  <c r="M4" i="196"/>
  <c r="M4" i="183"/>
  <c r="T4" i="195"/>
  <c r="T4" i="194"/>
  <c r="T4" i="182"/>
  <c r="K4" i="203"/>
  <c r="K4" i="185"/>
  <c r="K4" i="202"/>
  <c r="W4" i="201"/>
  <c r="W4" i="184"/>
  <c r="W4" i="200"/>
  <c r="P4" i="201"/>
  <c r="P4" i="184"/>
  <c r="P4" i="200"/>
  <c r="M3" i="233"/>
  <c r="M3" i="231"/>
  <c r="M3" i="232"/>
  <c r="W2" i="229"/>
  <c r="W2" i="228"/>
  <c r="W2" i="230"/>
  <c r="T3" i="231"/>
  <c r="T3" i="232"/>
  <c r="T3" i="233"/>
  <c r="E4" i="230"/>
  <c r="E4" i="228"/>
  <c r="E4" i="229"/>
  <c r="C4" i="229"/>
  <c r="C4" i="228"/>
  <c r="C4" i="230"/>
  <c r="D3" i="195"/>
  <c r="D3" i="182"/>
  <c r="D3" i="194"/>
  <c r="S3" i="201"/>
  <c r="S3" i="200"/>
  <c r="S3" i="184"/>
  <c r="L3" i="201"/>
  <c r="L3" i="184"/>
  <c r="L3" i="200"/>
  <c r="S2" i="197"/>
  <c r="S2" i="183"/>
  <c r="S2" i="196"/>
  <c r="U2" i="195"/>
  <c r="U2" i="182"/>
  <c r="U2" i="194"/>
  <c r="W2" i="197"/>
  <c r="W2" i="183"/>
  <c r="W2" i="196"/>
  <c r="V2" i="224"/>
  <c r="V2" i="222"/>
  <c r="V2" i="223"/>
  <c r="H2" i="197"/>
  <c r="H2" i="183"/>
  <c r="H2" i="196"/>
  <c r="Y2" i="203"/>
  <c r="Y2" i="202"/>
  <c r="Y2" i="185"/>
  <c r="U2" i="203"/>
  <c r="U2" i="185"/>
  <c r="U2" i="202"/>
  <c r="Y2" i="201"/>
  <c r="Y2" i="184"/>
  <c r="Y2" i="200"/>
  <c r="P2" i="201"/>
  <c r="P2" i="200"/>
  <c r="P2" i="184"/>
  <c r="H3" i="195"/>
  <c r="H3" i="182"/>
  <c r="H3" i="194"/>
  <c r="J3" i="197"/>
  <c r="J3" i="183"/>
  <c r="J3" i="196"/>
  <c r="Q3" i="221"/>
  <c r="Q3" i="219"/>
  <c r="Q3" i="220"/>
  <c r="O3" i="197"/>
  <c r="O3" i="183"/>
  <c r="O3" i="196"/>
  <c r="P3" i="197"/>
  <c r="P3" i="196"/>
  <c r="P3" i="183"/>
  <c r="N3" i="195"/>
  <c r="N3" i="182"/>
  <c r="N3" i="194"/>
  <c r="K3" i="195"/>
  <c r="K3" i="182"/>
  <c r="K3" i="194"/>
  <c r="J3" i="203"/>
  <c r="J3" i="185"/>
  <c r="J3" i="202"/>
  <c r="O3" i="201"/>
  <c r="O3" i="200"/>
  <c r="O3" i="184"/>
  <c r="B3" i="203"/>
  <c r="B3" i="185"/>
  <c r="B3" i="202"/>
  <c r="B3" i="201"/>
  <c r="B3" i="184"/>
  <c r="B3" i="200"/>
  <c r="B4" i="222"/>
  <c r="B4" i="224"/>
  <c r="B4" i="223"/>
  <c r="P4" i="197"/>
  <c r="P4" i="196"/>
  <c r="P4" i="183"/>
  <c r="T4" i="223"/>
  <c r="T4" i="224"/>
  <c r="T4" i="222"/>
  <c r="I4" i="197"/>
  <c r="I4" i="183"/>
  <c r="I4" i="196"/>
  <c r="J4" i="195"/>
  <c r="J4" i="182"/>
  <c r="J4" i="194"/>
  <c r="Y4" i="221"/>
  <c r="Y4" i="219"/>
  <c r="Y4" i="220"/>
  <c r="O4" i="197"/>
  <c r="O4" i="183"/>
  <c r="O4" i="196"/>
  <c r="M4" i="220"/>
  <c r="M4" i="219"/>
  <c r="M4" i="221"/>
  <c r="F4" i="203"/>
  <c r="F4" i="185"/>
  <c r="F4" i="202"/>
  <c r="M4" i="201"/>
  <c r="M4" i="184"/>
  <c r="M4" i="200"/>
  <c r="I4" i="203"/>
  <c r="I4" i="202"/>
  <c r="I4" i="185"/>
  <c r="G2" i="233"/>
  <c r="G2" i="231"/>
  <c r="G2" i="232"/>
  <c r="W2" i="233"/>
  <c r="W2" i="231"/>
  <c r="W2" i="232"/>
  <c r="J2" i="233"/>
  <c r="J2" i="231"/>
  <c r="J2" i="232"/>
  <c r="N2" i="232"/>
  <c r="N2" i="233"/>
  <c r="N2" i="231"/>
  <c r="H4" i="232"/>
  <c r="H4" i="233"/>
  <c r="H4" i="231"/>
  <c r="T4" i="229"/>
  <c r="T4" i="228"/>
  <c r="T4" i="230"/>
  <c r="T2" i="203"/>
  <c r="T2" i="185"/>
  <c r="T2" i="202"/>
  <c r="Y3" i="195"/>
  <c r="Y3" i="182"/>
  <c r="Y3" i="194"/>
  <c r="L2" i="223"/>
  <c r="L2" i="222"/>
  <c r="L2" i="224"/>
  <c r="J3" i="233"/>
  <c r="J3" i="231"/>
  <c r="J3" i="232"/>
  <c r="X2" i="197"/>
  <c r="X2" i="183"/>
  <c r="X2" i="196"/>
  <c r="B2" i="195"/>
  <c r="B2" i="182"/>
  <c r="B2" i="194"/>
  <c r="E2" i="201"/>
  <c r="E2" i="200"/>
  <c r="E2" i="184"/>
  <c r="C2" i="201"/>
  <c r="C2" i="200"/>
  <c r="C2" i="184"/>
  <c r="O3" i="223"/>
  <c r="O3" i="224"/>
  <c r="O3" i="222"/>
  <c r="V3" i="195"/>
  <c r="V3" i="194"/>
  <c r="V3" i="182"/>
  <c r="W3" i="197"/>
  <c r="W3" i="183"/>
  <c r="W3" i="196"/>
  <c r="H3" i="203"/>
  <c r="H3" i="185"/>
  <c r="H3" i="202"/>
  <c r="C3" i="201"/>
  <c r="C3" i="184"/>
  <c r="C3" i="200"/>
  <c r="V4" i="195"/>
  <c r="V4" i="182"/>
  <c r="V4" i="194"/>
  <c r="W4" i="195"/>
  <c r="W4" i="182"/>
  <c r="W4" i="194"/>
  <c r="K4" i="224"/>
  <c r="K4" i="223"/>
  <c r="K4" i="222"/>
  <c r="G3" i="232"/>
  <c r="G3" i="233"/>
  <c r="G3" i="231"/>
  <c r="E2" i="219"/>
  <c r="E2" i="221"/>
  <c r="E2" i="220"/>
  <c r="E2" i="224"/>
  <c r="E2" i="222"/>
  <c r="E2" i="223"/>
  <c r="K2" i="219"/>
  <c r="K2" i="221"/>
  <c r="K2" i="220"/>
  <c r="S2" i="201"/>
  <c r="S2" i="200"/>
  <c r="S2" i="184"/>
  <c r="B3" i="195"/>
  <c r="B3" i="194"/>
  <c r="B3" i="182"/>
  <c r="O3" i="195"/>
  <c r="O3" i="182"/>
  <c r="O3" i="194"/>
  <c r="Y2" i="223"/>
  <c r="Y2" i="222"/>
  <c r="Y2" i="224"/>
  <c r="C2" i="197"/>
  <c r="C2" i="183"/>
  <c r="C2" i="196"/>
  <c r="O2" i="224"/>
  <c r="O2" i="222"/>
  <c r="O2" i="223"/>
  <c r="W2" i="221"/>
  <c r="W2" i="219"/>
  <c r="W2" i="220"/>
  <c r="P2" i="220"/>
  <c r="P2" i="221"/>
  <c r="P2" i="219"/>
  <c r="W2" i="203"/>
  <c r="W2" i="185"/>
  <c r="W2" i="202"/>
  <c r="C2" i="203"/>
  <c r="C2" i="185"/>
  <c r="C2" i="202"/>
  <c r="J2" i="203"/>
  <c r="J2" i="185"/>
  <c r="J2" i="202"/>
  <c r="J3" i="222"/>
  <c r="J3" i="224"/>
  <c r="J3" i="223"/>
  <c r="W3" i="220"/>
  <c r="W3" i="219"/>
  <c r="W3" i="221"/>
  <c r="D3" i="222"/>
  <c r="D3" i="224"/>
  <c r="D3" i="223"/>
  <c r="C3" i="219"/>
  <c r="C3" i="220"/>
  <c r="C3" i="221"/>
  <c r="H2" i="221"/>
  <c r="H2" i="219"/>
  <c r="H2" i="220"/>
  <c r="U2" i="223"/>
  <c r="U2" i="222"/>
  <c r="U2" i="224"/>
  <c r="C2" i="219"/>
  <c r="C2" i="221"/>
  <c r="C2" i="220"/>
  <c r="N2" i="197"/>
  <c r="N2" i="183"/>
  <c r="N2" i="196"/>
  <c r="T2" i="201"/>
  <c r="T2" i="184"/>
  <c r="T2" i="200"/>
  <c r="Q2" i="201"/>
  <c r="Q2" i="200"/>
  <c r="Q2" i="184"/>
  <c r="M2" i="203"/>
  <c r="M2" i="202"/>
  <c r="M2" i="185"/>
  <c r="R3" i="195"/>
  <c r="R3" i="194"/>
  <c r="R3" i="182"/>
  <c r="P3" i="221"/>
  <c r="P3" i="219"/>
  <c r="P3" i="220"/>
  <c r="J3" i="195"/>
  <c r="J3" i="182"/>
  <c r="J3" i="194"/>
  <c r="O3" i="221"/>
  <c r="O3" i="219"/>
  <c r="O3" i="220"/>
  <c r="X3" i="197"/>
  <c r="X3" i="196"/>
  <c r="X3" i="183"/>
  <c r="L3" i="195"/>
  <c r="L3" i="182"/>
  <c r="L3" i="194"/>
  <c r="L3" i="222"/>
  <c r="L3" i="223"/>
  <c r="L3" i="224"/>
  <c r="S3" i="220"/>
  <c r="S3" i="219"/>
  <c r="S3" i="221"/>
  <c r="M4" i="222"/>
  <c r="M4" i="223"/>
  <c r="M4" i="224"/>
  <c r="X4" i="223"/>
  <c r="X4" i="222"/>
  <c r="X4" i="224"/>
  <c r="E4" i="197"/>
  <c r="E4" i="183"/>
  <c r="E4" i="196"/>
  <c r="F4" i="197"/>
  <c r="F4" i="183"/>
  <c r="F4" i="196"/>
  <c r="Q4" i="197"/>
  <c r="Q4" i="196"/>
  <c r="Q4" i="183"/>
  <c r="Y4" i="197"/>
  <c r="Y4" i="183"/>
  <c r="Y4" i="196"/>
  <c r="M4" i="195"/>
  <c r="M4" i="182"/>
  <c r="M4" i="194"/>
  <c r="X4" i="203"/>
  <c r="X4" i="185"/>
  <c r="X4" i="202"/>
  <c r="N4" i="201"/>
  <c r="N4" i="184"/>
  <c r="N4" i="200"/>
  <c r="O4" i="203"/>
  <c r="O4" i="185"/>
  <c r="O4" i="202"/>
  <c r="V4" i="203"/>
  <c r="V4" i="185"/>
  <c r="V4" i="202"/>
  <c r="B2" i="229"/>
  <c r="B2" i="228"/>
  <c r="B2" i="230"/>
  <c r="V3" i="231"/>
  <c r="V3" i="232"/>
  <c r="V3" i="233"/>
  <c r="Q2" i="230"/>
  <c r="Q2" i="228"/>
  <c r="Q2" i="229"/>
  <c r="J2" i="195"/>
  <c r="J2" i="182"/>
  <c r="J2" i="194"/>
  <c r="U2" i="201"/>
  <c r="U2" i="200"/>
  <c r="U2" i="184"/>
  <c r="I3" i="195"/>
  <c r="I3" i="182"/>
  <c r="I3" i="194"/>
  <c r="W4" i="221"/>
  <c r="W4" i="219"/>
  <c r="W4" i="220"/>
  <c r="N2" i="201"/>
  <c r="N2" i="184"/>
  <c r="N2" i="200"/>
  <c r="R3" i="221"/>
  <c r="R3" i="219"/>
  <c r="R3" i="220"/>
  <c r="V2" i="195"/>
  <c r="V2" i="182"/>
  <c r="V2" i="194"/>
  <c r="B2" i="201"/>
  <c r="B2" i="184"/>
  <c r="B2" i="200"/>
  <c r="K3" i="220"/>
  <c r="K3" i="221"/>
  <c r="K3" i="219"/>
  <c r="E3" i="221"/>
  <c r="E3" i="220"/>
  <c r="E3" i="219"/>
  <c r="S2" i="224"/>
  <c r="S2" i="223"/>
  <c r="S2" i="222"/>
  <c r="B2" i="220"/>
  <c r="B2" i="219"/>
  <c r="B2" i="221"/>
  <c r="C2" i="195"/>
  <c r="C2" i="182"/>
  <c r="C2" i="194"/>
  <c r="Y2" i="195"/>
  <c r="Y2" i="182"/>
  <c r="Y2" i="194"/>
  <c r="F2" i="221"/>
  <c r="F2" i="220"/>
  <c r="F2" i="219"/>
  <c r="O2" i="220"/>
  <c r="O2" i="221"/>
  <c r="O2" i="219"/>
  <c r="I3" i="220"/>
  <c r="I3" i="219"/>
  <c r="I3" i="221"/>
  <c r="D3" i="220"/>
  <c r="D3" i="221"/>
  <c r="D3" i="219"/>
  <c r="Q3" i="223"/>
  <c r="Q3" i="222"/>
  <c r="Q3" i="224"/>
  <c r="D3" i="197"/>
  <c r="D3" i="183"/>
  <c r="D3" i="196"/>
  <c r="D3" i="203"/>
  <c r="D3" i="185"/>
  <c r="D3" i="202"/>
  <c r="H4" i="197"/>
  <c r="H4" i="196"/>
  <c r="H4" i="183"/>
  <c r="D4" i="197"/>
  <c r="D4" i="183"/>
  <c r="D4" i="196"/>
  <c r="G4" i="203"/>
  <c r="G4" i="185"/>
  <c r="G4" i="202"/>
  <c r="T4" i="201"/>
  <c r="T4" i="184"/>
  <c r="T4" i="200"/>
  <c r="B3" i="232"/>
  <c r="B3" i="231"/>
  <c r="B3" i="233"/>
  <c r="I2" i="231"/>
  <c r="I2" i="232"/>
  <c r="I2" i="233"/>
  <c r="L4" i="229"/>
  <c r="L4" i="228"/>
  <c r="L4" i="230"/>
  <c r="L2" i="220"/>
  <c r="L2" i="219"/>
  <c r="L2" i="221"/>
  <c r="M2" i="201"/>
  <c r="M2" i="184"/>
  <c r="M2" i="200"/>
  <c r="N3" i="201"/>
  <c r="N3" i="200"/>
  <c r="N3" i="184"/>
  <c r="I4" i="221"/>
  <c r="I4" i="219"/>
  <c r="I4" i="220"/>
  <c r="G4" i="197"/>
  <c r="G4" i="183"/>
  <c r="G4" i="196"/>
  <c r="L4" i="203"/>
  <c r="L4" i="185"/>
  <c r="L4" i="202"/>
  <c r="S4" i="203"/>
  <c r="S4" i="185"/>
  <c r="S4" i="202"/>
  <c r="X2" i="195"/>
  <c r="X2" i="194"/>
  <c r="X2" i="182"/>
  <c r="H2" i="195"/>
  <c r="H2" i="182"/>
  <c r="H2" i="194"/>
  <c r="P2" i="195"/>
  <c r="P2" i="194"/>
  <c r="P2" i="182"/>
  <c r="M3" i="195"/>
  <c r="M3" i="182"/>
  <c r="M3" i="194"/>
  <c r="I2" i="197"/>
  <c r="I2" i="183"/>
  <c r="I2" i="196"/>
  <c r="N2" i="203"/>
  <c r="N2" i="185"/>
  <c r="N2" i="202"/>
  <c r="Y3" i="197"/>
  <c r="Y3" i="196"/>
  <c r="Y3" i="183"/>
  <c r="G3" i="197"/>
  <c r="G3" i="183"/>
  <c r="G3" i="196"/>
  <c r="E3" i="197"/>
  <c r="E3" i="183"/>
  <c r="E3" i="196"/>
  <c r="F3" i="203"/>
  <c r="F3" i="185"/>
  <c r="F3" i="202"/>
  <c r="G4" i="224"/>
  <c r="G4" i="222"/>
  <c r="G4" i="223"/>
  <c r="W2" i="223"/>
  <c r="W2" i="222"/>
  <c r="W2" i="224"/>
  <c r="P3" i="195"/>
  <c r="P3" i="182"/>
  <c r="P3" i="194"/>
  <c r="B3" i="197"/>
  <c r="B3" i="183"/>
  <c r="B3" i="196"/>
  <c r="V3" i="224"/>
  <c r="V3" i="223"/>
  <c r="V3" i="222"/>
  <c r="I3" i="203"/>
  <c r="I3" i="202"/>
  <c r="I3" i="185"/>
  <c r="F4" i="195"/>
  <c r="F4" i="182"/>
  <c r="F4" i="194"/>
  <c r="Y4" i="223"/>
  <c r="Y4" i="224"/>
  <c r="Y4" i="222"/>
  <c r="O4" i="220"/>
  <c r="O4" i="219"/>
  <c r="O4" i="221"/>
  <c r="K4" i="195"/>
  <c r="K4" i="182"/>
  <c r="K4" i="194"/>
  <c r="E4" i="201"/>
  <c r="E4" i="184"/>
  <c r="E4" i="200"/>
  <c r="V2" i="231"/>
  <c r="V2" i="232"/>
  <c r="V2" i="233"/>
  <c r="V2" i="197"/>
  <c r="V2" i="183"/>
  <c r="V2" i="196"/>
  <c r="R2" i="197"/>
  <c r="R2" i="183"/>
  <c r="R2" i="196"/>
  <c r="Y2" i="220"/>
  <c r="Y2" i="221"/>
  <c r="Y2" i="219"/>
  <c r="Q2" i="224"/>
  <c r="Q2" i="222"/>
  <c r="Q2" i="223"/>
  <c r="R2" i="195"/>
  <c r="R2" i="182"/>
  <c r="R2" i="194"/>
  <c r="G2" i="223"/>
  <c r="G2" i="222"/>
  <c r="G2" i="224"/>
  <c r="S3" i="195"/>
  <c r="S3" i="182"/>
  <c r="S3" i="194"/>
  <c r="M3" i="222"/>
  <c r="M3" i="223"/>
  <c r="M3" i="224"/>
  <c r="G3" i="220"/>
  <c r="G3" i="221"/>
  <c r="G3" i="219"/>
  <c r="I3" i="197"/>
  <c r="I3" i="183"/>
  <c r="I3" i="196"/>
  <c r="W3" i="203"/>
  <c r="W3" i="185"/>
  <c r="W3" i="202"/>
  <c r="G3" i="203"/>
  <c r="G3" i="202"/>
  <c r="G3" i="185"/>
  <c r="J3" i="201"/>
  <c r="J3" i="200"/>
  <c r="J3" i="184"/>
  <c r="T4" i="221"/>
  <c r="T4" i="220"/>
  <c r="T4" i="219"/>
  <c r="G4" i="221"/>
  <c r="G4" i="219"/>
  <c r="G4" i="220"/>
  <c r="L4" i="197"/>
  <c r="L4" i="196"/>
  <c r="L4" i="183"/>
  <c r="R4" i="197"/>
  <c r="R4" i="183"/>
  <c r="R4" i="196"/>
  <c r="R4" i="195"/>
  <c r="R4" i="182"/>
  <c r="R4" i="194"/>
  <c r="W4" i="203"/>
  <c r="W4" i="185"/>
  <c r="W4" i="202"/>
  <c r="G4" i="201"/>
  <c r="G4" i="184"/>
  <c r="G4" i="200"/>
  <c r="J2" i="228"/>
  <c r="J2" i="230"/>
  <c r="J2" i="229"/>
  <c r="U3" i="232"/>
  <c r="U3" i="231"/>
  <c r="U3" i="233"/>
  <c r="D3" i="233"/>
  <c r="D3" i="231"/>
  <c r="D3" i="232"/>
  <c r="P4" i="228"/>
  <c r="P4" i="230"/>
  <c r="P4" i="229"/>
  <c r="N4" i="233"/>
  <c r="N4" i="231"/>
  <c r="N4" i="232"/>
  <c r="V3" i="203"/>
  <c r="V3" i="202"/>
  <c r="V3" i="185"/>
  <c r="F3" i="201"/>
  <c r="F3" i="184"/>
  <c r="F3" i="200"/>
  <c r="X3" i="203"/>
  <c r="X3" i="185"/>
  <c r="X3" i="202"/>
  <c r="Y3" i="203"/>
  <c r="Y3" i="185"/>
  <c r="Y3" i="202"/>
  <c r="H4" i="221"/>
  <c r="H4" i="219"/>
  <c r="H4" i="220"/>
  <c r="G4" i="195"/>
  <c r="G4" i="194"/>
  <c r="G4" i="182"/>
  <c r="H4" i="195"/>
  <c r="H4" i="182"/>
  <c r="H4" i="194"/>
  <c r="P4" i="224"/>
  <c r="P4" i="222"/>
  <c r="P4" i="223"/>
  <c r="J4" i="221"/>
  <c r="J4" i="219"/>
  <c r="J4" i="220"/>
  <c r="E4" i="224"/>
  <c r="E4" i="223"/>
  <c r="E4" i="222"/>
  <c r="U4" i="201"/>
  <c r="U4" i="200"/>
  <c r="U4" i="184"/>
  <c r="Q4" i="201"/>
  <c r="Q4" i="184"/>
  <c r="Q4" i="200"/>
  <c r="E3" i="232"/>
  <c r="E3" i="233"/>
  <c r="E3" i="231"/>
  <c r="E4" i="233"/>
  <c r="E4" i="231"/>
  <c r="E4" i="232"/>
  <c r="K3" i="197"/>
  <c r="K3" i="183"/>
  <c r="K3" i="196"/>
  <c r="N4" i="224"/>
  <c r="N4" i="223"/>
  <c r="N4" i="222"/>
  <c r="J2" i="224"/>
  <c r="J2" i="223"/>
  <c r="J2" i="222"/>
  <c r="O2" i="197"/>
  <c r="O2" i="196"/>
  <c r="O2" i="183"/>
  <c r="T2" i="195"/>
  <c r="T2" i="182"/>
  <c r="T2" i="194"/>
  <c r="U2" i="220"/>
  <c r="U2" i="219"/>
  <c r="U2" i="221"/>
  <c r="R2" i="221"/>
  <c r="R2" i="219"/>
  <c r="R2" i="220"/>
  <c r="M2" i="223"/>
  <c r="M2" i="222"/>
  <c r="M2" i="224"/>
  <c r="K2" i="222"/>
  <c r="K2" i="223"/>
  <c r="K2" i="224"/>
  <c r="S2" i="195"/>
  <c r="S2" i="182"/>
  <c r="S2" i="194"/>
  <c r="H2" i="203"/>
  <c r="H2" i="185"/>
  <c r="H2" i="202"/>
  <c r="X2" i="203"/>
  <c r="X2" i="185"/>
  <c r="X2" i="202"/>
  <c r="L2" i="203"/>
  <c r="L2" i="185"/>
  <c r="L2" i="202"/>
  <c r="O2" i="201"/>
  <c r="O2" i="184"/>
  <c r="O2" i="200"/>
  <c r="W3" i="224"/>
  <c r="W3" i="222"/>
  <c r="W3" i="223"/>
  <c r="F3" i="197"/>
  <c r="F3" i="183"/>
  <c r="F3" i="196"/>
  <c r="T3" i="197"/>
  <c r="T3" i="183"/>
  <c r="T3" i="196"/>
  <c r="C3" i="224"/>
  <c r="C3" i="223"/>
  <c r="C3" i="222"/>
  <c r="B3" i="221"/>
  <c r="B3" i="219"/>
  <c r="B3" i="220"/>
  <c r="M2" i="197"/>
  <c r="M2" i="183"/>
  <c r="M2" i="196"/>
  <c r="N2" i="221"/>
  <c r="N2" i="220"/>
  <c r="N2" i="219"/>
  <c r="D2" i="197"/>
  <c r="D2" i="183"/>
  <c r="D2" i="196"/>
  <c r="P2" i="224"/>
  <c r="P2" i="222"/>
  <c r="P2" i="223"/>
  <c r="C2" i="223"/>
  <c r="C2" i="222"/>
  <c r="C2" i="224"/>
  <c r="X2" i="221"/>
  <c r="X2" i="219"/>
  <c r="X2" i="220"/>
  <c r="E2" i="203"/>
  <c r="E2" i="185"/>
  <c r="E2" i="202"/>
  <c r="P2" i="203"/>
  <c r="P2" i="185"/>
  <c r="P2" i="202"/>
  <c r="I2" i="201"/>
  <c r="I2" i="184"/>
  <c r="I2" i="200"/>
  <c r="K2" i="201"/>
  <c r="K2" i="184"/>
  <c r="K2" i="200"/>
  <c r="G2" i="203"/>
  <c r="G2" i="202"/>
  <c r="G2" i="185"/>
  <c r="G3" i="224"/>
  <c r="G3" i="222"/>
  <c r="G3" i="223"/>
  <c r="H3" i="224"/>
  <c r="H3" i="222"/>
  <c r="H3" i="223"/>
  <c r="T3" i="222"/>
  <c r="T3" i="224"/>
  <c r="T3" i="223"/>
  <c r="Y3" i="221"/>
  <c r="Y3" i="220"/>
  <c r="Y3" i="219"/>
  <c r="R3" i="201"/>
  <c r="R3" i="200"/>
  <c r="R3" i="184"/>
  <c r="S3" i="203"/>
  <c r="S3" i="185"/>
  <c r="S3" i="202"/>
  <c r="P3" i="203"/>
  <c r="P3" i="185"/>
  <c r="P3" i="202"/>
  <c r="P3" i="201"/>
  <c r="P3" i="184"/>
  <c r="P3" i="200"/>
  <c r="K4" i="219"/>
  <c r="K4" i="220"/>
  <c r="K4" i="221"/>
  <c r="E4" i="195"/>
  <c r="E4" i="182"/>
  <c r="E4" i="194"/>
  <c r="U4" i="195"/>
  <c r="U4" i="182"/>
  <c r="U4" i="194"/>
  <c r="W4" i="223"/>
  <c r="W4" i="224"/>
  <c r="W4" i="222"/>
  <c r="N4" i="220"/>
  <c r="N4" i="219"/>
  <c r="N4" i="221"/>
  <c r="Y4" i="203"/>
  <c r="Y4" i="185"/>
  <c r="Y4" i="202"/>
  <c r="L4" i="201"/>
  <c r="L4" i="184"/>
  <c r="L4" i="200"/>
  <c r="S4" i="201"/>
  <c r="S4" i="184"/>
  <c r="S4" i="200"/>
  <c r="N3" i="229"/>
  <c r="N3" i="228"/>
  <c r="N3" i="230"/>
  <c r="C4" i="203"/>
  <c r="C4" i="185"/>
  <c r="C4" i="202"/>
  <c r="V3" i="230"/>
  <c r="V3" i="229"/>
  <c r="V3" i="228"/>
  <c r="B3" i="228"/>
  <c r="B3" i="230"/>
  <c r="B3" i="229"/>
  <c r="M4" i="230"/>
  <c r="M4" i="229"/>
  <c r="M4" i="228"/>
  <c r="V3" i="219"/>
  <c r="V3" i="220"/>
  <c r="V3" i="221"/>
  <c r="V4" i="223"/>
  <c r="V4" i="222"/>
  <c r="V4" i="224"/>
  <c r="I2" i="221"/>
  <c r="I2" i="220"/>
  <c r="I2" i="219"/>
  <c r="K2" i="203"/>
  <c r="K2" i="202"/>
  <c r="K2" i="185"/>
  <c r="R3" i="203"/>
  <c r="R3" i="202"/>
  <c r="R3" i="185"/>
  <c r="J4" i="197"/>
  <c r="J4" i="196"/>
  <c r="J4" i="183"/>
  <c r="C4" i="223"/>
  <c r="C4" i="224"/>
  <c r="C4" i="222"/>
  <c r="P4" i="195"/>
  <c r="P4" i="182"/>
  <c r="P4" i="194"/>
  <c r="I4" i="195"/>
  <c r="I4" i="194"/>
  <c r="I4" i="182"/>
  <c r="N4" i="195"/>
  <c r="N4" i="194"/>
  <c r="N4" i="182"/>
  <c r="J4" i="203"/>
  <c r="J4" i="185"/>
  <c r="J4" i="202"/>
  <c r="B4" i="203"/>
  <c r="B4" i="185"/>
  <c r="B4" i="202"/>
  <c r="K4" i="201"/>
  <c r="K4" i="184"/>
  <c r="K4" i="200"/>
  <c r="Q4" i="230"/>
  <c r="Q4" i="228"/>
  <c r="Q4" i="229"/>
  <c r="X4" i="229"/>
  <c r="X4" i="230"/>
  <c r="X4" i="228"/>
  <c r="L2" i="197"/>
  <c r="L2" i="183"/>
  <c r="L2" i="196"/>
  <c r="S2" i="203"/>
  <c r="S2" i="185"/>
  <c r="S2" i="202"/>
  <c r="X3" i="220"/>
  <c r="X3" i="219"/>
  <c r="X3" i="221"/>
  <c r="F4" i="221"/>
  <c r="F4" i="219"/>
  <c r="F4" i="220"/>
  <c r="O4" i="201"/>
  <c r="O4" i="200"/>
  <c r="O4" i="184"/>
  <c r="W2" i="195"/>
  <c r="W2" i="194"/>
  <c r="W2" i="182"/>
  <c r="P2" i="197"/>
  <c r="P2" i="183"/>
  <c r="P2" i="196"/>
  <c r="B2" i="224"/>
  <c r="B2" i="223"/>
  <c r="B2" i="222"/>
  <c r="E2" i="197"/>
  <c r="E2" i="183"/>
  <c r="E2" i="196"/>
  <c r="F2" i="195"/>
  <c r="F2" i="194"/>
  <c r="F2" i="182"/>
  <c r="K2" i="195"/>
  <c r="K2" i="182"/>
  <c r="K2" i="194"/>
  <c r="H2" i="201"/>
  <c r="H2" i="184"/>
  <c r="H2" i="200"/>
  <c r="R2" i="201"/>
  <c r="R2" i="184"/>
  <c r="R2" i="200"/>
  <c r="I2" i="203"/>
  <c r="I2" i="202"/>
  <c r="I2" i="185"/>
  <c r="J2" i="201"/>
  <c r="J2" i="184"/>
  <c r="J2" i="200"/>
  <c r="B2" i="203"/>
  <c r="B2" i="185"/>
  <c r="B2" i="202"/>
  <c r="Q3" i="195"/>
  <c r="Q3" i="182"/>
  <c r="Q3" i="194"/>
  <c r="Y3" i="224"/>
  <c r="Y3" i="222"/>
  <c r="Y3" i="223"/>
  <c r="F3" i="224"/>
  <c r="F3" i="223"/>
  <c r="F3" i="222"/>
  <c r="G3" i="195"/>
  <c r="G3" i="182"/>
  <c r="G3" i="194"/>
  <c r="C3" i="197"/>
  <c r="C3" i="183"/>
  <c r="C3" i="196"/>
  <c r="U3" i="220"/>
  <c r="U3" i="221"/>
  <c r="U3" i="219"/>
  <c r="N3" i="224"/>
  <c r="N3" i="222"/>
  <c r="N3" i="223"/>
  <c r="M3" i="203"/>
  <c r="M3" i="185"/>
  <c r="M3" i="202"/>
  <c r="X3" i="201"/>
  <c r="X3" i="184"/>
  <c r="X3" i="200"/>
  <c r="Y3" i="201"/>
  <c r="Y3" i="200"/>
  <c r="Y3" i="184"/>
  <c r="Y4" i="195"/>
  <c r="Y4" i="194"/>
  <c r="Y4" i="182"/>
  <c r="Q4" i="224"/>
  <c r="Q4" i="222"/>
  <c r="Q4" i="223"/>
  <c r="X4" i="197"/>
  <c r="X4" i="196"/>
  <c r="X4" i="183"/>
  <c r="B4" i="197"/>
  <c r="B4" i="183"/>
  <c r="B4" i="196"/>
  <c r="C4" i="220"/>
  <c r="C4" i="221"/>
  <c r="C4" i="219"/>
  <c r="W4" i="197"/>
  <c r="W4" i="183"/>
  <c r="W4" i="196"/>
  <c r="Q4" i="221"/>
  <c r="Q4" i="220"/>
  <c r="Q4" i="219"/>
  <c r="H4" i="201"/>
  <c r="H4" i="184"/>
  <c r="H4" i="200"/>
  <c r="F4" i="201"/>
  <c r="F4" i="200"/>
  <c r="F4" i="184"/>
  <c r="X4" i="201"/>
  <c r="X4" i="200"/>
  <c r="X4" i="184"/>
  <c r="B4" i="201"/>
  <c r="B4" i="184"/>
  <c r="B4" i="200"/>
  <c r="L2" i="231"/>
  <c r="L2" i="232"/>
  <c r="L2" i="233"/>
  <c r="G3" i="230"/>
  <c r="G3" i="228"/>
  <c r="G3" i="229"/>
  <c r="I3" i="232"/>
  <c r="I3" i="233"/>
  <c r="I3" i="231"/>
  <c r="K2" i="197"/>
  <c r="K2" i="196"/>
  <c r="K2" i="183"/>
  <c r="O2" i="203"/>
  <c r="O2" i="202"/>
  <c r="O2" i="185"/>
  <c r="V2" i="203"/>
  <c r="V2" i="185"/>
  <c r="V2" i="202"/>
  <c r="U3" i="201"/>
  <c r="U3" i="184"/>
  <c r="U3" i="200"/>
  <c r="C4" i="197"/>
  <c r="C4" i="196"/>
  <c r="C4" i="183"/>
  <c r="M2" i="220"/>
  <c r="M2" i="219"/>
  <c r="M2" i="221"/>
  <c r="F2" i="197"/>
  <c r="F2" i="183"/>
  <c r="F2" i="196"/>
  <c r="M2" i="195"/>
  <c r="M2" i="194"/>
  <c r="M2" i="182"/>
  <c r="O2" i="195"/>
  <c r="O2" i="182"/>
  <c r="O2" i="194"/>
  <c r="N2" i="195"/>
  <c r="N2" i="182"/>
  <c r="N2" i="194"/>
  <c r="D2" i="222"/>
  <c r="D2" i="224"/>
  <c r="D2" i="223"/>
  <c r="U2" i="197"/>
  <c r="U2" i="196"/>
  <c r="U2" i="183"/>
  <c r="T2" i="197"/>
  <c r="T2" i="183"/>
  <c r="T2" i="196"/>
  <c r="G2" i="201"/>
  <c r="G2" i="184"/>
  <c r="G2" i="200"/>
  <c r="R2" i="203"/>
  <c r="R2" i="185"/>
  <c r="R2" i="202"/>
  <c r="X2" i="201"/>
  <c r="X2" i="200"/>
  <c r="X2" i="184"/>
  <c r="V2" i="201"/>
  <c r="V2" i="200"/>
  <c r="V2" i="184"/>
  <c r="X3" i="224"/>
  <c r="X3" i="222"/>
  <c r="X3" i="223"/>
  <c r="N3" i="197"/>
  <c r="N3" i="183"/>
  <c r="N3" i="196"/>
  <c r="R3" i="197"/>
  <c r="R3" i="183"/>
  <c r="R3" i="196"/>
  <c r="J3" i="220"/>
  <c r="J3" i="219"/>
  <c r="J3" i="221"/>
  <c r="T3" i="195"/>
  <c r="T3" i="194"/>
  <c r="T3" i="182"/>
  <c r="E3" i="203"/>
  <c r="E3" i="185"/>
  <c r="E3" i="202"/>
  <c r="F4" i="224"/>
  <c r="F4" i="223"/>
  <c r="F4" i="222"/>
  <c r="B4" i="219"/>
  <c r="B4" i="221"/>
  <c r="B4" i="220"/>
  <c r="S4" i="197"/>
  <c r="S4" i="196"/>
  <c r="S4" i="183"/>
  <c r="O4" i="195"/>
  <c r="O4" i="182"/>
  <c r="O4" i="194"/>
  <c r="D4" i="219"/>
  <c r="D4" i="220"/>
  <c r="D4" i="221"/>
  <c r="U4" i="219"/>
  <c r="U4" i="221"/>
  <c r="U4" i="220"/>
  <c r="E4" i="220"/>
  <c r="E4" i="221"/>
  <c r="E4" i="219"/>
  <c r="R4" i="201"/>
  <c r="R4" i="184"/>
  <c r="R4" i="200"/>
  <c r="U4" i="203"/>
  <c r="U4" i="202"/>
  <c r="U4" i="185"/>
  <c r="Q4" i="203"/>
  <c r="Q4" i="185"/>
  <c r="Q4" i="202"/>
  <c r="I4" i="201"/>
  <c r="I4" i="184"/>
  <c r="I4" i="200"/>
  <c r="H4" i="229"/>
  <c r="H4" i="230"/>
  <c r="H4" i="228"/>
  <c r="P4" i="232"/>
  <c r="P4" i="231"/>
  <c r="P4" i="233"/>
  <c r="Q2" i="220"/>
  <c r="Q2" i="221"/>
  <c r="Q2" i="219"/>
  <c r="F2" i="201"/>
  <c r="F2" i="200"/>
  <c r="F2" i="184"/>
  <c r="M3" i="197"/>
  <c r="M3" i="183"/>
  <c r="M3" i="196"/>
  <c r="B2" i="197"/>
  <c r="B2" i="183"/>
  <c r="B2" i="196"/>
  <c r="D2" i="203"/>
  <c r="D2" i="202"/>
  <c r="D2" i="185"/>
  <c r="U3" i="197"/>
  <c r="U3" i="183"/>
  <c r="U3" i="196"/>
  <c r="H3" i="197"/>
  <c r="H3" i="196"/>
  <c r="H3" i="183"/>
  <c r="G2" i="221"/>
  <c r="G2" i="219"/>
  <c r="G2" i="220"/>
  <c r="F2" i="222"/>
  <c r="F2" i="223"/>
  <c r="F2" i="224"/>
  <c r="R4" i="221"/>
  <c r="R4" i="220"/>
  <c r="R4" i="219"/>
  <c r="T2" i="224"/>
  <c r="T2" i="222"/>
  <c r="T2" i="223"/>
  <c r="H2" i="224"/>
  <c r="H2" i="222"/>
  <c r="H2" i="223"/>
  <c r="X2" i="222"/>
  <c r="X2" i="224"/>
  <c r="X2" i="223"/>
  <c r="R2" i="224"/>
  <c r="R2" i="223"/>
  <c r="R2" i="222"/>
  <c r="T2" i="219"/>
  <c r="T2" i="220"/>
  <c r="T2" i="221"/>
  <c r="S2" i="221"/>
  <c r="S2" i="220"/>
  <c r="S2" i="219"/>
  <c r="I2" i="195"/>
  <c r="I2" i="182"/>
  <c r="I2" i="194"/>
  <c r="Q2" i="203"/>
  <c r="Q2" i="185"/>
  <c r="Q2" i="202"/>
  <c r="H3" i="220"/>
  <c r="H3" i="221"/>
  <c r="H3" i="219"/>
  <c r="L3" i="221"/>
  <c r="L3" i="219"/>
  <c r="L3" i="220"/>
  <c r="F3" i="219"/>
  <c r="F3" i="220"/>
  <c r="F3" i="221"/>
  <c r="R3" i="224"/>
  <c r="R3" i="222"/>
  <c r="R3" i="223"/>
  <c r="M3" i="221"/>
  <c r="M3" i="219"/>
  <c r="M3" i="220"/>
  <c r="D3" i="201"/>
  <c r="D3" i="184"/>
  <c r="D3" i="200"/>
  <c r="T3" i="203"/>
  <c r="T3" i="202"/>
  <c r="T3" i="185"/>
  <c r="G3" i="201"/>
  <c r="G3" i="184"/>
  <c r="G3" i="200"/>
  <c r="E3" i="201"/>
  <c r="E3" i="184"/>
  <c r="E3" i="200"/>
  <c r="D4" i="195"/>
  <c r="D4" i="182"/>
  <c r="D4" i="194"/>
  <c r="H4" i="223"/>
  <c r="H4" i="222"/>
  <c r="H4" i="224"/>
  <c r="U4" i="223"/>
  <c r="U4" i="224"/>
  <c r="U4" i="222"/>
  <c r="X4" i="195"/>
  <c r="X4" i="194"/>
  <c r="X4" i="182"/>
  <c r="L4" i="223"/>
  <c r="L4" i="224"/>
  <c r="L4" i="222"/>
  <c r="C4" i="195"/>
  <c r="C4" i="182"/>
  <c r="C4" i="194"/>
  <c r="C4" i="201"/>
  <c r="C4" i="184"/>
  <c r="C4" i="200"/>
  <c r="L2" i="228"/>
  <c r="L2" i="230"/>
  <c r="L2" i="229"/>
  <c r="S2" i="228"/>
  <c r="S2" i="229"/>
  <c r="S2" i="230"/>
  <c r="S2" i="232"/>
  <c r="S2" i="233"/>
  <c r="S2" i="231"/>
  <c r="T3" i="230"/>
  <c r="T3" i="229"/>
  <c r="T3" i="228"/>
  <c r="L4" i="231"/>
  <c r="L4" i="232"/>
  <c r="L4" i="23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<sst xmlns="http://schemas.openxmlformats.org/spreadsheetml/2006/main" count="103" uniqueCount="19">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</sst>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4\case14_base.xlsx" TargetMode="External"/><Relationship Id="rId1" Type="http://schemas.openxmlformats.org/officeDocument/2006/relationships/externalLinkPath" Target="case1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EV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0.98328000000000015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0.70656000000000008</v>
          </cell>
          <cell r="G2">
            <v>0.5996800000000001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9.6160000000000009E-2</v>
          </cell>
          <cell r="M2">
            <v>0.12016</v>
          </cell>
          <cell r="N2">
            <v>0.19144000000000003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-3.0784000000000002</v>
          </cell>
          <cell r="G3">
            <v>-3.3595999999999999</v>
          </cell>
          <cell r="H3">
            <v>-3.2056800000000005</v>
          </cell>
          <cell r="I3">
            <v>-3.595952</v>
          </cell>
          <cell r="J3">
            <v>-3.2614719999999999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2.7604880000000005</v>
          </cell>
          <cell r="F4">
            <v>2.9382800000000002</v>
          </cell>
          <cell r="G4">
            <v>3.2084000000000006</v>
          </cell>
          <cell r="H4">
            <v>3.0588000000000002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3.0032640000000002</v>
          </cell>
          <cell r="Q4">
            <v>2.7342960000000005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5">
        <row r="2">
          <cell r="B2">
            <v>0.15604370077225813</v>
          </cell>
          <cell r="C2">
            <v>6.6993885046626123E-2</v>
          </cell>
          <cell r="D2">
            <v>0.14462486907097385</v>
          </cell>
          <cell r="E2">
            <v>5.4062052085927723E-2</v>
          </cell>
          <cell r="F2">
            <v>5.1472456569488859E-2</v>
          </cell>
          <cell r="G2">
            <v>0.11163870084768693</v>
          </cell>
          <cell r="H2">
            <v>0.1105480654555946</v>
          </cell>
          <cell r="I2">
            <v>0.16952479258735823</v>
          </cell>
          <cell r="J2">
            <v>6.0372579219494155E-2</v>
          </cell>
          <cell r="K2">
            <v>0.17151077483413116</v>
          </cell>
          <cell r="L2">
            <v>3.6903803279805587E-2</v>
          </cell>
          <cell r="M2">
            <v>0.11560131745746591</v>
          </cell>
          <cell r="N2">
            <v>5.0582911751821863E-2</v>
          </cell>
          <cell r="O2">
            <v>0.11868097163506013</v>
          </cell>
          <cell r="P2">
            <v>0.23600125965436242</v>
          </cell>
          <cell r="Q2">
            <v>6.7127609847257214E-2</v>
          </cell>
          <cell r="R2">
            <v>1.5132332558623953E-2</v>
          </cell>
          <cell r="S2">
            <v>0.24184249708798006</v>
          </cell>
          <cell r="T2">
            <v>0.21781408303922972</v>
          </cell>
          <cell r="U2">
            <v>4.3453347517728814E-2</v>
          </cell>
          <cell r="V2">
            <v>0.19315422890186817</v>
          </cell>
          <cell r="W2">
            <v>0.14671378680966163</v>
          </cell>
          <cell r="X2">
            <v>0.107850666348281</v>
          </cell>
          <cell r="Y2">
            <v>3.869623749398049E-2</v>
          </cell>
        </row>
        <row r="3">
          <cell r="B3">
            <v>5.6622106403213195</v>
          </cell>
          <cell r="C3">
            <v>5.281417314860553</v>
          </cell>
          <cell r="D3">
            <v>5.004305211071717</v>
          </cell>
          <cell r="E3">
            <v>4.9688969667084937</v>
          </cell>
          <cell r="F3">
            <v>5.0288331456622206</v>
          </cell>
          <cell r="G3">
            <v>5.5277734270056511</v>
          </cell>
          <cell r="H3">
            <v>6.5959808276703651</v>
          </cell>
          <cell r="I3">
            <v>7.9395499479337701</v>
          </cell>
          <cell r="J3">
            <v>8.6440124761391655</v>
          </cell>
          <cell r="K3">
            <v>8.7518018397996524</v>
          </cell>
          <cell r="L3">
            <v>8.5156200332519987</v>
          </cell>
          <cell r="M3">
            <v>8.5595106770992366</v>
          </cell>
          <cell r="N3">
            <v>8.5524767110487119</v>
          </cell>
          <cell r="O3">
            <v>8.4128193471639037</v>
          </cell>
          <cell r="P3">
            <v>7.9333765315809925</v>
          </cell>
          <cell r="Q3">
            <v>7.7060823629854358</v>
          </cell>
          <cell r="R3">
            <v>8.0254926886798312</v>
          </cell>
          <cell r="S3">
            <v>8.8964093367733206</v>
          </cell>
          <cell r="T3">
            <v>8.8641599936305102</v>
          </cell>
          <cell r="U3">
            <v>8.680640007973313</v>
          </cell>
          <cell r="V3">
            <v>8.531355463754041</v>
          </cell>
          <cell r="W3">
            <v>7.996174758018487</v>
          </cell>
          <cell r="X3">
            <v>6.995165165662991</v>
          </cell>
          <cell r="Y3">
            <v>6.3463904440824672</v>
          </cell>
        </row>
        <row r="4">
          <cell r="B4">
            <v>3.0759480656507452</v>
          </cell>
          <cell r="C4">
            <v>2.8583293208988616</v>
          </cell>
          <cell r="D4">
            <v>2.5866526541529886</v>
          </cell>
          <cell r="E4">
            <v>2.7820934074749508</v>
          </cell>
          <cell r="F4">
            <v>2.7723905735636487</v>
          </cell>
          <cell r="G4">
            <v>2.8902089548948373</v>
          </cell>
          <cell r="H4">
            <v>4.3012682185229032</v>
          </cell>
          <cell r="I4">
            <v>4.7905645228467089</v>
          </cell>
          <cell r="J4">
            <v>5.2521381908672851</v>
          </cell>
          <cell r="K4">
            <v>5.254910216735845</v>
          </cell>
          <cell r="L4">
            <v>4.9638278817771475</v>
          </cell>
          <cell r="M4">
            <v>5.4309464931902314</v>
          </cell>
          <cell r="N4">
            <v>5.12184465279792</v>
          </cell>
          <cell r="O4">
            <v>4.794723008062574</v>
          </cell>
          <cell r="P4">
            <v>4.6491816919089564</v>
          </cell>
          <cell r="Q4">
            <v>4.3442377408647772</v>
          </cell>
          <cell r="R4">
            <v>4.3470100640818741</v>
          </cell>
          <cell r="S4">
            <v>4.6020542802189519</v>
          </cell>
          <cell r="T4">
            <v>4.6020542802189519</v>
          </cell>
          <cell r="U4">
            <v>4.6713587897323876</v>
          </cell>
          <cell r="V4">
            <v>4.5452228432723967</v>
          </cell>
          <cell r="W4">
            <v>4.1072124358544624</v>
          </cell>
          <cell r="X4">
            <v>3.4737615716826582</v>
          </cell>
          <cell r="Y4">
            <v>3.3614863492625426</v>
          </cell>
        </row>
        <row r="5">
          <cell r="B5">
            <v>1.5283994019675173</v>
          </cell>
          <cell r="C5">
            <v>1.3447847325921134</v>
          </cell>
          <cell r="D5">
            <v>1.2660526797063938</v>
          </cell>
          <cell r="E5">
            <v>1.2510177069358506</v>
          </cell>
          <cell r="F5">
            <v>1.309444628591717</v>
          </cell>
          <cell r="G5">
            <v>1.4138122765511174</v>
          </cell>
          <cell r="H5">
            <v>1.7060118642646076</v>
          </cell>
          <cell r="I5">
            <v>1.907211396703637</v>
          </cell>
          <cell r="J5">
            <v>2.018609810256633</v>
          </cell>
          <cell r="K5">
            <v>2.0872812494573929</v>
          </cell>
          <cell r="L5">
            <v>2.1063789419149446</v>
          </cell>
          <cell r="M5">
            <v>2.08440866162293</v>
          </cell>
          <cell r="N5">
            <v>2.0725812935923669</v>
          </cell>
          <cell r="O5">
            <v>2.029840520882229</v>
          </cell>
          <cell r="P5">
            <v>1.9652271150342142</v>
          </cell>
          <cell r="Q5">
            <v>1.9296434284911059</v>
          </cell>
          <cell r="R5">
            <v>1.9985304514146287</v>
          </cell>
          <cell r="S5">
            <v>2.262619568240813</v>
          </cell>
          <cell r="T5">
            <v>2.3070102537342634</v>
          </cell>
          <cell r="U5">
            <v>2.3207118221721723</v>
          </cell>
          <cell r="V5">
            <v>2.2517009581209702</v>
          </cell>
          <cell r="W5">
            <v>2.1487719764374154</v>
          </cell>
          <cell r="X5">
            <v>1.9593656006037978</v>
          </cell>
          <cell r="Y5">
            <v>1.7318967162585444</v>
          </cell>
        </row>
        <row r="6">
          <cell r="B6">
            <v>-0.18452924484708189</v>
          </cell>
          <cell r="C6">
            <v>-0.2325033659044832</v>
          </cell>
          <cell r="D6">
            <v>-0.2599052972091242</v>
          </cell>
          <cell r="E6">
            <v>-0.25743019578234955</v>
          </cell>
          <cell r="F6">
            <v>-0.24775476660456486</v>
          </cell>
          <cell r="G6">
            <v>0.52532777744533343</v>
          </cell>
          <cell r="H6">
            <v>0.64276189879964141</v>
          </cell>
          <cell r="I6">
            <v>0.76844002233136999</v>
          </cell>
          <cell r="J6">
            <v>0.50500978570763944</v>
          </cell>
          <cell r="K6">
            <v>0.16453873643755201</v>
          </cell>
          <cell r="L6">
            <v>0.10537881375524911</v>
          </cell>
          <cell r="M6">
            <v>0.1016661441514651</v>
          </cell>
          <cell r="N6">
            <v>0.10976650072224783</v>
          </cell>
          <cell r="O6">
            <v>6.2660581627596412E-2</v>
          </cell>
          <cell r="P6">
            <v>4.2137369837443685E-2</v>
          </cell>
          <cell r="Q6">
            <v>4.2754643596931282E-3</v>
          </cell>
          <cell r="R6">
            <v>3.0205877216347445E-3</v>
          </cell>
          <cell r="S6">
            <v>0.11350661984844979</v>
          </cell>
          <cell r="T6">
            <v>0.10480822336642603</v>
          </cell>
          <cell r="U6">
            <v>0.11335859434709518</v>
          </cell>
          <cell r="V6">
            <v>0.11347109573232675</v>
          </cell>
          <cell r="W6">
            <v>0.11088349292032058</v>
          </cell>
          <cell r="X6">
            <v>8.6394208700436292E-2</v>
          </cell>
          <cell r="Y6">
            <v>-6.0922119737662643E-2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0.74307771886343044</v>
          </cell>
          <cell r="C8">
            <v>0.7905047480878864</v>
          </cell>
          <cell r="D8">
            <v>0.83010266651564257</v>
          </cell>
          <cell r="E8">
            <v>0.93604359282548855</v>
          </cell>
          <cell r="F8">
            <v>0.99164430372005785</v>
          </cell>
          <cell r="G8">
            <v>0.60898158003128222</v>
          </cell>
          <cell r="H8">
            <v>0.19583774738808421</v>
          </cell>
          <cell r="I8">
            <v>-0.58494042303820859</v>
          </cell>
          <cell r="J8">
            <v>-0.9979298796700331</v>
          </cell>
          <cell r="K8">
            <v>-0.72461959863765524</v>
          </cell>
          <cell r="L8">
            <v>-0.3413218262328056</v>
          </cell>
          <cell r="M8">
            <v>-0.2586999544763936</v>
          </cell>
          <cell r="N8">
            <v>-0.56165315185254527</v>
          </cell>
          <cell r="O8">
            <v>-0.22886527360182071</v>
          </cell>
          <cell r="P8">
            <v>-0.26328745190378344</v>
          </cell>
          <cell r="Q8">
            <v>-0.32103765363369158</v>
          </cell>
          <cell r="R8">
            <v>-0.43309195439925879</v>
          </cell>
          <cell r="S8">
            <v>-0.64435495805740028</v>
          </cell>
          <cell r="T8">
            <v>-0.68249656390815649</v>
          </cell>
          <cell r="U8">
            <v>-0.73429298000165455</v>
          </cell>
          <cell r="V8">
            <v>-0.73414992729445805</v>
          </cell>
          <cell r="W8">
            <v>-0.42095635090082162</v>
          </cell>
          <cell r="X8">
            <v>0.14900893873584434</v>
          </cell>
          <cell r="Y8">
            <v>0.65926372225778285</v>
          </cell>
        </row>
        <row r="9">
          <cell r="B9">
            <v>0.31640541801390587</v>
          </cell>
          <cell r="C9">
            <v>0.29154050264247106</v>
          </cell>
          <cell r="D9">
            <v>0.27802715218000512</v>
          </cell>
          <cell r="E9">
            <v>0.27235995315865824</v>
          </cell>
          <cell r="F9">
            <v>0.26862428531887217</v>
          </cell>
          <cell r="G9">
            <v>0.28475444749568846</v>
          </cell>
          <cell r="H9">
            <v>0.35471856965264198</v>
          </cell>
          <cell r="I9">
            <v>0.40363516945789341</v>
          </cell>
          <cell r="J9">
            <v>0.481630616567435</v>
          </cell>
          <cell r="K9">
            <v>0.51827330448916231</v>
          </cell>
          <cell r="L9">
            <v>0.51849225588026093</v>
          </cell>
          <cell r="M9">
            <v>0.52791224594861375</v>
          </cell>
          <cell r="N9">
            <v>0.51040948470265812</v>
          </cell>
          <cell r="O9">
            <v>0.50016085153584822</v>
          </cell>
          <cell r="P9">
            <v>0.49497830385879071</v>
          </cell>
          <cell r="Q9">
            <v>0.47692747737643393</v>
          </cell>
          <cell r="R9">
            <v>0.47864983410945766</v>
          </cell>
          <cell r="S9">
            <v>0.53517176934981392</v>
          </cell>
          <cell r="T9">
            <v>0.46436221881627204</v>
          </cell>
          <cell r="U9">
            <v>0.46122600792122814</v>
          </cell>
          <cell r="V9">
            <v>0.46259807293840188</v>
          </cell>
          <cell r="W9">
            <v>0.44042851177899045</v>
          </cell>
          <cell r="X9">
            <v>0.38225043490614274</v>
          </cell>
          <cell r="Y9">
            <v>0.33830901769438471</v>
          </cell>
        </row>
        <row r="10">
          <cell r="B10">
            <v>3.3998306671620182</v>
          </cell>
          <cell r="C10">
            <v>2.9787418869891522</v>
          </cell>
          <cell r="D10">
            <v>2.8271642619899349</v>
          </cell>
          <cell r="E10">
            <v>2.7602884382039266</v>
          </cell>
          <cell r="F10">
            <v>2.7117981396775703</v>
          </cell>
          <cell r="G10">
            <v>3.0808984812507574</v>
          </cell>
          <cell r="H10">
            <v>4.2363026106263773</v>
          </cell>
          <cell r="I10">
            <v>5.1104260075252093</v>
          </cell>
          <cell r="J10">
            <v>5.5215501597508023</v>
          </cell>
          <cell r="K10">
            <v>5.4610004803441008</v>
          </cell>
          <cell r="L10">
            <v>5.7596862631450154</v>
          </cell>
          <cell r="M10">
            <v>5.9043581045405364</v>
          </cell>
          <cell r="N10">
            <v>5.6504348443229153</v>
          </cell>
          <cell r="O10">
            <v>5.5606817255027758</v>
          </cell>
          <cell r="P10">
            <v>5.194340555260367</v>
          </cell>
          <cell r="Q10">
            <v>5.011265880856012</v>
          </cell>
          <cell r="R10">
            <v>5.1940459115070565</v>
          </cell>
          <cell r="S10">
            <v>6.1</v>
          </cell>
          <cell r="T10">
            <v>6.0760409116133438</v>
          </cell>
          <cell r="U10">
            <v>6.072331897901134</v>
          </cell>
          <cell r="V10">
            <v>6.0471839248006454</v>
          </cell>
          <cell r="W10">
            <v>5.7009668927764823</v>
          </cell>
          <cell r="X10">
            <v>4.9556204940011614</v>
          </cell>
          <cell r="Y10">
            <v>4.2310344995318525</v>
          </cell>
        </row>
        <row r="11">
          <cell r="B11">
            <v>0.16326767322922139</v>
          </cell>
          <cell r="C11">
            <v>0.15963563590853025</v>
          </cell>
          <cell r="D11">
            <v>0.15273702679462087</v>
          </cell>
          <cell r="E11">
            <v>0.15464969844800489</v>
          </cell>
          <cell r="F11">
            <v>0.15383304514006285</v>
          </cell>
          <cell r="G11">
            <v>0.16356847929981677</v>
          </cell>
          <cell r="H11">
            <v>0.20753920397497116</v>
          </cell>
          <cell r="I11">
            <v>0.23560652206341126</v>
          </cell>
          <cell r="J11">
            <v>0.25286382878995978</v>
          </cell>
          <cell r="K11">
            <v>0.26348032388717552</v>
          </cell>
          <cell r="L11">
            <v>0.2456213632502596</v>
          </cell>
          <cell r="M11">
            <v>0.25368056629750851</v>
          </cell>
          <cell r="N11">
            <v>0.25032801987289172</v>
          </cell>
          <cell r="O11">
            <v>0.24087190843041656</v>
          </cell>
          <cell r="P11">
            <v>0.2286004550749956</v>
          </cell>
          <cell r="Q11">
            <v>0.21422293977029813</v>
          </cell>
          <cell r="R11">
            <v>0.2153404832382334</v>
          </cell>
          <cell r="S11">
            <v>0.24345076748226219</v>
          </cell>
          <cell r="T11">
            <v>0.24454682792750748</v>
          </cell>
          <cell r="U11">
            <v>0.25009153712200044</v>
          </cell>
          <cell r="V11">
            <v>0.24229030006875049</v>
          </cell>
          <cell r="W11">
            <v>0.23502626708633598</v>
          </cell>
          <cell r="X11">
            <v>0.20588432991637265</v>
          </cell>
          <cell r="Y11">
            <v>0.18217972793537615</v>
          </cell>
        </row>
        <row r="12">
          <cell r="B12">
            <v>1.2870758085332183</v>
          </cell>
          <cell r="C12">
            <v>1.2479570337227732</v>
          </cell>
          <cell r="D12">
            <v>1.237058270591505</v>
          </cell>
          <cell r="E12">
            <v>1.2455242740952579</v>
          </cell>
          <cell r="F12">
            <v>1.3081435069075005</v>
          </cell>
          <cell r="G12">
            <v>1.4949307911081215</v>
          </cell>
          <cell r="H12">
            <v>2.0161252137069887</v>
          </cell>
          <cell r="I12">
            <v>2.3585118036834847</v>
          </cell>
          <cell r="J12">
            <v>2.437965733118133</v>
          </cell>
          <cell r="K12">
            <v>2.2797877021370914</v>
          </cell>
          <cell r="L12">
            <v>2.3036774016792911</v>
          </cell>
          <cell r="M12">
            <v>2.3100998870959315</v>
          </cell>
          <cell r="N12">
            <v>2.1728435889115207</v>
          </cell>
          <cell r="O12">
            <v>2.1849587318565469</v>
          </cell>
          <cell r="P12">
            <v>2.0442965701936155</v>
          </cell>
          <cell r="Q12">
            <v>2.014568247545379</v>
          </cell>
          <cell r="R12">
            <v>2.0553899540950851</v>
          </cell>
          <cell r="S12">
            <v>2.1701188981287038</v>
          </cell>
          <cell r="T12">
            <v>2.1326057446724187</v>
          </cell>
          <cell r="U12">
            <v>2.0875996915633865</v>
          </cell>
          <cell r="V12">
            <v>2.036268463422815</v>
          </cell>
          <cell r="W12">
            <v>1.8197042013814073</v>
          </cell>
          <cell r="X12">
            <v>1.6004639037497328</v>
          </cell>
          <cell r="Y12">
            <v>1.3929495075226821</v>
          </cell>
        </row>
      </sheetData>
      <sheetData sheetId="6">
        <row r="2">
          <cell r="B2">
            <v>0.16384588581087103</v>
          </cell>
          <cell r="C2">
            <v>7.0343579298957432E-2</v>
          </cell>
          <cell r="D2">
            <v>0.15185611252452255</v>
          </cell>
          <cell r="E2">
            <v>5.6765154690224105E-2</v>
          </cell>
          <cell r="F2">
            <v>5.4046079397963298E-2</v>
          </cell>
          <cell r="G2">
            <v>0.11722063589007128</v>
          </cell>
          <cell r="H2">
            <v>0.11607546872837433</v>
          </cell>
          <cell r="I2">
            <v>0.17800103221672614</v>
          </cell>
          <cell r="J2">
            <v>6.3391208180468853E-2</v>
          </cell>
          <cell r="K2">
            <v>0.18008631357583774</v>
          </cell>
          <cell r="L2">
            <v>3.8748993443795864E-2</v>
          </cell>
          <cell r="M2">
            <v>0.12138138333033921</v>
          </cell>
          <cell r="N2">
            <v>5.3112057339412953E-2</v>
          </cell>
          <cell r="O2">
            <v>0.12461502021681314</v>
          </cell>
          <cell r="P2">
            <v>0.24780132263708055</v>
          </cell>
          <cell r="Q2">
            <v>7.0483990339620078E-2</v>
          </cell>
          <cell r="R2">
            <v>1.5888949186555149E-2</v>
          </cell>
          <cell r="S2">
            <v>0.25393462194237904</v>
          </cell>
          <cell r="T2">
            <v>0.22870478719119119</v>
          </cell>
          <cell r="U2">
            <v>4.5626014893615258E-2</v>
          </cell>
          <cell r="V2">
            <v>0.20281194034696157</v>
          </cell>
          <cell r="W2">
            <v>0.15404947615014472</v>
          </cell>
          <cell r="X2">
            <v>0.11324319966569506</v>
          </cell>
          <cell r="Y2">
            <v>4.0631049368679513E-2</v>
          </cell>
        </row>
        <row r="3">
          <cell r="B3">
            <v>5.9453211723373869</v>
          </cell>
          <cell r="C3">
            <v>5.5454881806035807</v>
          </cell>
          <cell r="D3">
            <v>5.2545204716253027</v>
          </cell>
          <cell r="E3">
            <v>5.2173418150439179</v>
          </cell>
          <cell r="F3">
            <v>5.2802748029453319</v>
          </cell>
          <cell r="G3">
            <v>5.8041620983559339</v>
          </cell>
          <cell r="H3">
            <v>6.9257798690538834</v>
          </cell>
          <cell r="I3">
            <v>8.336527445330459</v>
          </cell>
          <cell r="J3">
            <v>9.0762130999461235</v>
          </cell>
          <cell r="K3">
            <v>9.1893919317896362</v>
          </cell>
          <cell r="L3">
            <v>8.9414010349145983</v>
          </cell>
          <cell r="M3">
            <v>8.9874862109541986</v>
          </cell>
          <cell r="N3">
            <v>8.9801005466011468</v>
          </cell>
          <cell r="O3">
            <v>8.8334603145220996</v>
          </cell>
          <cell r="P3">
            <v>8.3300453581600422</v>
          </cell>
          <cell r="Q3">
            <v>8.0913864811347089</v>
          </cell>
          <cell r="R3">
            <v>8.4267673231138236</v>
          </cell>
          <cell r="S3">
            <v>9.3412298036119878</v>
          </cell>
          <cell r="T3">
            <v>9.3073679933120363</v>
          </cell>
          <cell r="U3">
            <v>9.1146720083719792</v>
          </cell>
          <cell r="V3">
            <v>8.9579232369417436</v>
          </cell>
          <cell r="W3">
            <v>8.3959834959194115</v>
          </cell>
          <cell r="X3">
            <v>7.3449234239461401</v>
          </cell>
          <cell r="Y3">
            <v>6.6637099662865902</v>
          </cell>
        </row>
        <row r="4">
          <cell r="B4">
            <v>3.2297454689332827</v>
          </cell>
          <cell r="C4">
            <v>3.0012457869438047</v>
          </cell>
          <cell r="D4">
            <v>2.7159852868606382</v>
          </cell>
          <cell r="E4">
            <v>2.9211980778486986</v>
          </cell>
          <cell r="F4">
            <v>2.9110101022418315</v>
          </cell>
          <cell r="G4">
            <v>3.0347194026395794</v>
          </cell>
          <cell r="H4">
            <v>4.5163316294490485</v>
          </cell>
          <cell r="I4">
            <v>5.0300927489890439</v>
          </cell>
          <cell r="J4">
            <v>5.51474510041065</v>
          </cell>
          <cell r="K4">
            <v>5.5176557275726381</v>
          </cell>
          <cell r="L4">
            <v>5.2120192758660053</v>
          </cell>
          <cell r="M4">
            <v>5.7024938178497431</v>
          </cell>
          <cell r="N4">
            <v>5.3779368854378164</v>
          </cell>
          <cell r="O4">
            <v>5.0344591584657028</v>
          </cell>
          <cell r="P4">
            <v>4.8816407765044048</v>
          </cell>
          <cell r="Q4">
            <v>4.5614496279080159</v>
          </cell>
          <cell r="R4">
            <v>4.5643605672859682</v>
          </cell>
          <cell r="S4">
            <v>4.8321569942298996</v>
          </cell>
          <cell r="T4">
            <v>4.8321569942298996</v>
          </cell>
          <cell r="U4">
            <v>4.9049267292190075</v>
          </cell>
          <cell r="V4">
            <v>4.7724839854360166</v>
          </cell>
          <cell r="W4">
            <v>4.3125730576471852</v>
          </cell>
          <cell r="X4">
            <v>3.6474496502667915</v>
          </cell>
          <cell r="Y4">
            <v>3.5295606667256703</v>
          </cell>
        </row>
        <row r="5">
          <cell r="B5">
            <v>1.6048193720658934</v>
          </cell>
          <cell r="C5">
            <v>1.4120239692217191</v>
          </cell>
          <cell r="D5">
            <v>1.3293553136917133</v>
          </cell>
          <cell r="E5">
            <v>1.3135685922826432</v>
          </cell>
          <cell r="F5">
            <v>1.3749168600213031</v>
          </cell>
          <cell r="G5">
            <v>1.4845028903786734</v>
          </cell>
          <cell r="H5">
            <v>1.7913124574778381</v>
          </cell>
          <cell r="I5">
            <v>2.0025719665388189</v>
          </cell>
          <cell r="J5">
            <v>2.1195403007694646</v>
          </cell>
          <cell r="K5">
            <v>2.1916453119302628</v>
          </cell>
          <cell r="L5">
            <v>2.2116978890106918</v>
          </cell>
          <cell r="M5">
            <v>2.1886290947040763</v>
          </cell>
          <cell r="N5">
            <v>2.1762103582719852</v>
          </cell>
          <cell r="O5">
            <v>2.1313325469263402</v>
          </cell>
          <cell r="P5">
            <v>2.0634884707859249</v>
          </cell>
          <cell r="Q5">
            <v>2.0261255999156615</v>
          </cell>
          <cell r="R5">
            <v>2.0984569739853605</v>
          </cell>
          <cell r="S5">
            <v>2.3757505466528541</v>
          </cell>
          <cell r="T5">
            <v>2.4223607664209763</v>
          </cell>
          <cell r="U5">
            <v>2.4367474132807816</v>
          </cell>
          <cell r="V5">
            <v>2.3642860060270183</v>
          </cell>
          <cell r="W5">
            <v>2.2562105752592858</v>
          </cell>
          <cell r="X5">
            <v>2.0573338806339878</v>
          </cell>
          <cell r="Y5">
            <v>1.8184915520714715</v>
          </cell>
        </row>
        <row r="6">
          <cell r="B6">
            <v>-0.19375570708943601</v>
          </cell>
          <cell r="C6">
            <v>-0.24412853419970734</v>
          </cell>
          <cell r="D6">
            <v>-0.27290056206958041</v>
          </cell>
          <cell r="E6">
            <v>-0.27030170557146704</v>
          </cell>
          <cell r="F6">
            <v>-0.26014250493479313</v>
          </cell>
          <cell r="G6">
            <v>0.55159416631760017</v>
          </cell>
          <cell r="H6">
            <v>0.6748999937396235</v>
          </cell>
          <cell r="I6">
            <v>0.80686202344793845</v>
          </cell>
          <cell r="J6">
            <v>0.53026027499302142</v>
          </cell>
          <cell r="K6">
            <v>0.17276567325942963</v>
          </cell>
          <cell r="L6">
            <v>0.11064775444301157</v>
          </cell>
          <cell r="M6">
            <v>0.10674945135903836</v>
          </cell>
          <cell r="N6">
            <v>0.11525482575836023</v>
          </cell>
          <cell r="O6">
            <v>6.5793610708976241E-2</v>
          </cell>
          <cell r="P6">
            <v>4.4244238329315878E-2</v>
          </cell>
          <cell r="Q6">
            <v>4.489237577677785E-3</v>
          </cell>
          <cell r="R6">
            <v>3.1716171077164818E-3</v>
          </cell>
          <cell r="S6">
            <v>0.11918195084087228</v>
          </cell>
          <cell r="T6">
            <v>0.11004863453474735</v>
          </cell>
          <cell r="U6">
            <v>0.11902652406444995</v>
          </cell>
          <cell r="V6">
            <v>0.1191446505189431</v>
          </cell>
          <cell r="W6">
            <v>0.11642766756633662</v>
          </cell>
          <cell r="X6">
            <v>9.0713919135458107E-2</v>
          </cell>
          <cell r="Y6">
            <v>-6.3968225724545774E-2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0.78023160480660203</v>
          </cell>
          <cell r="C8">
            <v>0.8300299854922808</v>
          </cell>
          <cell r="D8">
            <v>0.87160779984142467</v>
          </cell>
          <cell r="E8">
            <v>0.98284577246676297</v>
          </cell>
          <cell r="F8">
            <v>1.0412265189060608</v>
          </cell>
          <cell r="G8">
            <v>0.63943065903284635</v>
          </cell>
          <cell r="H8">
            <v>0.20562963475748844</v>
          </cell>
          <cell r="I8">
            <v>-0.61418744419011906</v>
          </cell>
          <cell r="J8">
            <v>-1.0478263736535347</v>
          </cell>
          <cell r="K8">
            <v>-0.76085057856953797</v>
          </cell>
          <cell r="L8">
            <v>-0.35838791754444588</v>
          </cell>
          <cell r="M8">
            <v>-0.27163495220021328</v>
          </cell>
          <cell r="N8">
            <v>-0.58973580944517257</v>
          </cell>
          <cell r="O8">
            <v>-0.24030853728191173</v>
          </cell>
          <cell r="P8">
            <v>-0.2764518244989726</v>
          </cell>
          <cell r="Q8">
            <v>-0.33708953631537619</v>
          </cell>
          <cell r="R8">
            <v>-0.45474655211922171</v>
          </cell>
          <cell r="S8">
            <v>-0.67657270596027042</v>
          </cell>
          <cell r="T8">
            <v>-0.71662139210356424</v>
          </cell>
          <cell r="U8">
            <v>-0.77100762900173725</v>
          </cell>
          <cell r="V8">
            <v>-0.77085742365918108</v>
          </cell>
          <cell r="W8">
            <v>-0.44200416844586266</v>
          </cell>
          <cell r="X8">
            <v>0.15645938567263656</v>
          </cell>
          <cell r="Y8">
            <v>0.69222690837067202</v>
          </cell>
        </row>
        <row r="9">
          <cell r="B9">
            <v>0.33222568891460114</v>
          </cell>
          <cell r="C9">
            <v>0.30611752777459461</v>
          </cell>
          <cell r="D9">
            <v>0.29192850978900542</v>
          </cell>
          <cell r="E9">
            <v>0.28597795081659116</v>
          </cell>
          <cell r="F9">
            <v>0.28205549958481574</v>
          </cell>
          <cell r="G9">
            <v>0.29899216987047289</v>
          </cell>
          <cell r="H9">
            <v>0.37245449813527409</v>
          </cell>
          <cell r="I9">
            <v>0.42381692793078807</v>
          </cell>
          <cell r="J9">
            <v>0.50571214739580672</v>
          </cell>
          <cell r="K9">
            <v>0.54418696971362035</v>
          </cell>
          <cell r="L9">
            <v>0.54441686867427397</v>
          </cell>
          <cell r="M9">
            <v>0.55430785824604434</v>
          </cell>
          <cell r="N9">
            <v>0.53592995893779105</v>
          </cell>
          <cell r="O9">
            <v>0.52516889411264056</v>
          </cell>
          <cell r="P9">
            <v>0.51972721905173025</v>
          </cell>
          <cell r="Q9">
            <v>0.50077385124525564</v>
          </cell>
          <cell r="R9">
            <v>0.50258232581493056</v>
          </cell>
          <cell r="S9">
            <v>0.56193035781730472</v>
          </cell>
          <cell r="T9">
            <v>0.48758032975708565</v>
          </cell>
          <cell r="U9">
            <v>0.48428730831728956</v>
          </cell>
          <cell r="V9">
            <v>0.48572797658532196</v>
          </cell>
          <cell r="W9">
            <v>0.46244993736794004</v>
          </cell>
          <cell r="X9">
            <v>0.40136295665144989</v>
          </cell>
          <cell r="Y9">
            <v>0.35522446857910389</v>
          </cell>
        </row>
        <row r="10">
          <cell r="B10">
            <v>3.5698222005201194</v>
          </cell>
          <cell r="C10">
            <v>3.1276789813386099</v>
          </cell>
          <cell r="D10">
            <v>2.9685224750894319</v>
          </cell>
          <cell r="E10">
            <v>2.8983028601141227</v>
          </cell>
          <cell r="F10">
            <v>2.847388046661449</v>
          </cell>
          <cell r="G10">
            <v>3.2349434053132953</v>
          </cell>
          <cell r="H10">
            <v>4.4481177411576969</v>
          </cell>
          <cell r="I10">
            <v>5.3659473079014699</v>
          </cell>
          <cell r="J10">
            <v>5.7976276677383431</v>
          </cell>
          <cell r="K10">
            <v>5.7340505043613064</v>
          </cell>
          <cell r="L10">
            <v>6.0476705763022665</v>
          </cell>
          <cell r="M10">
            <v>6.1995760097675641</v>
          </cell>
          <cell r="N10">
            <v>5.9329565865390608</v>
          </cell>
          <cell r="O10">
            <v>5.8387158117779157</v>
          </cell>
          <cell r="P10">
            <v>5.4540575830233857</v>
          </cell>
          <cell r="Q10">
            <v>5.2618291748988133</v>
          </cell>
          <cell r="R10">
            <v>5.4537482070824099</v>
          </cell>
          <cell r="S10">
            <v>6.4050000000000002</v>
          </cell>
          <cell r="T10">
            <v>6.3798429571940112</v>
          </cell>
          <cell r="U10">
            <v>6.3759484927961907</v>
          </cell>
          <cell r="V10">
            <v>6.3495431210406776</v>
          </cell>
          <cell r="W10">
            <v>5.9860152374153062</v>
          </cell>
          <cell r="X10">
            <v>5.2034015187012193</v>
          </cell>
          <cell r="Y10">
            <v>4.4425862245084451</v>
          </cell>
        </row>
        <row r="11">
          <cell r="B11">
            <v>0.17143105689068247</v>
          </cell>
          <cell r="C11">
            <v>0.16761741770395677</v>
          </cell>
          <cell r="D11">
            <v>0.16037387813435192</v>
          </cell>
          <cell r="E11">
            <v>0.16238218337040514</v>
          </cell>
          <cell r="F11">
            <v>0.16152469739706599</v>
          </cell>
          <cell r="G11">
            <v>0.17174690326480763</v>
          </cell>
          <cell r="H11">
            <v>0.21791616417371973</v>
          </cell>
          <cell r="I11">
            <v>0.24738684816658182</v>
          </cell>
          <cell r="J11">
            <v>0.26550702022945777</v>
          </cell>
          <cell r="K11">
            <v>0.27665434008153433</v>
          </cell>
          <cell r="L11">
            <v>0.25790243141277258</v>
          </cell>
          <cell r="M11">
            <v>0.26636459461238399</v>
          </cell>
          <cell r="N11">
            <v>0.26284442086653631</v>
          </cell>
          <cell r="O11">
            <v>0.2529155038519374</v>
          </cell>
          <cell r="P11">
            <v>0.24003047782874543</v>
          </cell>
          <cell r="Q11">
            <v>0.22493408675881307</v>
          </cell>
          <cell r="R11">
            <v>0.2261075074001451</v>
          </cell>
          <cell r="S11">
            <v>0.25562330585637527</v>
          </cell>
          <cell r="T11">
            <v>0.25677416932388286</v>
          </cell>
          <cell r="U11">
            <v>0.26259611397810051</v>
          </cell>
          <cell r="V11">
            <v>0.25440481507218804</v>
          </cell>
          <cell r="W11">
            <v>0.24677758044065279</v>
          </cell>
          <cell r="X11">
            <v>0.21617854641219128</v>
          </cell>
          <cell r="Y11">
            <v>0.19128871433214498</v>
          </cell>
        </row>
        <row r="12">
          <cell r="B12">
            <v>1.3514295989598792</v>
          </cell>
          <cell r="C12">
            <v>1.310354885408912</v>
          </cell>
          <cell r="D12">
            <v>1.2989111841210803</v>
          </cell>
          <cell r="E12">
            <v>1.3078004878000209</v>
          </cell>
          <cell r="F12">
            <v>1.3735506822528756</v>
          </cell>
          <cell r="G12">
            <v>1.5696773306635274</v>
          </cell>
          <cell r="H12">
            <v>2.1169314743923384</v>
          </cell>
          <cell r="I12">
            <v>2.4764373938676592</v>
          </cell>
          <cell r="J12">
            <v>2.5598640197740399</v>
          </cell>
          <cell r="K12">
            <v>2.3937770872439459</v>
          </cell>
          <cell r="L12">
            <v>2.4188612717632556</v>
          </cell>
          <cell r="M12">
            <v>2.4256048814507287</v>
          </cell>
          <cell r="N12">
            <v>2.281485768357097</v>
          </cell>
          <cell r="O12">
            <v>2.294206668449374</v>
          </cell>
          <cell r="P12">
            <v>2.1465113987032964</v>
          </cell>
          <cell r="Q12">
            <v>2.1152966599226484</v>
          </cell>
          <cell r="R12">
            <v>2.1581594517998393</v>
          </cell>
          <cell r="S12">
            <v>2.2786248430351392</v>
          </cell>
          <cell r="T12">
            <v>2.23923603190604</v>
          </cell>
          <cell r="U12">
            <v>2.1919796761415555</v>
          </cell>
          <cell r="V12">
            <v>2.1380818865939557</v>
          </cell>
          <cell r="W12">
            <v>1.9106894114504778</v>
          </cell>
          <cell r="X12">
            <v>1.6804870989372196</v>
          </cell>
          <cell r="Y12">
            <v>1.4625969828988163</v>
          </cell>
        </row>
      </sheetData>
      <sheetData sheetId="7">
        <row r="2">
          <cell r="B2">
            <v>0.14824151573364522</v>
          </cell>
          <cell r="C2">
            <v>6.3644190794294814E-2</v>
          </cell>
          <cell r="D2">
            <v>0.13739362561742516</v>
          </cell>
          <cell r="E2">
            <v>5.1358949481631333E-2</v>
          </cell>
          <cell r="F2">
            <v>4.8898833741014412E-2</v>
          </cell>
          <cell r="G2">
            <v>0.10605676580530259</v>
          </cell>
          <cell r="H2">
            <v>0.10502066218281488</v>
          </cell>
          <cell r="I2">
            <v>0.16104855295799031</v>
          </cell>
          <cell r="J2">
            <v>5.7353950258519443E-2</v>
          </cell>
          <cell r="K2">
            <v>0.16293523609242461</v>
          </cell>
          <cell r="L2">
            <v>3.5058613115815304E-2</v>
          </cell>
          <cell r="M2">
            <v>0.10982125158459261</v>
          </cell>
          <cell r="N2">
            <v>4.8053766164230773E-2</v>
          </cell>
          <cell r="O2">
            <v>0.11274692305330711</v>
          </cell>
          <cell r="P2">
            <v>0.22420119667164426</v>
          </cell>
          <cell r="Q2">
            <v>6.3771229354894349E-2</v>
          </cell>
          <cell r="R2">
            <v>1.4375715930692756E-2</v>
          </cell>
          <cell r="S2">
            <v>0.22975037223358108</v>
          </cell>
          <cell r="T2">
            <v>0.20692337888726822</v>
          </cell>
          <cell r="U2">
            <v>4.1280680141842371E-2</v>
          </cell>
          <cell r="V2">
            <v>0.18349651745677478</v>
          </cell>
          <cell r="W2">
            <v>0.13937809746917854</v>
          </cell>
          <cell r="X2">
            <v>0.10245813303086694</v>
          </cell>
          <cell r="Y2">
            <v>3.676142561928146E-2</v>
          </cell>
        </row>
        <row r="3">
          <cell r="B3">
            <v>5.3791001083052539</v>
          </cell>
          <cell r="C3">
            <v>5.0173464491175253</v>
          </cell>
          <cell r="D3">
            <v>4.7540899505181313</v>
          </cell>
          <cell r="E3">
            <v>4.7204521183730694</v>
          </cell>
          <cell r="F3">
            <v>4.7773914883791102</v>
          </cell>
          <cell r="G3">
            <v>5.2513847556553692</v>
          </cell>
          <cell r="H3">
            <v>6.2661817862868467</v>
          </cell>
          <cell r="I3">
            <v>7.5425724505370813</v>
          </cell>
          <cell r="J3">
            <v>8.2118118523322075</v>
          </cell>
          <cell r="K3">
            <v>8.3142117478096704</v>
          </cell>
          <cell r="L3">
            <v>8.0898390315893991</v>
          </cell>
          <cell r="M3">
            <v>8.1315351432442746</v>
          </cell>
          <cell r="N3">
            <v>8.124852875496277</v>
          </cell>
          <cell r="O3">
            <v>7.9921783798057078</v>
          </cell>
          <cell r="P3">
            <v>7.536707705001942</v>
          </cell>
          <cell r="Q3">
            <v>7.3207782448361627</v>
          </cell>
          <cell r="R3">
            <v>7.6242180542458398</v>
          </cell>
          <cell r="S3">
            <v>8.4515888699346533</v>
          </cell>
          <cell r="T3">
            <v>8.4209519939489859</v>
          </cell>
          <cell r="U3">
            <v>8.2466080075746468</v>
          </cell>
          <cell r="V3">
            <v>8.1047876905663383</v>
          </cell>
          <cell r="W3">
            <v>7.5963660201175625</v>
          </cell>
          <cell r="X3">
            <v>6.645406907379841</v>
          </cell>
          <cell r="Y3">
            <v>6.0290709218783434</v>
          </cell>
        </row>
        <row r="4">
          <cell r="B4">
            <v>2.9221506623682081</v>
          </cell>
          <cell r="C4">
            <v>2.7154128548539185</v>
          </cell>
          <cell r="D4">
            <v>2.457320021445339</v>
          </cell>
          <cell r="E4">
            <v>2.6429887371012031</v>
          </cell>
          <cell r="F4">
            <v>2.6337710448854659</v>
          </cell>
          <cell r="G4">
            <v>2.7456985071500952</v>
          </cell>
          <cell r="H4">
            <v>4.0862048075967579</v>
          </cell>
          <cell r="I4">
            <v>4.5510362967043729</v>
          </cell>
          <cell r="J4">
            <v>4.989531281323921</v>
          </cell>
          <cell r="K4">
            <v>4.9921647058990528</v>
          </cell>
          <cell r="L4">
            <v>4.7156364876882897</v>
          </cell>
          <cell r="M4">
            <v>5.1593991685307188</v>
          </cell>
          <cell r="N4">
            <v>4.8657524201580236</v>
          </cell>
          <cell r="O4">
            <v>4.5549868576594461</v>
          </cell>
          <cell r="P4">
            <v>4.4167226073135089</v>
          </cell>
          <cell r="Q4">
            <v>4.1270258538215385</v>
          </cell>
          <cell r="R4">
            <v>4.12965956087778</v>
          </cell>
          <cell r="S4">
            <v>4.3719515662080042</v>
          </cell>
          <cell r="T4">
            <v>4.3719515662080042</v>
          </cell>
          <cell r="U4">
            <v>4.4377908502457686</v>
          </cell>
          <cell r="V4">
            <v>4.3179617011087768</v>
          </cell>
          <cell r="W4">
            <v>3.9018518140617391</v>
          </cell>
          <cell r="X4">
            <v>3.3000734930985254</v>
          </cell>
          <cell r="Y4">
            <v>3.1934120317994155</v>
          </cell>
        </row>
        <row r="5">
          <cell r="B5">
            <v>1.4519794318691415</v>
          </cell>
          <cell r="C5">
            <v>1.2775454959625077</v>
          </cell>
          <cell r="D5">
            <v>1.202750045721074</v>
          </cell>
          <cell r="E5">
            <v>1.1884668215890579</v>
          </cell>
          <cell r="F5">
            <v>1.243972397162131</v>
          </cell>
          <cell r="G5">
            <v>1.3431216627235614</v>
          </cell>
          <cell r="H5">
            <v>1.6207112710513771</v>
          </cell>
          <cell r="I5">
            <v>1.811850826868455</v>
          </cell>
          <cell r="J5">
            <v>1.9176793197438013</v>
          </cell>
          <cell r="K5">
            <v>1.9829171869845232</v>
          </cell>
          <cell r="L5">
            <v>2.0010599948191974</v>
          </cell>
          <cell r="M5">
            <v>1.9801882285417833</v>
          </cell>
          <cell r="N5">
            <v>1.9689522289127483</v>
          </cell>
          <cell r="O5">
            <v>1.9283484948381175</v>
          </cell>
          <cell r="P5">
            <v>1.8669657592825035</v>
          </cell>
          <cell r="Q5">
            <v>1.8331612570665505</v>
          </cell>
          <cell r="R5">
            <v>1.8986039288438972</v>
          </cell>
          <cell r="S5">
            <v>2.1494885898287723</v>
          </cell>
          <cell r="T5">
            <v>2.19165974104755</v>
          </cell>
          <cell r="U5">
            <v>2.2046762310635635</v>
          </cell>
          <cell r="V5">
            <v>2.1391159102149215</v>
          </cell>
          <cell r="W5">
            <v>2.0413333776155445</v>
          </cell>
          <cell r="X5">
            <v>1.8613973205736078</v>
          </cell>
          <cell r="Y5">
            <v>1.645301880445617</v>
          </cell>
        </row>
        <row r="6">
          <cell r="B6">
            <v>-0.17530278260472776</v>
          </cell>
          <cell r="C6">
            <v>-0.22087819760925903</v>
          </cell>
          <cell r="D6">
            <v>-0.24691003234866796</v>
          </cell>
          <cell r="E6">
            <v>-0.24455868599323205</v>
          </cell>
          <cell r="F6">
            <v>-0.23536702827433659</v>
          </cell>
          <cell r="G6">
            <v>0.49906138857306676</v>
          </cell>
          <cell r="H6">
            <v>0.61062380385965931</v>
          </cell>
          <cell r="I6">
            <v>0.73001802121480153</v>
          </cell>
          <cell r="J6">
            <v>0.47975929642225745</v>
          </cell>
          <cell r="K6">
            <v>0.15631179961567443</v>
          </cell>
          <cell r="L6">
            <v>0.10010987306748666</v>
          </cell>
          <cell r="M6">
            <v>9.6582836943891859E-2</v>
          </cell>
          <cell r="N6">
            <v>0.10427817568613543</v>
          </cell>
          <cell r="O6">
            <v>5.952755254621659E-2</v>
          </cell>
          <cell r="P6">
            <v>4.0030501345571505E-2</v>
          </cell>
          <cell r="Q6">
            <v>4.0616911417084714E-3</v>
          </cell>
          <cell r="R6">
            <v>2.8695583355530072E-3</v>
          </cell>
          <cell r="S6">
            <v>0.10783128885602729</v>
          </cell>
          <cell r="T6">
            <v>9.9567812198104733E-2</v>
          </cell>
          <cell r="U6">
            <v>0.10769066462974042</v>
          </cell>
          <cell r="V6">
            <v>0.10779754094571041</v>
          </cell>
          <cell r="W6">
            <v>0.10533931827430455</v>
          </cell>
          <cell r="X6">
            <v>8.2074498265414464E-2</v>
          </cell>
          <cell r="Y6">
            <v>-5.7876013750779505E-2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0.70592383292025884</v>
          </cell>
          <cell r="C8">
            <v>0.750979510683492</v>
          </cell>
          <cell r="D8">
            <v>0.78859753318986037</v>
          </cell>
          <cell r="E8">
            <v>0.88924141318421412</v>
          </cell>
          <cell r="F8">
            <v>0.94206208853405493</v>
          </cell>
          <cell r="G8">
            <v>0.57853250102971809</v>
          </cell>
          <cell r="H8">
            <v>0.18604586001867998</v>
          </cell>
          <cell r="I8">
            <v>-0.55569340188629812</v>
          </cell>
          <cell r="J8">
            <v>-0.9480333856865315</v>
          </cell>
          <cell r="K8">
            <v>-0.68838861870577239</v>
          </cell>
          <cell r="L8">
            <v>-0.32425573492116527</v>
          </cell>
          <cell r="M8">
            <v>-0.2457649567525739</v>
          </cell>
          <cell r="N8">
            <v>-0.53357049425991798</v>
          </cell>
          <cell r="O8">
            <v>-0.21742200992172966</v>
          </cell>
          <cell r="P8">
            <v>-0.25012307930859423</v>
          </cell>
          <cell r="Q8">
            <v>-0.30498577095200696</v>
          </cell>
          <cell r="R8">
            <v>-0.41143735667929582</v>
          </cell>
          <cell r="S8">
            <v>-0.61213721015453015</v>
          </cell>
          <cell r="T8">
            <v>-0.64837173571274864</v>
          </cell>
          <cell r="U8">
            <v>-0.69757833100157185</v>
          </cell>
          <cell r="V8">
            <v>-0.69744243092973512</v>
          </cell>
          <cell r="W8">
            <v>-0.39990853335578053</v>
          </cell>
          <cell r="X8">
            <v>0.14155849179905208</v>
          </cell>
          <cell r="Y8">
            <v>0.62630053614489378</v>
          </cell>
        </row>
        <row r="9">
          <cell r="B9">
            <v>0.30058514711321049</v>
          </cell>
          <cell r="C9">
            <v>0.2769634775103475</v>
          </cell>
          <cell r="D9">
            <v>0.26412579457100488</v>
          </cell>
          <cell r="E9">
            <v>0.25874195550072532</v>
          </cell>
          <cell r="F9">
            <v>0.25519307105292854</v>
          </cell>
          <cell r="G9">
            <v>0.27051672512090402</v>
          </cell>
          <cell r="H9">
            <v>0.33698264117000987</v>
          </cell>
          <cell r="I9">
            <v>0.38345341098499869</v>
          </cell>
          <cell r="J9">
            <v>0.45754908573906328</v>
          </cell>
          <cell r="K9">
            <v>0.49235963926470416</v>
          </cell>
          <cell r="L9">
            <v>0.49256764308624784</v>
          </cell>
          <cell r="M9">
            <v>0.50151663365118304</v>
          </cell>
          <cell r="N9">
            <v>0.48488901046752519</v>
          </cell>
          <cell r="O9">
            <v>0.47515280895905576</v>
          </cell>
          <cell r="P9">
            <v>0.47022938866585118</v>
          </cell>
          <cell r="Q9">
            <v>0.45308110350761216</v>
          </cell>
          <cell r="R9">
            <v>0.45471734240398476</v>
          </cell>
          <cell r="S9">
            <v>0.50841318088232323</v>
          </cell>
          <cell r="T9">
            <v>0.44114410787545844</v>
          </cell>
          <cell r="U9">
            <v>0.43816470752516667</v>
          </cell>
          <cell r="V9">
            <v>0.4394681692914818</v>
          </cell>
          <cell r="W9">
            <v>0.41840708619004091</v>
          </cell>
          <cell r="X9">
            <v>0.3631379131608356</v>
          </cell>
          <cell r="Y9">
            <v>0.32139356680966547</v>
          </cell>
        </row>
        <row r="10">
          <cell r="B10">
            <v>3.2298391338039174</v>
          </cell>
          <cell r="C10">
            <v>2.8298047926396945</v>
          </cell>
          <cell r="D10">
            <v>2.6858060488904378</v>
          </cell>
          <cell r="E10">
            <v>2.6222740162937299</v>
          </cell>
          <cell r="F10">
            <v>2.5762082326936917</v>
          </cell>
          <cell r="G10">
            <v>2.9268535571882195</v>
          </cell>
          <cell r="H10">
            <v>4.0244874800950585</v>
          </cell>
          <cell r="I10">
            <v>4.8549047071489495</v>
          </cell>
          <cell r="J10">
            <v>5.2454726517632615</v>
          </cell>
          <cell r="K10">
            <v>5.1879504563268961</v>
          </cell>
          <cell r="L10">
            <v>5.4717019499877644</v>
          </cell>
          <cell r="M10">
            <v>5.6091401993135097</v>
          </cell>
          <cell r="N10">
            <v>5.367913102106769</v>
          </cell>
          <cell r="O10">
            <v>5.2826476392276369</v>
          </cell>
          <cell r="P10">
            <v>4.9346235274973482</v>
          </cell>
          <cell r="Q10">
            <v>4.7607025868132116</v>
          </cell>
          <cell r="R10">
            <v>4.9343436159317031</v>
          </cell>
          <cell r="S10">
            <v>5.794999999999999</v>
          </cell>
          <cell r="T10">
            <v>5.7722388660326764</v>
          </cell>
          <cell r="U10">
            <v>5.7687153030060765</v>
          </cell>
          <cell r="V10">
            <v>5.7448247285606131</v>
          </cell>
          <cell r="W10">
            <v>5.4159185481376575</v>
          </cell>
          <cell r="X10">
            <v>4.7078394693011036</v>
          </cell>
          <cell r="Y10">
            <v>4.0194827745552599</v>
          </cell>
        </row>
        <row r="11">
          <cell r="B11">
            <v>0.15510428956776032</v>
          </cell>
          <cell r="C11">
            <v>0.15165385411310373</v>
          </cell>
          <cell r="D11">
            <v>0.14510017545488979</v>
          </cell>
          <cell r="E11">
            <v>0.14691721352560463</v>
          </cell>
          <cell r="F11">
            <v>0.14614139288305969</v>
          </cell>
          <cell r="G11">
            <v>0.15539005533482594</v>
          </cell>
          <cell r="H11">
            <v>0.1971622437762226</v>
          </cell>
          <cell r="I11">
            <v>0.22382619596024073</v>
          </cell>
          <cell r="J11">
            <v>0.24022063735046181</v>
          </cell>
          <cell r="K11">
            <v>0.25030630769281675</v>
          </cell>
          <cell r="L11">
            <v>0.23334029508774659</v>
          </cell>
          <cell r="M11">
            <v>0.24099653798263307</v>
          </cell>
          <cell r="N11">
            <v>0.23781161887924712</v>
          </cell>
          <cell r="O11">
            <v>0.22882831300889572</v>
          </cell>
          <cell r="P11">
            <v>0.2171704323212458</v>
          </cell>
          <cell r="Q11">
            <v>0.20351179278178322</v>
          </cell>
          <cell r="R11">
            <v>0.20457345907632174</v>
          </cell>
          <cell r="S11">
            <v>0.23127822910814907</v>
          </cell>
          <cell r="T11">
            <v>0.2323194865311321</v>
          </cell>
          <cell r="U11">
            <v>0.2375869602659004</v>
          </cell>
          <cell r="V11">
            <v>0.23017578506531294</v>
          </cell>
          <cell r="W11">
            <v>0.22327495373201917</v>
          </cell>
          <cell r="X11">
            <v>0.19559011342055399</v>
          </cell>
          <cell r="Y11">
            <v>0.17307074153860733</v>
          </cell>
        </row>
        <row r="12">
          <cell r="B12">
            <v>1.2227220181065572</v>
          </cell>
          <cell r="C12">
            <v>1.1855591820366345</v>
          </cell>
          <cell r="D12">
            <v>1.1752053570619296</v>
          </cell>
          <cell r="E12">
            <v>1.1832480603904951</v>
          </cell>
          <cell r="F12">
            <v>1.2427363315621254</v>
          </cell>
          <cell r="G12">
            <v>1.4201842515527154</v>
          </cell>
          <cell r="H12">
            <v>1.9153189530216388</v>
          </cell>
          <cell r="I12">
            <v>2.2405862134993102</v>
          </cell>
          <cell r="J12">
            <v>2.3160674464622262</v>
          </cell>
          <cell r="K12">
            <v>2.1657983170302368</v>
          </cell>
          <cell r="L12">
            <v>2.1884935315953267</v>
          </cell>
          <cell r="M12">
            <v>2.1945948927411347</v>
          </cell>
          <cell r="N12">
            <v>2.0642014094659444</v>
          </cell>
          <cell r="O12">
            <v>2.0757107952637193</v>
          </cell>
          <cell r="P12">
            <v>1.9420817416839349</v>
          </cell>
          <cell r="Q12">
            <v>1.9138398351681101</v>
          </cell>
          <cell r="R12">
            <v>1.9526204563903304</v>
          </cell>
          <cell r="S12">
            <v>2.0616129532222685</v>
          </cell>
          <cell r="T12">
            <v>2.0259754574387978</v>
          </cell>
          <cell r="U12">
            <v>1.9832197069852171</v>
          </cell>
          <cell r="V12">
            <v>1.934455040251674</v>
          </cell>
          <cell r="W12">
            <v>1.7287189913123369</v>
          </cell>
          <cell r="X12">
            <v>1.5204407085622462</v>
          </cell>
          <cell r="Y12">
            <v>1.3233020321465478</v>
          </cell>
        </row>
      </sheetData>
      <sheetData sheetId="8">
        <row r="2">
          <cell r="B2">
            <v>6.6269812705716177E-2</v>
          </cell>
          <cell r="C2">
            <v>7.5742763885084038E-2</v>
          </cell>
          <cell r="D2">
            <v>0.16867384764827514</v>
          </cell>
          <cell r="E2">
            <v>7.3494009111410283E-2</v>
          </cell>
          <cell r="F2">
            <v>6.4969386982081004E-2</v>
          </cell>
          <cell r="G2">
            <v>7.6129324219968778E-2</v>
          </cell>
          <cell r="H2">
            <v>8.158847331364566E-2</v>
          </cell>
          <cell r="I2">
            <v>7.9425210276010641E-2</v>
          </cell>
          <cell r="J2">
            <v>5.4205928944763879E-2</v>
          </cell>
          <cell r="K2">
            <v>0.22214669427522182</v>
          </cell>
          <cell r="L2">
            <v>2.0272505720389213E-2</v>
          </cell>
          <cell r="M2">
            <v>0.12104809839774824</v>
          </cell>
          <cell r="N2">
            <v>4.4819704469705478E-2</v>
          </cell>
          <cell r="O2">
            <v>5.6372634818229538E-2</v>
          </cell>
          <cell r="P2">
            <v>8.3249038747858606E-2</v>
          </cell>
          <cell r="Q2">
            <v>0.10471623744356405</v>
          </cell>
          <cell r="R2">
            <v>3.5590992357769108E-2</v>
          </cell>
          <cell r="S2">
            <v>0.15086746479313351</v>
          </cell>
          <cell r="T2">
            <v>0.12775619097222046</v>
          </cell>
          <cell r="U2">
            <v>5.0612714497669846E-2</v>
          </cell>
          <cell r="V2">
            <v>0.21669396523550122</v>
          </cell>
          <cell r="W2">
            <v>0.11169142251839582</v>
          </cell>
          <cell r="X2">
            <v>0.10989349191010134</v>
          </cell>
          <cell r="Y2">
            <v>4.6842560552022537E-2</v>
          </cell>
        </row>
        <row r="3">
          <cell r="B3">
            <v>-0.66087378368302352</v>
          </cell>
          <cell r="C3">
            <v>-0.7182790493812613</v>
          </cell>
          <cell r="D3">
            <v>-0.77368572575895111</v>
          </cell>
          <cell r="E3">
            <v>-0.768053492010912</v>
          </cell>
          <cell r="F3">
            <v>-0.79497010953772662</v>
          </cell>
          <cell r="G3">
            <v>-0.70767304252224306</v>
          </cell>
          <cell r="H3">
            <v>-0.52699390805489088</v>
          </cell>
          <cell r="I3">
            <v>-0.21692117843890454</v>
          </cell>
          <cell r="J3">
            <v>-6.3882039503073751E-2</v>
          </cell>
          <cell r="K3">
            <v>-9.9932820524367763E-3</v>
          </cell>
          <cell r="L3">
            <v>-8.9713989231760605E-2</v>
          </cell>
          <cell r="M3">
            <v>-6.5955982721326162E-2</v>
          </cell>
          <cell r="N3">
            <v>-9.1292056906771835E-2</v>
          </cell>
          <cell r="O3">
            <v>-9.2092565978863658E-2</v>
          </cell>
          <cell r="P3">
            <v>-0.23281260783251412</v>
          </cell>
          <cell r="Q3">
            <v>-0.3352868095485998</v>
          </cell>
          <cell r="R3">
            <v>-0.29817638147017861</v>
          </cell>
          <cell r="S3">
            <v>-0.10178333330742605</v>
          </cell>
          <cell r="T3">
            <v>-0.14805825238797896</v>
          </cell>
          <cell r="U3">
            <v>-0.18611629921954481</v>
          </cell>
          <cell r="V3">
            <v>-0.29235572396103321</v>
          </cell>
          <cell r="W3">
            <v>-0.37949671598592827</v>
          </cell>
          <cell r="X3">
            <v>-0.50914646004866548</v>
          </cell>
          <cell r="Y3">
            <v>-0.57308765241853532</v>
          </cell>
        </row>
        <row r="4">
          <cell r="B4">
            <v>-0.14169738939871665</v>
          </cell>
          <cell r="C4">
            <v>-0.1755226515545287</v>
          </cell>
          <cell r="D4">
            <v>-0.1755226515545287</v>
          </cell>
          <cell r="E4">
            <v>-0.1755226515545287</v>
          </cell>
          <cell r="F4">
            <v>-0.1755226515545287</v>
          </cell>
          <cell r="G4">
            <v>-0.1422177969481489</v>
          </cell>
          <cell r="H4">
            <v>-6.4506469826264679E-2</v>
          </cell>
          <cell r="I4">
            <v>-8.3045393919736008E-3</v>
          </cell>
          <cell r="J4">
            <v>4.8591193450059175E-2</v>
          </cell>
          <cell r="K4">
            <v>4.8591193450059175E-2</v>
          </cell>
          <cell r="L4">
            <v>4.1847206415527652E-3</v>
          </cell>
          <cell r="M4">
            <v>5.067282364778837E-2</v>
          </cell>
          <cell r="N4">
            <v>5.067282364778837E-2</v>
          </cell>
          <cell r="O4">
            <v>3.922426707937357E-2</v>
          </cell>
          <cell r="P4">
            <v>4.8785973741291636E-3</v>
          </cell>
          <cell r="Q4">
            <v>-2.946696069736221E-2</v>
          </cell>
          <cell r="R4">
            <v>-4.0915480054526006E-2</v>
          </cell>
          <cell r="S4">
            <v>-4.0915480054526006E-2</v>
          </cell>
          <cell r="T4">
            <v>-4.0915480054526006E-2</v>
          </cell>
          <cell r="U4">
            <v>-4.0915480054526006E-2</v>
          </cell>
          <cell r="V4">
            <v>-4.0915480054526006E-2</v>
          </cell>
          <cell r="W4">
            <v>-8.53219524723631E-2</v>
          </cell>
          <cell r="X4">
            <v>-0.13042230201344593</v>
          </cell>
          <cell r="Y4">
            <v>-0.13042230201344593</v>
          </cell>
        </row>
        <row r="5">
          <cell r="B5">
            <v>0.12307964915344212</v>
          </cell>
          <cell r="C5">
            <v>9.4940260347035912E-2</v>
          </cell>
          <cell r="D5">
            <v>8.1273721497456208E-2</v>
          </cell>
          <cell r="E5">
            <v>7.9531737698279911E-2</v>
          </cell>
          <cell r="F5">
            <v>9.0392653061307421E-2</v>
          </cell>
          <cell r="G5">
            <v>0.11223493430543947</v>
          </cell>
          <cell r="H5">
            <v>0.17413342046788721</v>
          </cell>
          <cell r="I5">
            <v>0.21258358721160941</v>
          </cell>
          <cell r="J5">
            <v>0.24561022418284098</v>
          </cell>
          <cell r="K5">
            <v>0.27046205219870567</v>
          </cell>
          <cell r="L5">
            <v>0.27274454452718838</v>
          </cell>
          <cell r="M5">
            <v>0.26785401405905968</v>
          </cell>
          <cell r="N5">
            <v>0.26899479041842256</v>
          </cell>
          <cell r="O5">
            <v>0.26624985326082246</v>
          </cell>
          <cell r="P5">
            <v>0.24018810057942544</v>
          </cell>
          <cell r="Q5">
            <v>0.22820026335281596</v>
          </cell>
          <cell r="R5">
            <v>0.23550336608480182</v>
          </cell>
          <cell r="S5">
            <v>0.32098048179572297</v>
          </cell>
          <cell r="T5">
            <v>0.32051451549355214</v>
          </cell>
          <cell r="U5">
            <v>0.3107339199946908</v>
          </cell>
          <cell r="V5">
            <v>0.28761702101164505</v>
          </cell>
          <cell r="W5">
            <v>0.25578739806719841</v>
          </cell>
          <cell r="X5">
            <v>0.20862614620977982</v>
          </cell>
          <cell r="Y5">
            <v>0.16005644509078365</v>
          </cell>
        </row>
        <row r="6">
          <cell r="B6">
            <v>2.7136087113709632E-2</v>
          </cell>
          <cell r="C6">
            <v>1.8387179384101414E-3</v>
          </cell>
          <cell r="D6">
            <v>-3.4357182804701396E-2</v>
          </cell>
          <cell r="E6">
            <v>-5.2601646748545366E-2</v>
          </cell>
          <cell r="F6">
            <v>-3.9428443921452415E-2</v>
          </cell>
          <cell r="G6">
            <v>4.5777796000007559E-2</v>
          </cell>
          <cell r="H6">
            <v>0.13863950366176606</v>
          </cell>
          <cell r="I6">
            <v>0.15771793556258826</v>
          </cell>
          <cell r="J6">
            <v>0.12577124451988947</v>
          </cell>
          <cell r="K6">
            <v>6.9730154252475973E-2</v>
          </cell>
          <cell r="L6">
            <v>1.9988278166435832E-2</v>
          </cell>
          <cell r="M6">
            <v>2.3686019080224656E-2</v>
          </cell>
          <cell r="N6">
            <v>3.7321440038051081E-2</v>
          </cell>
          <cell r="O6">
            <v>1.8601623586413565E-2</v>
          </cell>
          <cell r="P6">
            <v>3.183670993350865E-2</v>
          </cell>
          <cell r="Q6">
            <v>2.2778004452607442E-2</v>
          </cell>
          <cell r="R6">
            <v>2.2315787448804615E-2</v>
          </cell>
          <cell r="S6">
            <v>2.6310097074649347E-2</v>
          </cell>
          <cell r="T6">
            <v>2.7003420889957563E-2</v>
          </cell>
          <cell r="U6">
            <v>3.3474470400325564E-2</v>
          </cell>
          <cell r="V6">
            <v>3.5785557485379225E-2</v>
          </cell>
          <cell r="W6">
            <v>4.2225644763172171E-2</v>
          </cell>
          <cell r="X6">
            <v>3.7167833000605922E-2</v>
          </cell>
          <cell r="Y6">
            <v>-4.2686622143228445E-3</v>
          </cell>
        </row>
        <row r="7">
          <cell r="B7">
            <v>16.46871059215966</v>
          </cell>
          <cell r="C7">
            <v>16.527867880751234</v>
          </cell>
          <cell r="D7">
            <v>16.600000000000001</v>
          </cell>
          <cell r="E7">
            <v>16.595040518047902</v>
          </cell>
          <cell r="F7">
            <v>16.521572507209719</v>
          </cell>
          <cell r="G7">
            <v>16.390998303535511</v>
          </cell>
          <cell r="H7">
            <v>16.010761123197224</v>
          </cell>
          <cell r="I7">
            <v>15.716467252927742</v>
          </cell>
          <cell r="J7">
            <v>15.593911569842755</v>
          </cell>
          <cell r="K7">
            <v>11.835260405395012</v>
          </cell>
          <cell r="L7">
            <v>8.1265892523311472</v>
          </cell>
          <cell r="M7">
            <v>8.0784308681379926</v>
          </cell>
          <cell r="N7">
            <v>8.1301249881547903</v>
          </cell>
          <cell r="O7">
            <v>8.1682913029580693</v>
          </cell>
          <cell r="P7">
            <v>8.2143323044215908</v>
          </cell>
          <cell r="Q7">
            <v>12.381853195295291</v>
          </cell>
          <cell r="R7">
            <v>15.797870371285317</v>
          </cell>
          <cell r="S7">
            <v>15.530042821515369</v>
          </cell>
          <cell r="T7">
            <v>15.551198561589347</v>
          </cell>
          <cell r="U7">
            <v>15.59048620727263</v>
          </cell>
          <cell r="V7">
            <v>15.748550535411448</v>
          </cell>
          <cell r="W7">
            <v>15.876109785480836</v>
          </cell>
          <cell r="X7">
            <v>16.060830415844432</v>
          </cell>
          <cell r="Y7">
            <v>16.282364500465352</v>
          </cell>
        </row>
        <row r="8">
          <cell r="B8">
            <v>0.76814593342827453</v>
          </cell>
          <cell r="C8">
            <v>0.75295061169430599</v>
          </cell>
          <cell r="D8">
            <v>0.77343939533607053</v>
          </cell>
          <cell r="E8">
            <v>0.75528583892921641</v>
          </cell>
          <cell r="F8">
            <v>0.66934448378462807</v>
          </cell>
          <cell r="G8">
            <v>0.58323080933438698</v>
          </cell>
          <cell r="H8">
            <v>0.250188838350138</v>
          </cell>
          <cell r="I8">
            <v>0.15567996000981205</v>
          </cell>
          <cell r="J8">
            <v>0.30069077010774869</v>
          </cell>
          <cell r="K8">
            <v>0.18429610504389093</v>
          </cell>
          <cell r="L8">
            <v>0.12693959003123834</v>
          </cell>
          <cell r="M8">
            <v>-0.1701498796814192</v>
          </cell>
          <cell r="N8">
            <v>0.12877680952999368</v>
          </cell>
          <cell r="O8">
            <v>0.21126164513074924</v>
          </cell>
          <cell r="P8">
            <v>0.33145957286023164</v>
          </cell>
          <cell r="Q8">
            <v>0.42864183371941428</v>
          </cell>
          <cell r="R8">
            <v>0.45948316561017138</v>
          </cell>
          <cell r="S8">
            <v>0.27142086540539717</v>
          </cell>
          <cell r="T8">
            <v>0.26615848704050754</v>
          </cell>
          <cell r="U8">
            <v>0.36390125563200471</v>
          </cell>
          <cell r="V8">
            <v>0.50684440356751104</v>
          </cell>
          <cell r="W8">
            <v>0.61276207393339432</v>
          </cell>
          <cell r="X8">
            <v>0.61920763513922317</v>
          </cell>
          <cell r="Y8">
            <v>0.64726316205186674</v>
          </cell>
        </row>
        <row r="9">
          <cell r="B9">
            <v>-0.26732584552085653</v>
          </cell>
          <cell r="C9">
            <v>-0.28775112874251402</v>
          </cell>
          <cell r="D9">
            <v>-0.29011591023532973</v>
          </cell>
          <cell r="E9">
            <v>-0.29081371621456498</v>
          </cell>
          <cell r="F9">
            <v>-0.28751852389454458</v>
          </cell>
          <cell r="G9">
            <v>-0.27516447582868631</v>
          </cell>
          <cell r="H9">
            <v>-0.1585099850415472</v>
          </cell>
          <cell r="I9">
            <v>-4.8778209714816494E-2</v>
          </cell>
          <cell r="J9">
            <v>1.6099463751957331E-3</v>
          </cell>
          <cell r="K9">
            <v>2.3268957873176101E-2</v>
          </cell>
          <cell r="L9">
            <v>1.2209003342529604E-3</v>
          </cell>
          <cell r="M9">
            <v>-1.0332550798989209E-2</v>
          </cell>
          <cell r="N9">
            <v>-2.0838403161453373E-2</v>
          </cell>
          <cell r="O9">
            <v>-1.5974039432671228E-2</v>
          </cell>
          <cell r="P9">
            <v>-5.6232294987911408E-2</v>
          </cell>
          <cell r="Q9">
            <v>-0.10235332067042083</v>
          </cell>
          <cell r="R9">
            <v>-0.1031448296734262</v>
          </cell>
          <cell r="S9">
            <v>-1.1869329937709026E-2</v>
          </cell>
          <cell r="T9">
            <v>-1.656646652983769E-2</v>
          </cell>
          <cell r="U9">
            <v>-2.1516494435086731E-2</v>
          </cell>
          <cell r="V9">
            <v>-4.998944625788191E-2</v>
          </cell>
          <cell r="W9">
            <v>-0.10165993397238075</v>
          </cell>
          <cell r="X9">
            <v>-0.15439264544846495</v>
          </cell>
          <cell r="Y9">
            <v>-0.18729143887074096</v>
          </cell>
        </row>
        <row r="10">
          <cell r="B10">
            <v>-0.51561494166717325</v>
          </cell>
          <cell r="C10">
            <v>-0.59458769646550991</v>
          </cell>
          <cell r="D10">
            <v>-0.56316310082139809</v>
          </cell>
          <cell r="E10">
            <v>-0.58307306518416302</v>
          </cell>
          <cell r="F10">
            <v>-0.58340814040128242</v>
          </cell>
          <cell r="G10">
            <v>-0.57242692854405453</v>
          </cell>
          <cell r="H10">
            <v>-0.2549313818442191</v>
          </cell>
          <cell r="I10">
            <v>-1.0315939420064625E-2</v>
          </cell>
          <cell r="J10">
            <v>8.9132580801980887E-2</v>
          </cell>
          <cell r="K10">
            <v>0.20732199254937381</v>
          </cell>
          <cell r="L10">
            <v>0.25876927884102674</v>
          </cell>
          <cell r="M10">
            <v>0.24120116834604227</v>
          </cell>
          <cell r="N10">
            <v>0.30147107944327461</v>
          </cell>
          <cell r="O10">
            <v>0.21697025096587419</v>
          </cell>
          <cell r="P10">
            <v>0.20629809783382591</v>
          </cell>
          <cell r="Q10">
            <v>4.7422566706898699E-2</v>
          </cell>
          <cell r="R10">
            <v>1.3988374424296596E-2</v>
          </cell>
          <cell r="S10">
            <v>0.32776705363734121</v>
          </cell>
          <cell r="T10">
            <v>0.34209488799072774</v>
          </cell>
          <cell r="U10">
            <v>0.36268844890386892</v>
          </cell>
          <cell r="V10">
            <v>0.19738928436822456</v>
          </cell>
          <cell r="W10">
            <v>1.4843592559977843E-2</v>
          </cell>
          <cell r="X10">
            <v>-0.10482978847130534</v>
          </cell>
          <cell r="Y10">
            <v>-0.167727119673729</v>
          </cell>
        </row>
        <row r="11">
          <cell r="B11">
            <v>-0.19809791460678289</v>
          </cell>
          <cell r="C11">
            <v>-0.19809791460678289</v>
          </cell>
          <cell r="D11">
            <v>-0.19809791460678289</v>
          </cell>
          <cell r="E11">
            <v>-0.19809791460678289</v>
          </cell>
          <cell r="F11">
            <v>-0.19809791460678289</v>
          </cell>
          <cell r="G11">
            <v>-0.19809791460678289</v>
          </cell>
          <cell r="H11">
            <v>-0.19147000538893469</v>
          </cell>
          <cell r="I11">
            <v>-0.17498533887040399</v>
          </cell>
          <cell r="J11">
            <v>-0.16838579849458568</v>
          </cell>
          <cell r="K11">
            <v>-0.1584439346678134</v>
          </cell>
          <cell r="L11">
            <v>-0.16175788927673748</v>
          </cell>
          <cell r="M11">
            <v>-0.1584439346678134</v>
          </cell>
          <cell r="N11">
            <v>-0.16175788927673748</v>
          </cell>
          <cell r="O11">
            <v>-0.17169975310350979</v>
          </cell>
          <cell r="P11">
            <v>-0.17169975310350979</v>
          </cell>
          <cell r="Q11">
            <v>-0.17169975310350979</v>
          </cell>
          <cell r="R11">
            <v>-0.1815565104041923</v>
          </cell>
          <cell r="S11">
            <v>-0.18484209617108643</v>
          </cell>
          <cell r="T11">
            <v>-0.18484209617108643</v>
          </cell>
          <cell r="U11">
            <v>-0.18484209617108643</v>
          </cell>
          <cell r="V11">
            <v>-0.18484209617108643</v>
          </cell>
          <cell r="W11">
            <v>-0.18852418179393846</v>
          </cell>
          <cell r="X11">
            <v>-0.19957043866249452</v>
          </cell>
          <cell r="Y11">
            <v>-0.19957043866249452</v>
          </cell>
        </row>
        <row r="12">
          <cell r="B12">
            <v>0.10653251349160853</v>
          </cell>
          <cell r="C12">
            <v>-6.4961292900148682E-2</v>
          </cell>
          <cell r="D12">
            <v>-0.10402822309453261</v>
          </cell>
          <cell r="E12">
            <v>-4.5628171034722775E-2</v>
          </cell>
          <cell r="F12">
            <v>-7.457776802492011E-2</v>
          </cell>
          <cell r="G12">
            <v>-1.2120765521847324E-2</v>
          </cell>
          <cell r="H12">
            <v>0.20329829443462105</v>
          </cell>
          <cell r="I12">
            <v>0.36557631216513897</v>
          </cell>
          <cell r="J12">
            <v>0.41385903102076216</v>
          </cell>
          <cell r="K12">
            <v>0.34383907151852022</v>
          </cell>
          <cell r="L12">
            <v>0.34934851039208714</v>
          </cell>
          <cell r="M12">
            <v>0.35295468856387646</v>
          </cell>
          <cell r="N12">
            <v>0.30392068258913041</v>
          </cell>
          <cell r="O12">
            <v>0.29755978498055768</v>
          </cell>
          <cell r="P12">
            <v>0.20940876300348618</v>
          </cell>
          <cell r="Q12">
            <v>0.19964203045489021</v>
          </cell>
          <cell r="R12">
            <v>0.17454904067618976</v>
          </cell>
          <cell r="S12">
            <v>0.2466726041119755</v>
          </cell>
          <cell r="T12">
            <v>0.22784034032596484</v>
          </cell>
          <cell r="U12">
            <v>0.19313087542249291</v>
          </cell>
          <cell r="V12">
            <v>0.1706423476567514</v>
          </cell>
          <cell r="W12">
            <v>9.5864236400065223E-2</v>
          </cell>
          <cell r="X12">
            <v>3.0752686076091978E-2</v>
          </cell>
          <cell r="Y12">
            <v>-4.5377741995015201E-2</v>
          </cell>
        </row>
      </sheetData>
      <sheetData sheetId="9">
        <row r="2">
          <cell r="B2">
            <v>6.958330334100199E-2</v>
          </cell>
          <cell r="C2">
            <v>7.9529902079338244E-2</v>
          </cell>
          <cell r="D2">
            <v>0.1771075400306889</v>
          </cell>
          <cell r="E2">
            <v>7.7168709566980798E-2</v>
          </cell>
          <cell r="F2">
            <v>6.8217856331185059E-2</v>
          </cell>
          <cell r="G2">
            <v>7.9935790430967227E-2</v>
          </cell>
          <cell r="H2">
            <v>8.5667896979327945E-2</v>
          </cell>
          <cell r="I2">
            <v>8.3396470789811189E-2</v>
          </cell>
          <cell r="J2">
            <v>5.6916225392002084E-2</v>
          </cell>
          <cell r="K2">
            <v>0.2332540289889829</v>
          </cell>
          <cell r="L2">
            <v>2.1286131006408675E-2</v>
          </cell>
          <cell r="M2">
            <v>0.12710050331763567</v>
          </cell>
          <cell r="N2">
            <v>4.7060689693190758E-2</v>
          </cell>
          <cell r="O2">
            <v>5.9191266559141018E-2</v>
          </cell>
          <cell r="P2">
            <v>8.7411490685251544E-2</v>
          </cell>
          <cell r="Q2">
            <v>0.10995204931574225</v>
          </cell>
          <cell r="R2">
            <v>3.7370541975657562E-2</v>
          </cell>
          <cell r="S2">
            <v>0.15841083803279019</v>
          </cell>
          <cell r="T2">
            <v>0.1341440005208315</v>
          </cell>
          <cell r="U2">
            <v>5.314335022255335E-2</v>
          </cell>
          <cell r="V2">
            <v>0.2275286634972763</v>
          </cell>
          <cell r="W2">
            <v>0.11727599364431562</v>
          </cell>
          <cell r="X2">
            <v>0.1153881665056064</v>
          </cell>
          <cell r="Y2">
            <v>4.9184688579623673E-2</v>
          </cell>
        </row>
        <row r="3">
          <cell r="B3">
            <v>-0.69391747286717476</v>
          </cell>
          <cell r="C3">
            <v>-0.75419300185032445</v>
          </cell>
          <cell r="D3">
            <v>-0.81237001204689874</v>
          </cell>
          <cell r="E3">
            <v>-0.80645616661145758</v>
          </cell>
          <cell r="F3">
            <v>-0.83471861501461297</v>
          </cell>
          <cell r="G3">
            <v>-0.74305669464835522</v>
          </cell>
          <cell r="H3">
            <v>-0.55334360345763545</v>
          </cell>
          <cell r="I3">
            <v>-0.22776723736084978</v>
          </cell>
          <cell r="J3">
            <v>-6.707614147822745E-2</v>
          </cell>
          <cell r="K3">
            <v>-1.0492946155058617E-2</v>
          </cell>
          <cell r="L3">
            <v>-9.4199688693348646E-2</v>
          </cell>
          <cell r="M3">
            <v>-6.9253781857392463E-2</v>
          </cell>
          <cell r="N3">
            <v>-9.585665975211044E-2</v>
          </cell>
          <cell r="O3">
            <v>-9.6697194277806833E-2</v>
          </cell>
          <cell r="P3">
            <v>-0.24445323822413983</v>
          </cell>
          <cell r="Q3">
            <v>-0.35205115002602977</v>
          </cell>
          <cell r="R3">
            <v>-0.31308520054368755</v>
          </cell>
          <cell r="S3">
            <v>-0.10687249997279735</v>
          </cell>
          <cell r="T3">
            <v>-0.15546116500737792</v>
          </cell>
          <cell r="U3">
            <v>-0.19542211418052205</v>
          </cell>
          <cell r="V3">
            <v>-0.30697351015908486</v>
          </cell>
          <cell r="W3">
            <v>-0.39847155178522464</v>
          </cell>
          <cell r="X3">
            <v>-0.53460378305109879</v>
          </cell>
          <cell r="Y3">
            <v>-0.60174203503946211</v>
          </cell>
        </row>
        <row r="4">
          <cell r="B4">
            <v>-0.14878225886865248</v>
          </cell>
          <cell r="C4">
            <v>-0.18429878413225514</v>
          </cell>
          <cell r="D4">
            <v>-0.18429878413225514</v>
          </cell>
          <cell r="E4">
            <v>-0.18429878413225514</v>
          </cell>
          <cell r="F4">
            <v>-0.18429878413225514</v>
          </cell>
          <cell r="G4">
            <v>-0.14932868679555636</v>
          </cell>
          <cell r="H4">
            <v>-6.7731793317577921E-2</v>
          </cell>
          <cell r="I4">
            <v>-8.7197663615722811E-3</v>
          </cell>
          <cell r="J4">
            <v>5.1020753122562136E-2</v>
          </cell>
          <cell r="K4">
            <v>5.1020753122562136E-2</v>
          </cell>
          <cell r="L4">
            <v>4.3939566736304041E-3</v>
          </cell>
          <cell r="M4">
            <v>5.320646483017779E-2</v>
          </cell>
          <cell r="N4">
            <v>5.320646483017779E-2</v>
          </cell>
          <cell r="O4">
            <v>4.1185480433342248E-2</v>
          </cell>
          <cell r="P4">
            <v>5.1225272428356223E-3</v>
          </cell>
          <cell r="Q4">
            <v>-3.0940308732230318E-2</v>
          </cell>
          <cell r="R4">
            <v>-4.2961254057252304E-2</v>
          </cell>
          <cell r="S4">
            <v>-4.2961254057252304E-2</v>
          </cell>
          <cell r="T4">
            <v>-4.2961254057252304E-2</v>
          </cell>
          <cell r="U4">
            <v>-4.2961254057252304E-2</v>
          </cell>
          <cell r="V4">
            <v>-4.2961254057252304E-2</v>
          </cell>
          <cell r="W4">
            <v>-8.9588050095981267E-2</v>
          </cell>
          <cell r="X4">
            <v>-0.13694341711411823</v>
          </cell>
          <cell r="Y4">
            <v>-0.13694341711411823</v>
          </cell>
        </row>
        <row r="5">
          <cell r="B5">
            <v>0.12923363161111423</v>
          </cell>
          <cell r="C5">
            <v>9.9687273364387707E-2</v>
          </cell>
          <cell r="D5">
            <v>8.5337407572329022E-2</v>
          </cell>
          <cell r="E5">
            <v>8.3508324583193905E-2</v>
          </cell>
          <cell r="F5">
            <v>9.4912285714372796E-2</v>
          </cell>
          <cell r="G5">
            <v>0.11784668102071146</v>
          </cell>
          <cell r="H5">
            <v>0.18284009149128158</v>
          </cell>
          <cell r="I5">
            <v>0.22321276657218989</v>
          </cell>
          <cell r="J5">
            <v>0.25789073539198304</v>
          </cell>
          <cell r="K5">
            <v>0.28398515480864095</v>
          </cell>
          <cell r="L5">
            <v>0.28638177175354784</v>
          </cell>
          <cell r="M5">
            <v>0.28124671476201268</v>
          </cell>
          <cell r="N5">
            <v>0.28244452993934366</v>
          </cell>
          <cell r="O5">
            <v>0.27956234592386359</v>
          </cell>
          <cell r="P5">
            <v>0.25219750560839671</v>
          </cell>
          <cell r="Q5">
            <v>0.23961027652045677</v>
          </cell>
          <cell r="R5">
            <v>0.24727853438904193</v>
          </cell>
          <cell r="S5">
            <v>0.33702950588550912</v>
          </cell>
          <cell r="T5">
            <v>0.33654024126822973</v>
          </cell>
          <cell r="U5">
            <v>0.32627061599442536</v>
          </cell>
          <cell r="V5">
            <v>0.30199787206222728</v>
          </cell>
          <cell r="W5">
            <v>0.26857676797055835</v>
          </cell>
          <cell r="X5">
            <v>0.21905745352026884</v>
          </cell>
          <cell r="Y5">
            <v>0.16805926734532284</v>
          </cell>
        </row>
        <row r="6">
          <cell r="B6">
            <v>2.8492891469395116E-2</v>
          </cell>
          <cell r="C6">
            <v>1.9306538353306485E-3</v>
          </cell>
          <cell r="D6">
            <v>-3.6075041944936471E-2</v>
          </cell>
          <cell r="E6">
            <v>-5.5231729085972639E-2</v>
          </cell>
          <cell r="F6">
            <v>-4.1399866117525039E-2</v>
          </cell>
          <cell r="G6">
            <v>4.806668580000794E-2</v>
          </cell>
          <cell r="H6">
            <v>0.14557147884485436</v>
          </cell>
          <cell r="I6">
            <v>0.16560383234071768</v>
          </cell>
          <cell r="J6">
            <v>0.13205980674588394</v>
          </cell>
          <cell r="K6">
            <v>7.3216661965099766E-2</v>
          </cell>
          <cell r="L6">
            <v>2.0987692074757626E-2</v>
          </cell>
          <cell r="M6">
            <v>2.487032003423589E-2</v>
          </cell>
          <cell r="N6">
            <v>3.9187512039953631E-2</v>
          </cell>
          <cell r="O6">
            <v>1.9531704765734244E-2</v>
          </cell>
          <cell r="P6">
            <v>3.342854543018408E-2</v>
          </cell>
          <cell r="Q6">
            <v>2.3916904675237813E-2</v>
          </cell>
          <cell r="R6">
            <v>2.3431576821244849E-2</v>
          </cell>
          <cell r="S6">
            <v>2.7625601928381815E-2</v>
          </cell>
          <cell r="T6">
            <v>2.8353591934455441E-2</v>
          </cell>
          <cell r="U6">
            <v>3.5148193920341846E-2</v>
          </cell>
          <cell r="V6">
            <v>3.7574835359648187E-2</v>
          </cell>
          <cell r="W6">
            <v>4.4336927001330781E-2</v>
          </cell>
          <cell r="X6">
            <v>3.9026224650636217E-2</v>
          </cell>
          <cell r="Y6">
            <v>-4.4820953250389872E-3</v>
          </cell>
        </row>
        <row r="7">
          <cell r="B7">
            <v>17.29214612176764</v>
          </cell>
          <cell r="C7">
            <v>17.354261274788797</v>
          </cell>
          <cell r="D7">
            <v>17.430000000000003</v>
          </cell>
          <cell r="E7">
            <v>17.4247925439503</v>
          </cell>
          <cell r="F7">
            <v>17.347651132570203</v>
          </cell>
          <cell r="G7">
            <v>17.210548218712287</v>
          </cell>
          <cell r="H7">
            <v>16.811299179357086</v>
          </cell>
          <cell r="I7">
            <v>16.502290615574132</v>
          </cell>
          <cell r="J7">
            <v>16.373607148334891</v>
          </cell>
          <cell r="K7">
            <v>12.427023425664762</v>
          </cell>
          <cell r="L7">
            <v>8.532918714947705</v>
          </cell>
          <cell r="M7">
            <v>8.4823524115448929</v>
          </cell>
          <cell r="N7">
            <v>8.5366312375625313</v>
          </cell>
          <cell r="O7">
            <v>8.5767058681059734</v>
          </cell>
          <cell r="P7">
            <v>8.625048919642671</v>
          </cell>
          <cell r="Q7">
            <v>13.000945855060055</v>
          </cell>
          <cell r="R7">
            <v>16.587763889849583</v>
          </cell>
          <cell r="S7">
            <v>16.306544962591136</v>
          </cell>
          <cell r="T7">
            <v>16.328758489668814</v>
          </cell>
          <cell r="U7">
            <v>16.370010517636263</v>
          </cell>
          <cell r="V7">
            <v>16.535978062182021</v>
          </cell>
          <cell r="W7">
            <v>16.669915274754878</v>
          </cell>
          <cell r="X7">
            <v>16.863871936636656</v>
          </cell>
          <cell r="Y7">
            <v>17.09648272548862</v>
          </cell>
        </row>
        <row r="8">
          <cell r="B8">
            <v>0.80655323009968827</v>
          </cell>
          <cell r="C8">
            <v>0.79059814227902125</v>
          </cell>
          <cell r="D8">
            <v>0.81211136510287407</v>
          </cell>
          <cell r="E8">
            <v>0.79305013087567733</v>
          </cell>
          <cell r="F8">
            <v>0.7028117079738595</v>
          </cell>
          <cell r="G8">
            <v>0.61239234980110635</v>
          </cell>
          <cell r="H8">
            <v>0.26269828026764491</v>
          </cell>
          <cell r="I8">
            <v>0.16346395801030264</v>
          </cell>
          <cell r="J8">
            <v>0.31572530861313614</v>
          </cell>
          <cell r="K8">
            <v>0.1935109102960855</v>
          </cell>
          <cell r="L8">
            <v>0.13328656953280027</v>
          </cell>
          <cell r="M8">
            <v>-0.17865737366549014</v>
          </cell>
          <cell r="N8">
            <v>0.13521565000649335</v>
          </cell>
          <cell r="O8">
            <v>0.22182472738728673</v>
          </cell>
          <cell r="P8">
            <v>0.34803255150324325</v>
          </cell>
          <cell r="Q8">
            <v>0.45007392540538499</v>
          </cell>
          <cell r="R8">
            <v>0.48245732389068002</v>
          </cell>
          <cell r="S8">
            <v>0.28499190867566704</v>
          </cell>
          <cell r="T8">
            <v>0.27946641139253292</v>
          </cell>
          <cell r="U8">
            <v>0.38209631841360497</v>
          </cell>
          <cell r="V8">
            <v>0.53218662374588666</v>
          </cell>
          <cell r="W8">
            <v>0.64340017763006419</v>
          </cell>
          <cell r="X8">
            <v>0.65016801689618431</v>
          </cell>
          <cell r="Y8">
            <v>0.67962632015446012</v>
          </cell>
        </row>
        <row r="9">
          <cell r="B9">
            <v>-0.28069213779689939</v>
          </cell>
          <cell r="C9">
            <v>-0.30213868517963971</v>
          </cell>
          <cell r="D9">
            <v>-0.30462170574709624</v>
          </cell>
          <cell r="E9">
            <v>-0.30535440202529318</v>
          </cell>
          <cell r="F9">
            <v>-0.30189445008927179</v>
          </cell>
          <cell r="G9">
            <v>-0.28892269962012063</v>
          </cell>
          <cell r="H9">
            <v>-0.16643548429362456</v>
          </cell>
          <cell r="I9">
            <v>-5.1217120200557319E-2</v>
          </cell>
          <cell r="J9">
            <v>1.6904436939555198E-3</v>
          </cell>
          <cell r="K9">
            <v>2.4432405766834909E-2</v>
          </cell>
          <cell r="L9">
            <v>1.2819453509656086E-3</v>
          </cell>
          <cell r="M9">
            <v>-1.0849178338938672E-2</v>
          </cell>
          <cell r="N9">
            <v>-2.1880323319526041E-2</v>
          </cell>
          <cell r="O9">
            <v>-1.6772741404304788E-2</v>
          </cell>
          <cell r="P9">
            <v>-5.9043909737306978E-2</v>
          </cell>
          <cell r="Q9">
            <v>-0.10747098670394188</v>
          </cell>
          <cell r="R9">
            <v>-0.1083020711570975</v>
          </cell>
          <cell r="S9">
            <v>-1.246279643459448E-2</v>
          </cell>
          <cell r="T9">
            <v>-1.7394789856329574E-2</v>
          </cell>
          <cell r="U9">
            <v>-2.2592319156841068E-2</v>
          </cell>
          <cell r="V9">
            <v>-5.2488918570776012E-2</v>
          </cell>
          <cell r="W9">
            <v>-0.1067429306709998</v>
          </cell>
          <cell r="X9">
            <v>-0.16211227772088821</v>
          </cell>
          <cell r="Y9">
            <v>-0.19665601081427803</v>
          </cell>
        </row>
        <row r="10">
          <cell r="B10">
            <v>-0.5413956887505319</v>
          </cell>
          <cell r="C10">
            <v>-0.62431708128878549</v>
          </cell>
          <cell r="D10">
            <v>-0.59132125586246809</v>
          </cell>
          <cell r="E10">
            <v>-0.61222671844337118</v>
          </cell>
          <cell r="F10">
            <v>-0.61257854742134654</v>
          </cell>
          <cell r="G10">
            <v>-0.60104827497125735</v>
          </cell>
          <cell r="H10">
            <v>-0.26767795093643004</v>
          </cell>
          <cell r="I10">
            <v>-1.0831736391067857E-2</v>
          </cell>
          <cell r="J10">
            <v>9.358920984207994E-2</v>
          </cell>
          <cell r="K10">
            <v>0.21768809217684248</v>
          </cell>
          <cell r="L10">
            <v>0.27170774278307808</v>
          </cell>
          <cell r="M10">
            <v>0.25326122676334439</v>
          </cell>
          <cell r="N10">
            <v>0.31654463341543831</v>
          </cell>
          <cell r="O10">
            <v>0.22781876351416794</v>
          </cell>
          <cell r="P10">
            <v>0.2166130027255172</v>
          </cell>
          <cell r="Q10">
            <v>4.9793695042243631E-2</v>
          </cell>
          <cell r="R10">
            <v>1.4687793145511427E-2</v>
          </cell>
          <cell r="S10">
            <v>0.34415540631920827</v>
          </cell>
          <cell r="T10">
            <v>0.3591996323902642</v>
          </cell>
          <cell r="U10">
            <v>0.3808228713490624</v>
          </cell>
          <cell r="V10">
            <v>0.20725874858663579</v>
          </cell>
          <cell r="W10">
            <v>1.5585772187976736E-2</v>
          </cell>
          <cell r="X10">
            <v>-0.11007127789487062</v>
          </cell>
          <cell r="Y10">
            <v>-0.17611347565741547</v>
          </cell>
        </row>
        <row r="11">
          <cell r="B11">
            <v>-0.20800281033712206</v>
          </cell>
          <cell r="C11">
            <v>-0.20800281033712206</v>
          </cell>
          <cell r="D11">
            <v>-0.20800281033712206</v>
          </cell>
          <cell r="E11">
            <v>-0.20800281033712206</v>
          </cell>
          <cell r="F11">
            <v>-0.20800281033712206</v>
          </cell>
          <cell r="G11">
            <v>-0.20800281033712206</v>
          </cell>
          <cell r="H11">
            <v>-0.20104350565838144</v>
          </cell>
          <cell r="I11">
            <v>-0.1837346058139242</v>
          </cell>
          <cell r="J11">
            <v>-0.17680508841931497</v>
          </cell>
          <cell r="K11">
            <v>-0.16636613140120404</v>
          </cell>
          <cell r="L11">
            <v>-0.16984578374057435</v>
          </cell>
          <cell r="M11">
            <v>-0.16636613140120404</v>
          </cell>
          <cell r="N11">
            <v>-0.16984578374057435</v>
          </cell>
          <cell r="O11">
            <v>-0.18028474075868531</v>
          </cell>
          <cell r="P11">
            <v>-0.18028474075868531</v>
          </cell>
          <cell r="Q11">
            <v>-0.18028474075868531</v>
          </cell>
          <cell r="R11">
            <v>-0.19063433592440193</v>
          </cell>
          <cell r="S11">
            <v>-0.19408420097964074</v>
          </cell>
          <cell r="T11">
            <v>-0.19408420097964074</v>
          </cell>
          <cell r="U11">
            <v>-0.19408420097964074</v>
          </cell>
          <cell r="V11">
            <v>-0.19408420097964074</v>
          </cell>
          <cell r="W11">
            <v>-0.19795039088363536</v>
          </cell>
          <cell r="X11">
            <v>-0.20954896059561923</v>
          </cell>
          <cell r="Y11">
            <v>-0.20954896059561923</v>
          </cell>
        </row>
        <row r="12">
          <cell r="B12">
            <v>0.11185913916618896</v>
          </cell>
          <cell r="C12">
            <v>-6.8209357545156113E-2</v>
          </cell>
          <cell r="D12">
            <v>-0.10922963424925923</v>
          </cell>
          <cell r="E12">
            <v>-4.7909579586458917E-2</v>
          </cell>
          <cell r="F12">
            <v>-7.8306656426166119E-2</v>
          </cell>
          <cell r="G12">
            <v>-1.272680379793969E-2</v>
          </cell>
          <cell r="H12">
            <v>0.21346320915635211</v>
          </cell>
          <cell r="I12">
            <v>0.38385512777339592</v>
          </cell>
          <cell r="J12">
            <v>0.43455198257180028</v>
          </cell>
          <cell r="K12">
            <v>0.36103102509444623</v>
          </cell>
          <cell r="L12">
            <v>0.36681593591169154</v>
          </cell>
          <cell r="M12">
            <v>0.37060242299207025</v>
          </cell>
          <cell r="N12">
            <v>0.31911671671858699</v>
          </cell>
          <cell r="O12">
            <v>0.31243777422958552</v>
          </cell>
          <cell r="P12">
            <v>0.2198792011536605</v>
          </cell>
          <cell r="Q12">
            <v>0.20962413197763474</v>
          </cell>
          <cell r="R12">
            <v>0.18327649270999924</v>
          </cell>
          <cell r="S12">
            <v>0.2590062343175743</v>
          </cell>
          <cell r="T12">
            <v>0.23923235734226309</v>
          </cell>
          <cell r="U12">
            <v>0.20278741919361756</v>
          </cell>
          <cell r="V12">
            <v>0.17917446503958895</v>
          </cell>
          <cell r="W12">
            <v>0.10065744822006847</v>
          </cell>
          <cell r="X12">
            <v>3.2290320379896577E-2</v>
          </cell>
          <cell r="Y12">
            <v>-4.7646629094765955E-2</v>
          </cell>
        </row>
      </sheetData>
      <sheetData sheetId="10">
        <row r="2">
          <cell r="B2">
            <v>6.2956322070430365E-2</v>
          </cell>
          <cell r="C2">
            <v>7.1955625690829833E-2</v>
          </cell>
          <cell r="D2">
            <v>0.16024015526586136</v>
          </cell>
          <cell r="E2">
            <v>6.9819308655839768E-2</v>
          </cell>
          <cell r="F2">
            <v>6.1720917632976956E-2</v>
          </cell>
          <cell r="G2">
            <v>7.2322858008970328E-2</v>
          </cell>
          <cell r="H2">
            <v>7.7509049647963374E-2</v>
          </cell>
          <cell r="I2">
            <v>7.5453949762210107E-2</v>
          </cell>
          <cell r="J2">
            <v>5.149563249752568E-2</v>
          </cell>
          <cell r="K2">
            <v>0.21103935956146072</v>
          </cell>
          <cell r="L2">
            <v>1.9258880434369754E-2</v>
          </cell>
          <cell r="M2">
            <v>0.11499569347786084</v>
          </cell>
          <cell r="N2">
            <v>4.2578719246220198E-2</v>
          </cell>
          <cell r="O2">
            <v>5.3554003077318064E-2</v>
          </cell>
          <cell r="P2">
            <v>7.9086586810465667E-2</v>
          </cell>
          <cell r="Q2">
            <v>9.9480425571385839E-2</v>
          </cell>
          <cell r="R2">
            <v>3.3811442739880654E-2</v>
          </cell>
          <cell r="S2">
            <v>0.14332409155347683</v>
          </cell>
          <cell r="T2">
            <v>0.12136838142360944</v>
          </cell>
          <cell r="U2">
            <v>4.8082078772786349E-2</v>
          </cell>
          <cell r="V2">
            <v>0.20585926697372614</v>
          </cell>
          <cell r="W2">
            <v>0.10610685139247603</v>
          </cell>
          <cell r="X2">
            <v>0.10439881731459626</v>
          </cell>
          <cell r="Y2">
            <v>4.4500432524421409E-2</v>
          </cell>
        </row>
        <row r="3">
          <cell r="B3">
            <v>-0.62783009449887228</v>
          </cell>
          <cell r="C3">
            <v>-0.68236509691219815</v>
          </cell>
          <cell r="D3">
            <v>-0.73500143947100349</v>
          </cell>
          <cell r="E3">
            <v>-0.7296508174103663</v>
          </cell>
          <cell r="F3">
            <v>-0.75522160406084027</v>
          </cell>
          <cell r="G3">
            <v>-0.672289390396131</v>
          </cell>
          <cell r="H3">
            <v>-0.50064421265214631</v>
          </cell>
          <cell r="I3">
            <v>-0.20607511951695928</v>
          </cell>
          <cell r="J3">
            <v>-6.0687937527920059E-2</v>
          </cell>
          <cell r="K3">
            <v>-9.4936179498149378E-3</v>
          </cell>
          <cell r="L3">
            <v>-8.5228289770172577E-2</v>
          </cell>
          <cell r="M3">
            <v>-6.2658183585259847E-2</v>
          </cell>
          <cell r="N3">
            <v>-8.6727454061433243E-2</v>
          </cell>
          <cell r="O3">
            <v>-8.7487937679920483E-2</v>
          </cell>
          <cell r="P3">
            <v>-0.2211719774408884</v>
          </cell>
          <cell r="Q3">
            <v>-0.31852246907116982</v>
          </cell>
          <cell r="R3">
            <v>-0.28326756239666961</v>
          </cell>
          <cell r="S3">
            <v>-9.6694166642054727E-2</v>
          </cell>
          <cell r="T3">
            <v>-0.14065533976858</v>
          </cell>
          <cell r="U3">
            <v>-0.17681048425856755</v>
          </cell>
          <cell r="V3">
            <v>-0.2777379377629815</v>
          </cell>
          <cell r="W3">
            <v>-0.36052188018663184</v>
          </cell>
          <cell r="X3">
            <v>-0.48368913704623223</v>
          </cell>
          <cell r="Y3">
            <v>-0.54443326979760853</v>
          </cell>
        </row>
        <row r="4">
          <cell r="B4">
            <v>-0.13461251992878079</v>
          </cell>
          <cell r="C4">
            <v>-0.16674651897680229</v>
          </cell>
          <cell r="D4">
            <v>-0.16674651897680229</v>
          </cell>
          <cell r="E4">
            <v>-0.16674651897680229</v>
          </cell>
          <cell r="F4">
            <v>-0.16674651897680229</v>
          </cell>
          <cell r="G4">
            <v>-0.13510690710074147</v>
          </cell>
          <cell r="H4">
            <v>-6.1281146334951443E-2</v>
          </cell>
          <cell r="I4">
            <v>-7.8893124223749205E-3</v>
          </cell>
          <cell r="J4">
            <v>4.6161633777556221E-2</v>
          </cell>
          <cell r="K4">
            <v>4.6161633777556221E-2</v>
          </cell>
          <cell r="L4">
            <v>3.9754846094751271E-3</v>
          </cell>
          <cell r="M4">
            <v>4.8139182465398951E-2</v>
          </cell>
          <cell r="N4">
            <v>4.8139182465398951E-2</v>
          </cell>
          <cell r="O4">
            <v>3.7263053725404893E-2</v>
          </cell>
          <cell r="P4">
            <v>4.6346675054227057E-3</v>
          </cell>
          <cell r="Q4">
            <v>-2.7993612662494095E-2</v>
          </cell>
          <cell r="R4">
            <v>-3.88697060517997E-2</v>
          </cell>
          <cell r="S4">
            <v>-3.88697060517997E-2</v>
          </cell>
          <cell r="T4">
            <v>-3.88697060517997E-2</v>
          </cell>
          <cell r="U4">
            <v>-3.88697060517997E-2</v>
          </cell>
          <cell r="V4">
            <v>-3.88697060517997E-2</v>
          </cell>
          <cell r="W4">
            <v>-8.1055854848744932E-2</v>
          </cell>
          <cell r="X4">
            <v>-0.1239011869127736</v>
          </cell>
          <cell r="Y4">
            <v>-0.1239011869127736</v>
          </cell>
        </row>
        <row r="5">
          <cell r="B5">
            <v>0.11692566669577001</v>
          </cell>
          <cell r="C5">
            <v>9.0193247329684118E-2</v>
          </cell>
          <cell r="D5">
            <v>7.7210035422583381E-2</v>
          </cell>
          <cell r="E5">
            <v>7.5555150813365904E-2</v>
          </cell>
          <cell r="F5">
            <v>8.5873020408242046E-2</v>
          </cell>
          <cell r="G5">
            <v>0.10662318759016749</v>
          </cell>
          <cell r="H5">
            <v>0.16542674944449284</v>
          </cell>
          <cell r="I5">
            <v>0.20195440785102892</v>
          </cell>
          <cell r="J5">
            <v>0.23332971297369892</v>
          </cell>
          <cell r="K5">
            <v>0.25693894958877034</v>
          </cell>
          <cell r="L5">
            <v>0.25910731730082892</v>
          </cell>
          <cell r="M5">
            <v>0.25446131335610672</v>
          </cell>
          <cell r="N5">
            <v>0.2555450508975014</v>
          </cell>
          <cell r="O5">
            <v>0.25293736059778132</v>
          </cell>
          <cell r="P5">
            <v>0.22817869555045417</v>
          </cell>
          <cell r="Q5">
            <v>0.21679025018517517</v>
          </cell>
          <cell r="R5">
            <v>0.22372819778056174</v>
          </cell>
          <cell r="S5">
            <v>0.30493145770593683</v>
          </cell>
          <cell r="T5">
            <v>0.30448878971887455</v>
          </cell>
          <cell r="U5">
            <v>0.29519722399495624</v>
          </cell>
          <cell r="V5">
            <v>0.27323616996106276</v>
          </cell>
          <cell r="W5">
            <v>0.24299802816383848</v>
          </cell>
          <cell r="X5">
            <v>0.19819483889929082</v>
          </cell>
          <cell r="Y5">
            <v>0.15205362283624446</v>
          </cell>
        </row>
        <row r="6">
          <cell r="B6">
            <v>2.5779282758024151E-2</v>
          </cell>
          <cell r="C6">
            <v>1.7467820414896343E-3</v>
          </cell>
          <cell r="D6">
            <v>-3.2639323664466327E-2</v>
          </cell>
          <cell r="E6">
            <v>-4.9971564411118087E-2</v>
          </cell>
          <cell r="F6">
            <v>-3.7457021725379791E-2</v>
          </cell>
          <cell r="G6">
            <v>4.3488906200007178E-2</v>
          </cell>
          <cell r="H6">
            <v>0.13170752847867773</v>
          </cell>
          <cell r="I6">
            <v>0.14983203878445883</v>
          </cell>
          <cell r="J6">
            <v>0.11948268229389498</v>
          </cell>
          <cell r="K6">
            <v>6.6243646539852166E-2</v>
          </cell>
          <cell r="L6">
            <v>1.8988864258114038E-2</v>
          </cell>
          <cell r="M6">
            <v>2.2501718126213422E-2</v>
          </cell>
          <cell r="N6">
            <v>3.5455368036148523E-2</v>
          </cell>
          <cell r="O6">
            <v>1.7671542407092886E-2</v>
          </cell>
          <cell r="P6">
            <v>3.0244874436833213E-2</v>
          </cell>
          <cell r="Q6">
            <v>2.1639104229977068E-2</v>
          </cell>
          <cell r="R6">
            <v>2.1199998076364385E-2</v>
          </cell>
          <cell r="S6">
            <v>2.4994592220916878E-2</v>
          </cell>
          <cell r="T6">
            <v>2.5653249845459684E-2</v>
          </cell>
          <cell r="U6">
            <v>3.1800746880309282E-2</v>
          </cell>
          <cell r="V6">
            <v>3.3996279611110264E-2</v>
          </cell>
          <cell r="W6">
            <v>4.0114362525013561E-2</v>
          </cell>
          <cell r="X6">
            <v>3.5309441350575628E-2</v>
          </cell>
          <cell r="Y6">
            <v>-4.0552291036067018E-3</v>
          </cell>
        </row>
        <row r="7">
          <cell r="B7">
            <v>15.645275062551676</v>
          </cell>
          <cell r="C7">
            <v>15.701474486713673</v>
          </cell>
          <cell r="D7">
            <v>15.770000000000001</v>
          </cell>
          <cell r="E7">
            <v>15.765288492145508</v>
          </cell>
          <cell r="F7">
            <v>15.695493881849231</v>
          </cell>
          <cell r="G7">
            <v>15.571448388358734</v>
          </cell>
          <cell r="H7">
            <v>15.210223067037361</v>
          </cell>
          <cell r="I7">
            <v>14.930643890281354</v>
          </cell>
          <cell r="J7">
            <v>14.814215991350617</v>
          </cell>
          <cell r="K7">
            <v>11.243497385125261</v>
          </cell>
          <cell r="L7">
            <v>7.7202597897145901</v>
          </cell>
          <cell r="M7">
            <v>7.6745093247310923</v>
          </cell>
          <cell r="N7">
            <v>7.7236187387470512</v>
          </cell>
          <cell r="O7">
            <v>7.7598767378101652</v>
          </cell>
          <cell r="P7">
            <v>7.8036156892005115</v>
          </cell>
          <cell r="Q7">
            <v>11.762760535530525</v>
          </cell>
          <cell r="R7">
            <v>15.00797685272105</v>
          </cell>
          <cell r="S7">
            <v>14.753540680439601</v>
          </cell>
          <cell r="T7">
            <v>14.773638633509879</v>
          </cell>
          <cell r="U7">
            <v>14.810961896908998</v>
          </cell>
          <cell r="V7">
            <v>14.961123008640875</v>
          </cell>
          <cell r="W7">
            <v>15.082304296206793</v>
          </cell>
          <cell r="X7">
            <v>15.25778889505221</v>
          </cell>
          <cell r="Y7">
            <v>15.468246275442084</v>
          </cell>
        </row>
        <row r="8">
          <cell r="B8">
            <v>0.72973863675686079</v>
          </cell>
          <cell r="C8">
            <v>0.71530308110959062</v>
          </cell>
          <cell r="D8">
            <v>0.734767425569267</v>
          </cell>
          <cell r="E8">
            <v>0.71752154698275561</v>
          </cell>
          <cell r="F8">
            <v>0.63587725959539665</v>
          </cell>
          <cell r="G8">
            <v>0.55406926886766761</v>
          </cell>
          <cell r="H8">
            <v>0.23767939643263108</v>
          </cell>
          <cell r="I8">
            <v>0.14789596200932142</v>
          </cell>
          <cell r="J8">
            <v>0.28565623160236125</v>
          </cell>
          <cell r="K8">
            <v>0.17508129979169637</v>
          </cell>
          <cell r="L8">
            <v>0.12059261052967642</v>
          </cell>
          <cell r="M8">
            <v>-0.16164238569734823</v>
          </cell>
          <cell r="N8">
            <v>0.12233796905349401</v>
          </cell>
          <cell r="O8">
            <v>0.20069856287421176</v>
          </cell>
          <cell r="P8">
            <v>0.31488659421722004</v>
          </cell>
          <cell r="Q8">
            <v>0.40720974203344357</v>
          </cell>
          <cell r="R8">
            <v>0.4365090073296628</v>
          </cell>
          <cell r="S8">
            <v>0.2578498221351273</v>
          </cell>
          <cell r="T8">
            <v>0.25285056268848216</v>
          </cell>
          <cell r="U8">
            <v>0.34570619285040444</v>
          </cell>
          <cell r="V8">
            <v>0.48150218338913547</v>
          </cell>
          <cell r="W8">
            <v>0.58212397023672457</v>
          </cell>
          <cell r="X8">
            <v>0.58824725338226191</v>
          </cell>
          <cell r="Y8">
            <v>0.61490000394927335</v>
          </cell>
        </row>
        <row r="9">
          <cell r="B9">
            <v>-0.25395955324481367</v>
          </cell>
          <cell r="C9">
            <v>-0.27336357230538832</v>
          </cell>
          <cell r="D9">
            <v>-0.27561011472356323</v>
          </cell>
          <cell r="E9">
            <v>-0.27627303040383672</v>
          </cell>
          <cell r="F9">
            <v>-0.2731425976998173</v>
          </cell>
          <cell r="G9">
            <v>-0.26140625203725198</v>
          </cell>
          <cell r="H9">
            <v>-0.15058448578946981</v>
          </cell>
          <cell r="I9">
            <v>-4.6339299229075669E-2</v>
          </cell>
          <cell r="J9">
            <v>1.5294490564359462E-3</v>
          </cell>
          <cell r="K9">
            <v>2.2105509979517296E-2</v>
          </cell>
          <cell r="L9">
            <v>1.1598553175403124E-3</v>
          </cell>
          <cell r="M9">
            <v>-9.8159232590397487E-3</v>
          </cell>
          <cell r="N9">
            <v>-1.9796483003380706E-2</v>
          </cell>
          <cell r="O9">
            <v>-1.5175337461037665E-2</v>
          </cell>
          <cell r="P9">
            <v>-5.342068023851583E-2</v>
          </cell>
          <cell r="Q9">
            <v>-9.7235654636899788E-2</v>
          </cell>
          <cell r="R9">
            <v>-9.7987588189754893E-2</v>
          </cell>
          <cell r="S9">
            <v>-1.1275863440823574E-2</v>
          </cell>
          <cell r="T9">
            <v>-1.5738143203345805E-2</v>
          </cell>
          <cell r="U9">
            <v>-2.0440669713332391E-2</v>
          </cell>
          <cell r="V9">
            <v>-4.7489973944987815E-2</v>
          </cell>
          <cell r="W9">
            <v>-9.6576937273761709E-2</v>
          </cell>
          <cell r="X9">
            <v>-0.14667301317604173</v>
          </cell>
          <cell r="Y9">
            <v>-0.17792686692720391</v>
          </cell>
        </row>
        <row r="10">
          <cell r="B10">
            <v>-0.4898341945838145</v>
          </cell>
          <cell r="C10">
            <v>-0.56485831164223443</v>
          </cell>
          <cell r="D10">
            <v>-0.5350049457803282</v>
          </cell>
          <cell r="E10">
            <v>-0.55391941192495497</v>
          </cell>
          <cell r="F10">
            <v>-0.5542377333812184</v>
          </cell>
          <cell r="G10">
            <v>-0.54380558211685182</v>
          </cell>
          <cell r="H10">
            <v>-0.24218481275200809</v>
          </cell>
          <cell r="I10">
            <v>-9.8001424490613918E-3</v>
          </cell>
          <cell r="J10">
            <v>8.4675951761881849E-2</v>
          </cell>
          <cell r="K10">
            <v>0.1969558929219051</v>
          </cell>
          <cell r="L10">
            <v>0.2458308148989754</v>
          </cell>
          <cell r="M10">
            <v>0.22914110992874015</v>
          </cell>
          <cell r="N10">
            <v>0.28639752547111086</v>
          </cell>
          <cell r="O10">
            <v>0.20612173841758047</v>
          </cell>
          <cell r="P10">
            <v>0.19598319294213459</v>
          </cell>
          <cell r="Q10">
            <v>4.5051438371553759E-2</v>
          </cell>
          <cell r="R10">
            <v>1.3288955703081765E-2</v>
          </cell>
          <cell r="S10">
            <v>0.31137870095547415</v>
          </cell>
          <cell r="T10">
            <v>0.32499014359119133</v>
          </cell>
          <cell r="U10">
            <v>0.3445540264586755</v>
          </cell>
          <cell r="V10">
            <v>0.1875198201498133</v>
          </cell>
          <cell r="W10">
            <v>1.410141293197895E-2</v>
          </cell>
          <cell r="X10">
            <v>-9.9588299047740067E-2</v>
          </cell>
          <cell r="Y10">
            <v>-0.15934076369004255</v>
          </cell>
        </row>
        <row r="11">
          <cell r="B11">
            <v>-0.18819301887644374</v>
          </cell>
          <cell r="C11">
            <v>-0.18819301887644374</v>
          </cell>
          <cell r="D11">
            <v>-0.18819301887644374</v>
          </cell>
          <cell r="E11">
            <v>-0.18819301887644374</v>
          </cell>
          <cell r="F11">
            <v>-0.18819301887644374</v>
          </cell>
          <cell r="G11">
            <v>-0.18819301887644374</v>
          </cell>
          <cell r="H11">
            <v>-0.18189650511948793</v>
          </cell>
          <cell r="I11">
            <v>-0.1662360719268838</v>
          </cell>
          <cell r="J11">
            <v>-0.15996650856985639</v>
          </cell>
          <cell r="K11">
            <v>-0.15052173793442272</v>
          </cell>
          <cell r="L11">
            <v>-0.15366999481290058</v>
          </cell>
          <cell r="M11">
            <v>-0.15052173793442272</v>
          </cell>
          <cell r="N11">
            <v>-0.15366999481290058</v>
          </cell>
          <cell r="O11">
            <v>-0.16311476544833431</v>
          </cell>
          <cell r="P11">
            <v>-0.16311476544833431</v>
          </cell>
          <cell r="Q11">
            <v>-0.16311476544833431</v>
          </cell>
          <cell r="R11">
            <v>-0.17247868488398269</v>
          </cell>
          <cell r="S11">
            <v>-0.1755999913625321</v>
          </cell>
          <cell r="T11">
            <v>-0.1755999913625321</v>
          </cell>
          <cell r="U11">
            <v>-0.1755999913625321</v>
          </cell>
          <cell r="V11">
            <v>-0.1755999913625321</v>
          </cell>
          <cell r="W11">
            <v>-0.17909797270424152</v>
          </cell>
          <cell r="X11">
            <v>-0.18959191672936979</v>
          </cell>
          <cell r="Y11">
            <v>-0.18959191672936979</v>
          </cell>
        </row>
        <row r="12">
          <cell r="B12">
            <v>0.10120588781702808</v>
          </cell>
          <cell r="C12">
            <v>-6.1713228255141236E-2</v>
          </cell>
          <cell r="D12">
            <v>-9.8826811939805984E-2</v>
          </cell>
          <cell r="E12">
            <v>-4.3346762482986634E-2</v>
          </cell>
          <cell r="F12">
            <v>-7.0848879623674102E-2</v>
          </cell>
          <cell r="G12">
            <v>-1.1514727245754959E-2</v>
          </cell>
          <cell r="H12">
            <v>0.19313337971288996</v>
          </cell>
          <cell r="I12">
            <v>0.34729749655688202</v>
          </cell>
          <cell r="J12">
            <v>0.39316607946972404</v>
          </cell>
          <cell r="K12">
            <v>0.32664711794259421</v>
          </cell>
          <cell r="L12">
            <v>0.3318810848724828</v>
          </cell>
          <cell r="M12">
            <v>0.33530695413568262</v>
          </cell>
          <cell r="N12">
            <v>0.28872464845967388</v>
          </cell>
          <cell r="O12">
            <v>0.28268179573152979</v>
          </cell>
          <cell r="P12">
            <v>0.19893832485331187</v>
          </cell>
          <cell r="Q12">
            <v>0.1896599289321457</v>
          </cell>
          <cell r="R12">
            <v>0.16582158864238028</v>
          </cell>
          <cell r="S12">
            <v>0.23433897390637673</v>
          </cell>
          <cell r="T12">
            <v>0.21644832330966657</v>
          </cell>
          <cell r="U12">
            <v>0.18347433165136823</v>
          </cell>
          <cell r="V12">
            <v>0.16211023027391383</v>
          </cell>
          <cell r="W12">
            <v>9.1071024580061957E-2</v>
          </cell>
          <cell r="X12">
            <v>2.9215051772287379E-2</v>
          </cell>
          <cell r="Y12">
            <v>-4.3108854895264441E-2</v>
          </cell>
        </row>
      </sheetData>
      <sheetData sheetId="11">
        <row r="2">
          <cell r="B2">
            <v>2.4384915716779955E-2</v>
          </cell>
          <cell r="C2">
            <v>4.249606257154729E-2</v>
          </cell>
          <cell r="D2">
            <v>0.10811598882624077</v>
          </cell>
          <cell r="E2">
            <v>6.7599305494119993E-2</v>
          </cell>
          <cell r="F2">
            <v>0.1529168624921336</v>
          </cell>
          <cell r="G2">
            <v>0.2632461603892175</v>
          </cell>
          <cell r="H2">
            <v>0.17647251310492684</v>
          </cell>
          <cell r="I2">
            <v>2.066587473773791E-2</v>
          </cell>
          <cell r="J2">
            <v>9.893413150755094E-2</v>
          </cell>
          <cell r="K2">
            <v>1.9292821838873157E-2</v>
          </cell>
          <cell r="L2">
            <v>4.4706209832136454E-2</v>
          </cell>
          <cell r="M2">
            <v>0.20696554072252799</v>
          </cell>
          <cell r="N2">
            <v>9.4020728923893765E-2</v>
          </cell>
          <cell r="O2">
            <v>0.12999781993324758</v>
          </cell>
          <cell r="P2">
            <v>0.11895605740693542</v>
          </cell>
          <cell r="Q2">
            <v>0.25513481979884828</v>
          </cell>
          <cell r="R2">
            <v>0.10884385871666888</v>
          </cell>
          <cell r="S2">
            <v>7.1802284420114104E-2</v>
          </cell>
          <cell r="T2">
            <v>0.15776781729844314</v>
          </cell>
          <cell r="U2">
            <v>0.33831713072932779</v>
          </cell>
          <cell r="V2">
            <v>0.24812280692381392</v>
          </cell>
          <cell r="W2">
            <v>-5.1344345975929954E-2</v>
          </cell>
          <cell r="X2">
            <v>0.22244298705264487</v>
          </cell>
          <cell r="Y2">
            <v>0.29280885585171912</v>
          </cell>
        </row>
        <row r="3">
          <cell r="B3">
            <v>9.4640889212331523</v>
          </cell>
          <cell r="C3">
            <v>8.5985483097907025</v>
          </cell>
          <cell r="D3">
            <v>8.4483540184105621</v>
          </cell>
          <cell r="E3">
            <v>8.4267721569664129</v>
          </cell>
          <cell r="F3">
            <v>8.4274365246133431</v>
          </cell>
          <cell r="G3">
            <v>8.3529067384332496</v>
          </cell>
          <cell r="H3">
            <v>9.0177084620387813</v>
          </cell>
          <cell r="I3">
            <v>10.706223042062645</v>
          </cell>
          <cell r="J3">
            <v>12.202049987704747</v>
          </cell>
          <cell r="K3">
            <v>12.576995180763781</v>
          </cell>
          <cell r="L3">
            <v>12.449719344830658</v>
          </cell>
          <cell r="M3">
            <v>12.801780075420693</v>
          </cell>
          <cell r="N3">
            <v>12.97739350540739</v>
          </cell>
          <cell r="O3">
            <v>12.737336037827953</v>
          </cell>
          <cell r="P3">
            <v>12.239621973610458</v>
          </cell>
          <cell r="Q3">
            <v>11.746998305113385</v>
          </cell>
          <cell r="R3">
            <v>11.951944926649286</v>
          </cell>
          <cell r="S3">
            <v>12.070027156902727</v>
          </cell>
          <cell r="T3">
            <v>12.121259938399012</v>
          </cell>
          <cell r="U3">
            <v>11.920597360784756</v>
          </cell>
          <cell r="V3">
            <v>11.956413504746212</v>
          </cell>
          <cell r="W3">
            <v>12.451623879078106</v>
          </cell>
          <cell r="X3">
            <v>11.606420565142409</v>
          </cell>
          <cell r="Y3">
            <v>10.63954101581475</v>
          </cell>
        </row>
        <row r="4">
          <cell r="B4">
            <v>6.5214007477145044</v>
          </cell>
          <cell r="C4">
            <v>5.9379313136857128</v>
          </cell>
          <cell r="D4">
            <v>5.6472897438023697</v>
          </cell>
          <cell r="E4">
            <v>5.44624542787518</v>
          </cell>
          <cell r="F4">
            <v>5.44624542787518</v>
          </cell>
          <cell r="G4">
            <v>5.8395945105676601</v>
          </cell>
          <cell r="H4">
            <v>7.3168389328924484</v>
          </cell>
          <cell r="I4">
            <v>9.0038662802745559</v>
          </cell>
          <cell r="J4">
            <v>9.3972158342133252</v>
          </cell>
          <cell r="K4">
            <v>9.2005408228512042</v>
          </cell>
          <cell r="L4">
            <v>9.1961710495006628</v>
          </cell>
          <cell r="M4">
            <v>9.7993077500268466</v>
          </cell>
          <cell r="N4">
            <v>9.7993077500268466</v>
          </cell>
          <cell r="O4">
            <v>9.7993077500268466</v>
          </cell>
          <cell r="P4">
            <v>9.3076204560142752</v>
          </cell>
          <cell r="Q4">
            <v>8.8115624504650096</v>
          </cell>
          <cell r="R4">
            <v>8.2084266881249821</v>
          </cell>
          <cell r="S4">
            <v>8.2084266881249821</v>
          </cell>
          <cell r="T4">
            <v>8.2084266881249821</v>
          </cell>
          <cell r="U4">
            <v>8.2084266881249821</v>
          </cell>
          <cell r="V4">
            <v>8.2084266881249821</v>
          </cell>
          <cell r="W4">
            <v>8.2084266881249821</v>
          </cell>
          <cell r="X4">
            <v>7.9134162824620482</v>
          </cell>
          <cell r="Y4">
            <v>7.4042484856148691</v>
          </cell>
        </row>
        <row r="5">
          <cell r="B5">
            <v>1.5231843156150451</v>
          </cell>
          <cell r="C5">
            <v>1.3408626180121501</v>
          </cell>
          <cell r="D5">
            <v>1.2679293774920175</v>
          </cell>
          <cell r="E5">
            <v>1.2277155348461422</v>
          </cell>
          <cell r="F5">
            <v>1.3014933875766617</v>
          </cell>
          <cell r="G5">
            <v>1.192084310435096</v>
          </cell>
          <cell r="H5">
            <v>1.3980973885405905</v>
          </cell>
          <cell r="I5">
            <v>1.6227477085296012</v>
          </cell>
          <cell r="J5">
            <v>1.8281348353552864</v>
          </cell>
          <cell r="K5">
            <v>1.9620752970536084</v>
          </cell>
          <cell r="L5">
            <v>2.0248659503035253</v>
          </cell>
          <cell r="M5">
            <v>2.0569124240466046</v>
          </cell>
          <cell r="N5">
            <v>2.0973002360100308</v>
          </cell>
          <cell r="O5">
            <v>2.1144778938287994</v>
          </cell>
          <cell r="P5">
            <v>2.1218585611288923</v>
          </cell>
          <cell r="Q5">
            <v>2.0418661829076536</v>
          </cell>
          <cell r="R5">
            <v>2.042888178565732</v>
          </cell>
          <cell r="S5">
            <v>1.9632414532417659</v>
          </cell>
          <cell r="T5">
            <v>1.9735711766888684</v>
          </cell>
          <cell r="U5">
            <v>1.9897973236562938</v>
          </cell>
          <cell r="V5">
            <v>1.9734407756784031</v>
          </cell>
          <cell r="W5">
            <v>2.0441847449589536</v>
          </cell>
          <cell r="X5">
            <v>1.9971972167620671</v>
          </cell>
          <cell r="Y5">
            <v>1.7849598701203317</v>
          </cell>
        </row>
        <row r="6">
          <cell r="B6">
            <v>-0.80259834208710934</v>
          </cell>
          <cell r="C6">
            <v>-0.68899029246247256</v>
          </cell>
          <cell r="D6">
            <v>-0.44668422572922484</v>
          </cell>
          <cell r="E6">
            <v>-0.42318858569863887</v>
          </cell>
          <cell r="F6">
            <v>-0.40998140017819806</v>
          </cell>
          <cell r="G6">
            <v>-0.41860233734299762</v>
          </cell>
          <cell r="H6">
            <v>-0.30894388265844985</v>
          </cell>
          <cell r="I6">
            <v>-0.15251790877150637</v>
          </cell>
          <cell r="J6">
            <v>-4.0695683121592684E-2</v>
          </cell>
          <cell r="K6">
            <v>4.4009381136019612E-2</v>
          </cell>
          <cell r="L6">
            <v>7.3784864146565418E-2</v>
          </cell>
          <cell r="M6">
            <v>0.12834682143404569</v>
          </cell>
          <cell r="N6">
            <v>0.20081319274925069</v>
          </cell>
          <cell r="O6">
            <v>0.21181012843863023</v>
          </cell>
          <cell r="P6">
            <v>0.17983382562981981</v>
          </cell>
          <cell r="Q6">
            <v>8.6755518716888469E-2</v>
          </cell>
          <cell r="R6">
            <v>9.0643217561918704E-2</v>
          </cell>
          <cell r="S6">
            <v>9.2608715237088704E-2</v>
          </cell>
          <cell r="T6">
            <v>0.11720512243818514</v>
          </cell>
          <cell r="U6">
            <v>9.3115410378007496E-2</v>
          </cell>
          <cell r="V6">
            <v>6.9347853602488546E-2</v>
          </cell>
          <cell r="W6">
            <v>0.14205013819266296</v>
          </cell>
          <cell r="X6">
            <v>0.18760387599728853</v>
          </cell>
          <cell r="Y6">
            <v>-4.9082975760351838E-2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0.69610681619012804</v>
          </cell>
          <cell r="C8">
            <v>0.43180841577674778</v>
          </cell>
          <cell r="D8">
            <v>0.61951645478797857</v>
          </cell>
          <cell r="E8">
            <v>0.57324098150601588</v>
          </cell>
          <cell r="F8">
            <v>0.65758217300679023</v>
          </cell>
          <cell r="G8">
            <v>0.22424983824699302</v>
          </cell>
          <cell r="H8">
            <v>-0.53177057170254016</v>
          </cell>
          <cell r="I8">
            <v>3.8593928465756773E-2</v>
          </cell>
          <cell r="J8">
            <v>0.29707008184794714</v>
          </cell>
          <cell r="K8">
            <v>0.72316353641145281</v>
          </cell>
          <cell r="L8">
            <v>0.70390527976114581</v>
          </cell>
          <cell r="M8">
            <v>0.38981315373647285</v>
          </cell>
          <cell r="N8">
            <v>0.32256771027556203</v>
          </cell>
          <cell r="O8">
            <v>0.39281945581597183</v>
          </cell>
          <cell r="P8">
            <v>0.34393836739924938</v>
          </cell>
          <cell r="Q8">
            <v>0.40899037137384481</v>
          </cell>
          <cell r="R8">
            <v>0.57044916244985655</v>
          </cell>
          <cell r="S8">
            <v>0.5907851384597258</v>
          </cell>
          <cell r="T8">
            <v>0.61040236963807692</v>
          </cell>
          <cell r="U8">
            <v>0.59829240996264133</v>
          </cell>
          <cell r="V8">
            <v>0.38366666296766438</v>
          </cell>
          <cell r="W8">
            <v>0.43415977904002273</v>
          </cell>
          <cell r="X8">
            <v>0.43970585771038945</v>
          </cell>
          <cell r="Y8">
            <v>0.44656313984225371</v>
          </cell>
        </row>
        <row r="9">
          <cell r="B9">
            <v>0.39351510558552599</v>
          </cell>
          <cell r="C9">
            <v>0.33360984338765753</v>
          </cell>
          <cell r="D9">
            <v>0.33332789152973075</v>
          </cell>
          <cell r="E9">
            <v>0.30306167312749677</v>
          </cell>
          <cell r="F9">
            <v>0.30584290674877246</v>
          </cell>
          <cell r="G9">
            <v>0.30573787936028923</v>
          </cell>
          <cell r="H9">
            <v>0.36951862274190406</v>
          </cell>
          <cell r="I9">
            <v>0.5052614751865171</v>
          </cell>
          <cell r="J9">
            <v>0.59204681769387424</v>
          </cell>
          <cell r="K9">
            <v>0.60413469845581136</v>
          </cell>
          <cell r="L9">
            <v>0.60346437528502817</v>
          </cell>
          <cell r="M9">
            <v>0.63135974371387937</v>
          </cell>
          <cell r="N9">
            <v>0.6058433531011802</v>
          </cell>
          <cell r="O9">
            <v>0.59428696761486177</v>
          </cell>
          <cell r="P9">
            <v>0.49828412756337181</v>
          </cell>
          <cell r="Q9">
            <v>0.51515156416386199</v>
          </cell>
          <cell r="R9">
            <v>0.59848357987408418</v>
          </cell>
          <cell r="S9">
            <v>0.63788842214553776</v>
          </cell>
          <cell r="T9">
            <v>0.50254062548234479</v>
          </cell>
          <cell r="U9">
            <v>0.52871572290084956</v>
          </cell>
          <cell r="V9">
            <v>0.48818857182186243</v>
          </cell>
          <cell r="W9">
            <v>0.51770482015830621</v>
          </cell>
          <cell r="X9">
            <v>0.46761125435757339</v>
          </cell>
          <cell r="Y9">
            <v>0.41875059238799422</v>
          </cell>
        </row>
        <row r="10">
          <cell r="B10">
            <v>3.6891161241852473</v>
          </cell>
          <cell r="C10">
            <v>3.2927193467701081</v>
          </cell>
          <cell r="D10">
            <v>3.0788682520507886</v>
          </cell>
          <cell r="E10">
            <v>2.9873744430152169</v>
          </cell>
          <cell r="F10">
            <v>4.9913669143830832</v>
          </cell>
          <cell r="G10">
            <v>4.7829573671154257</v>
          </cell>
          <cell r="H10">
            <v>3.3126658688663233</v>
          </cell>
          <cell r="I10">
            <v>4.2964975797135816</v>
          </cell>
          <cell r="J10">
            <v>4.7556295188690569</v>
          </cell>
          <cell r="K10">
            <v>5.0918769261674708</v>
          </cell>
          <cell r="L10">
            <v>5.0889290462687002</v>
          </cell>
          <cell r="M10">
            <v>5.6125608138490017</v>
          </cell>
          <cell r="N10">
            <v>5.8010286075184085</v>
          </cell>
          <cell r="O10">
            <v>5.7235552199982829</v>
          </cell>
          <cell r="P10">
            <v>6.1</v>
          </cell>
          <cell r="Q10">
            <v>5.6429974444526163</v>
          </cell>
          <cell r="R10">
            <v>5.3808716304344077</v>
          </cell>
          <cell r="S10">
            <v>5.3187790876620786</v>
          </cell>
          <cell r="T10">
            <v>5.1242394988332336</v>
          </cell>
          <cell r="U10">
            <v>5.1989666253285822</v>
          </cell>
          <cell r="V10">
            <v>5.0904319845315111</v>
          </cell>
          <cell r="W10">
            <v>5.4941311892319886</v>
          </cell>
          <cell r="X10">
            <v>5.0726277086933331</v>
          </cell>
          <cell r="Y10">
            <v>4.192275578744435</v>
          </cell>
        </row>
        <row r="11">
          <cell r="B11">
            <v>0.23771452462409934</v>
          </cell>
          <cell r="C11">
            <v>0.22277273501047828</v>
          </cell>
          <cell r="D11">
            <v>0.201732353243085</v>
          </cell>
          <cell r="E11">
            <v>0.20698401463819072</v>
          </cell>
          <cell r="F11">
            <v>0.20688207528438454</v>
          </cell>
          <cell r="G11">
            <v>0.21569140346469093</v>
          </cell>
          <cell r="H11">
            <v>0.24686261197236523</v>
          </cell>
          <cell r="I11">
            <v>0.30432619515771764</v>
          </cell>
          <cell r="J11">
            <v>0.33603951125567738</v>
          </cell>
          <cell r="K11">
            <v>0.35352268980312029</v>
          </cell>
          <cell r="L11">
            <v>0.35609768356884186</v>
          </cell>
          <cell r="M11">
            <v>0.35962128195689258</v>
          </cell>
          <cell r="N11">
            <v>0.37405496635234242</v>
          </cell>
          <cell r="O11">
            <v>0.36748180639726213</v>
          </cell>
          <cell r="P11">
            <v>0.35037152091871399</v>
          </cell>
          <cell r="Q11">
            <v>0.34738983082959096</v>
          </cell>
          <cell r="R11">
            <v>0.32767055008195756</v>
          </cell>
          <cell r="S11">
            <v>0.3293308740086775</v>
          </cell>
          <cell r="T11">
            <v>0.32451971253898021</v>
          </cell>
          <cell r="U11">
            <v>0.34024089277479019</v>
          </cell>
          <cell r="V11">
            <v>0.34024089277479019</v>
          </cell>
          <cell r="W11">
            <v>0.35169295310615278</v>
          </cell>
          <cell r="X11">
            <v>0.3166253851916041</v>
          </cell>
          <cell r="Y11">
            <v>0.27318878973079996</v>
          </cell>
        </row>
        <row r="12">
          <cell r="B12">
            <v>1.5620704880989</v>
          </cell>
          <cell r="C12">
            <v>1.5889948026403806</v>
          </cell>
          <cell r="D12">
            <v>1.4821413264116552</v>
          </cell>
          <cell r="E12">
            <v>1.5715822117545799</v>
          </cell>
          <cell r="F12">
            <v>1.5529423016874011</v>
          </cell>
          <cell r="G12">
            <v>1.6392381816280444</v>
          </cell>
          <cell r="H12">
            <v>2.1917619355946707</v>
          </cell>
          <cell r="I12">
            <v>2.460928373560642</v>
          </cell>
          <cell r="J12">
            <v>2.5381727745386224</v>
          </cell>
          <cell r="K12">
            <v>2.5676284348916956</v>
          </cell>
          <cell r="L12">
            <v>2.5896434727076638</v>
          </cell>
          <cell r="M12">
            <v>2.6530038254463051</v>
          </cell>
          <cell r="N12">
            <v>2.574762227633455</v>
          </cell>
          <cell r="O12">
            <v>2.5133962685645539</v>
          </cell>
          <cell r="P12">
            <v>2.3275341200346165</v>
          </cell>
          <cell r="Q12">
            <v>2.2305759047057512</v>
          </cell>
          <cell r="R12">
            <v>2.2625629108704164</v>
          </cell>
          <cell r="S12">
            <v>2.2204505214593824</v>
          </cell>
          <cell r="T12">
            <v>2.2508266711984888</v>
          </cell>
          <cell r="U12">
            <v>2.3021439544698583</v>
          </cell>
          <cell r="V12">
            <v>2.2182260054431349</v>
          </cell>
          <cell r="W12">
            <v>2.3156444654650166</v>
          </cell>
          <cell r="X12">
            <v>2.1546355303579849</v>
          </cell>
          <cell r="Y12">
            <v>1.797869185821156</v>
          </cell>
        </row>
      </sheetData>
      <sheetData sheetId="12">
        <row r="2">
          <cell r="B2">
            <v>2.5604161502618954E-2</v>
          </cell>
          <cell r="C2">
            <v>4.4620865700124662E-2</v>
          </cell>
          <cell r="D2">
            <v>0.11352178826755281</v>
          </cell>
          <cell r="E2">
            <v>7.0979270768826E-2</v>
          </cell>
          <cell r="F2">
            <v>0.1605627056167403</v>
          </cell>
          <cell r="G2">
            <v>0.27640846840867839</v>
          </cell>
          <cell r="H2">
            <v>0.1852961387601732</v>
          </cell>
          <cell r="I2">
            <v>2.169916847462481E-2</v>
          </cell>
          <cell r="J2">
            <v>0.10388083808292849</v>
          </cell>
          <cell r="K2">
            <v>2.0257462930816816E-2</v>
          </cell>
          <cell r="L2">
            <v>4.6941520323743276E-2</v>
          </cell>
          <cell r="M2">
            <v>0.21731381775865438</v>
          </cell>
          <cell r="N2">
            <v>9.8721765370088463E-2</v>
          </cell>
          <cell r="O2">
            <v>0.13649771092990995</v>
          </cell>
          <cell r="P2">
            <v>0.1249038602772822</v>
          </cell>
          <cell r="Q2">
            <v>0.26789156078879067</v>
          </cell>
          <cell r="R2">
            <v>0.11428605165250234</v>
          </cell>
          <cell r="S2">
            <v>7.5392398641119809E-2</v>
          </cell>
          <cell r="T2">
            <v>0.16565620816336529</v>
          </cell>
          <cell r="U2">
            <v>0.35523298726579416</v>
          </cell>
          <cell r="V2">
            <v>0.26052894727000464</v>
          </cell>
          <cell r="W2">
            <v>-5.3911563274726453E-2</v>
          </cell>
          <cell r="X2">
            <v>0.2335651364052771</v>
          </cell>
          <cell r="Y2">
            <v>0.30744929864430509</v>
          </cell>
        </row>
        <row r="3">
          <cell r="B3">
            <v>9.9372933672948118</v>
          </cell>
          <cell r="C3">
            <v>9.0284757252802379</v>
          </cell>
          <cell r="D3">
            <v>8.8707717193310902</v>
          </cell>
          <cell r="E3">
            <v>8.8481107648147344</v>
          </cell>
          <cell r="F3">
            <v>8.8488083508440099</v>
          </cell>
          <cell r="G3">
            <v>8.770552075354912</v>
          </cell>
          <cell r="H3">
            <v>9.4685938851407219</v>
          </cell>
          <cell r="I3">
            <v>11.241534194165778</v>
          </cell>
          <cell r="J3">
            <v>12.812152487089985</v>
          </cell>
          <cell r="K3">
            <v>13.20584493980197</v>
          </cell>
          <cell r="L3">
            <v>13.072205312072192</v>
          </cell>
          <cell r="M3">
            <v>13.441869079191727</v>
          </cell>
          <cell r="N3">
            <v>13.626263180677759</v>
          </cell>
          <cell r="O3">
            <v>13.374202839719352</v>
          </cell>
          <cell r="P3">
            <v>12.851603072290981</v>
          </cell>
          <cell r="Q3">
            <v>12.334348220369055</v>
          </cell>
          <cell r="R3">
            <v>12.549542172981752</v>
          </cell>
          <cell r="S3">
            <v>12.673528514747863</v>
          </cell>
          <cell r="T3">
            <v>12.727322935318961</v>
          </cell>
          <cell r="U3">
            <v>12.516627228823994</v>
          </cell>
          <cell r="V3">
            <v>12.554234179983524</v>
          </cell>
          <cell r="W3">
            <v>13.074205073032013</v>
          </cell>
          <cell r="X3">
            <v>12.18674159339953</v>
          </cell>
          <cell r="Y3">
            <v>11.171518066605488</v>
          </cell>
        </row>
        <row r="4">
          <cell r="B4">
            <v>6.8474707851002297</v>
          </cell>
          <cell r="C4">
            <v>6.2348278793699983</v>
          </cell>
          <cell r="D4">
            <v>5.9296542309924885</v>
          </cell>
          <cell r="E4">
            <v>5.7185576992689384</v>
          </cell>
          <cell r="F4">
            <v>5.7185576992689384</v>
          </cell>
          <cell r="G4">
            <v>6.1315742360960428</v>
          </cell>
          <cell r="H4">
            <v>7.6826808795370711</v>
          </cell>
          <cell r="I4">
            <v>9.4540595942882835</v>
          </cell>
          <cell r="J4">
            <v>9.8670766259239926</v>
          </cell>
          <cell r="K4">
            <v>9.6605678639937658</v>
          </cell>
          <cell r="L4">
            <v>9.6559796019756963</v>
          </cell>
          <cell r="M4">
            <v>10.289273137528191</v>
          </cell>
          <cell r="N4">
            <v>10.289273137528191</v>
          </cell>
          <cell r="O4">
            <v>10.289273137528191</v>
          </cell>
          <cell r="P4">
            <v>9.7730014788149902</v>
          </cell>
          <cell r="Q4">
            <v>9.252140572988262</v>
          </cell>
          <cell r="R4">
            <v>8.6188480225312318</v>
          </cell>
          <cell r="S4">
            <v>8.6188480225312318</v>
          </cell>
          <cell r="T4">
            <v>8.6188480225312318</v>
          </cell>
          <cell r="U4">
            <v>8.6188480225312318</v>
          </cell>
          <cell r="V4">
            <v>8.6188480225312318</v>
          </cell>
          <cell r="W4">
            <v>8.6188480225312318</v>
          </cell>
          <cell r="X4">
            <v>8.3090870965851522</v>
          </cell>
          <cell r="Y4">
            <v>7.7744609098956126</v>
          </cell>
        </row>
        <row r="5">
          <cell r="B5">
            <v>1.5993435313957975</v>
          </cell>
          <cell r="C5">
            <v>1.4079057489127578</v>
          </cell>
          <cell r="D5">
            <v>1.3313258463666184</v>
          </cell>
          <cell r="E5">
            <v>1.2891013115884493</v>
          </cell>
          <cell r="F5">
            <v>1.3665680569554945</v>
          </cell>
          <cell r="G5">
            <v>1.2516885259568509</v>
          </cell>
          <cell r="H5">
            <v>1.46800225796762</v>
          </cell>
          <cell r="I5">
            <v>1.7038850939560812</v>
          </cell>
          <cell r="J5">
            <v>1.9195415771230508</v>
          </cell>
          <cell r="K5">
            <v>2.0601790619062887</v>
          </cell>
          <cell r="L5">
            <v>2.126109247818702</v>
          </cell>
          <cell r="M5">
            <v>2.1597580452489344</v>
          </cell>
          <cell r="N5">
            <v>2.2021652478105325</v>
          </cell>
          <cell r="O5">
            <v>2.2202017885202392</v>
          </cell>
          <cell r="P5">
            <v>2.2279514891853376</v>
          </cell>
          <cell r="Q5">
            <v>2.1439594920530363</v>
          </cell>
          <cell r="R5">
            <v>2.1450325874940184</v>
          </cell>
          <cell r="S5">
            <v>2.0614035259038546</v>
          </cell>
          <cell r="T5">
            <v>2.0722497355233118</v>
          </cell>
          <cell r="U5">
            <v>2.089287189839109</v>
          </cell>
          <cell r="V5">
            <v>2.0721128144623235</v>
          </cell>
          <cell r="W5">
            <v>2.1463939822069014</v>
          </cell>
          <cell r="X5">
            <v>2.0970570776001702</v>
          </cell>
          <cell r="Y5">
            <v>1.8742078636263484</v>
          </cell>
        </row>
        <row r="6">
          <cell r="B6">
            <v>-0.84272825919146488</v>
          </cell>
          <cell r="C6">
            <v>-0.72343980708559619</v>
          </cell>
          <cell r="D6">
            <v>-0.46901843701568607</v>
          </cell>
          <cell r="E6">
            <v>-0.44434801498357079</v>
          </cell>
          <cell r="F6">
            <v>-0.430480470187108</v>
          </cell>
          <cell r="G6">
            <v>-0.43953245421014753</v>
          </cell>
          <cell r="H6">
            <v>-0.3243910767913723</v>
          </cell>
          <cell r="I6">
            <v>-0.1601438042100817</v>
          </cell>
          <cell r="J6">
            <v>-4.2730467277672317E-2</v>
          </cell>
          <cell r="K6">
            <v>4.6209850192820597E-2</v>
          </cell>
          <cell r="L6">
            <v>7.7474107353893693E-2</v>
          </cell>
          <cell r="M6">
            <v>0.13476416250574799</v>
          </cell>
          <cell r="N6">
            <v>0.21085385238671325</v>
          </cell>
          <cell r="O6">
            <v>0.22240063486056172</v>
          </cell>
          <cell r="P6">
            <v>0.1888255169113108</v>
          </cell>
          <cell r="Q6">
            <v>9.1093294652732901E-2</v>
          </cell>
          <cell r="R6">
            <v>9.5175378440014641E-2</v>
          </cell>
          <cell r="S6">
            <v>9.7239150998943133E-2</v>
          </cell>
          <cell r="T6">
            <v>0.1230653785600944</v>
          </cell>
          <cell r="U6">
            <v>9.777118089690788E-2</v>
          </cell>
          <cell r="V6">
            <v>7.2815246282612975E-2</v>
          </cell>
          <cell r="W6">
            <v>0.14915264510229612</v>
          </cell>
          <cell r="X6">
            <v>0.19698406979715294</v>
          </cell>
          <cell r="Y6">
            <v>-5.1537124548369437E-2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0.73091215699963441</v>
          </cell>
          <cell r="C8">
            <v>0.45339883656558522</v>
          </cell>
          <cell r="D8">
            <v>0.65049227752737748</v>
          </cell>
          <cell r="E8">
            <v>0.60190303058131667</v>
          </cell>
          <cell r="F8">
            <v>0.69046128165712972</v>
          </cell>
          <cell r="G8">
            <v>0.23546233015934268</v>
          </cell>
          <cell r="H8">
            <v>-0.55835910028766722</v>
          </cell>
          <cell r="I8">
            <v>4.052362488904461E-2</v>
          </cell>
          <cell r="J8">
            <v>0.31192358594034453</v>
          </cell>
          <cell r="K8">
            <v>0.75932171323202546</v>
          </cell>
          <cell r="L8">
            <v>0.7391005437492032</v>
          </cell>
          <cell r="M8">
            <v>0.40930381142329653</v>
          </cell>
          <cell r="N8">
            <v>0.33869609578934012</v>
          </cell>
          <cell r="O8">
            <v>0.41246042860677046</v>
          </cell>
          <cell r="P8">
            <v>0.36113528576921189</v>
          </cell>
          <cell r="Q8">
            <v>0.42943988994253707</v>
          </cell>
          <cell r="R8">
            <v>0.59897162057234932</v>
          </cell>
          <cell r="S8">
            <v>0.620324395382712</v>
          </cell>
          <cell r="T8">
            <v>0.64092248811998087</v>
          </cell>
          <cell r="U8">
            <v>0.62820703046077342</v>
          </cell>
          <cell r="V8">
            <v>0.4028499961160476</v>
          </cell>
          <cell r="W8">
            <v>0.45586776799202389</v>
          </cell>
          <cell r="X8">
            <v>0.46169115059590893</v>
          </cell>
          <cell r="Y8">
            <v>0.46889129683436648</v>
          </cell>
        </row>
        <row r="9">
          <cell r="B9">
            <v>0.41319086086480233</v>
          </cell>
          <cell r="C9">
            <v>0.35029033555704042</v>
          </cell>
          <cell r="D9">
            <v>0.34999428610621736</v>
          </cell>
          <cell r="E9">
            <v>0.31821475678387157</v>
          </cell>
          <cell r="F9">
            <v>0.32113505208621107</v>
          </cell>
          <cell r="G9">
            <v>0.3210247733283037</v>
          </cell>
          <cell r="H9">
            <v>0.38799455387899928</v>
          </cell>
          <cell r="I9">
            <v>0.530524548945843</v>
          </cell>
          <cell r="J9">
            <v>0.62164915857856795</v>
          </cell>
          <cell r="K9">
            <v>0.63434143337860183</v>
          </cell>
          <cell r="L9">
            <v>0.63363759404927955</v>
          </cell>
          <cell r="M9">
            <v>0.66292773089957335</v>
          </cell>
          <cell r="N9">
            <v>0.63613552075623925</v>
          </cell>
          <cell r="O9">
            <v>0.62400131599560493</v>
          </cell>
          <cell r="P9">
            <v>0.52319833394154047</v>
          </cell>
          <cell r="Q9">
            <v>0.54090914237205523</v>
          </cell>
          <cell r="R9">
            <v>0.62840775886778832</v>
          </cell>
          <cell r="S9">
            <v>0.66978284325281467</v>
          </cell>
          <cell r="T9">
            <v>0.5276676567564621</v>
          </cell>
          <cell r="U9">
            <v>0.55515150904589206</v>
          </cell>
          <cell r="V9">
            <v>0.51259800041295567</v>
          </cell>
          <cell r="W9">
            <v>0.54359006116622155</v>
          </cell>
          <cell r="X9">
            <v>0.49099181707545209</v>
          </cell>
          <cell r="Y9">
            <v>0.43968812200739399</v>
          </cell>
        </row>
        <row r="10">
          <cell r="B10">
            <v>3.8735719303945095</v>
          </cell>
          <cell r="C10">
            <v>3.457355314108614</v>
          </cell>
          <cell r="D10">
            <v>3.2328116646533283</v>
          </cell>
          <cell r="E10">
            <v>3.1367431651659778</v>
          </cell>
          <cell r="F10">
            <v>5.2409352601022388</v>
          </cell>
          <cell r="G10">
            <v>5.022105235471197</v>
          </cell>
          <cell r="H10">
            <v>3.4782991623096393</v>
          </cell>
          <cell r="I10">
            <v>4.5113224586992606</v>
          </cell>
          <cell r="J10">
            <v>4.9934109948125096</v>
          </cell>
          <cell r="K10">
            <v>5.3464707724758442</v>
          </cell>
          <cell r="L10">
            <v>5.3433754985821356</v>
          </cell>
          <cell r="M10">
            <v>5.8931888545414521</v>
          </cell>
          <cell r="N10">
            <v>6.0910800378943293</v>
          </cell>
          <cell r="O10">
            <v>6.009732980998197</v>
          </cell>
          <cell r="P10">
            <v>6.4050000000000002</v>
          </cell>
          <cell r="Q10">
            <v>5.9251473166752469</v>
          </cell>
          <cell r="R10">
            <v>5.6499152119561291</v>
          </cell>
          <cell r="S10">
            <v>5.584718042045183</v>
          </cell>
          <cell r="T10">
            <v>5.3804514737748956</v>
          </cell>
          <cell r="U10">
            <v>5.4589149565950121</v>
          </cell>
          <cell r="V10">
            <v>5.3449535837580875</v>
          </cell>
          <cell r="W10">
            <v>5.7688377486935885</v>
          </cell>
          <cell r="X10">
            <v>5.3262590941279999</v>
          </cell>
          <cell r="Y10">
            <v>4.4018893576816573</v>
          </cell>
        </row>
        <row r="11">
          <cell r="B11">
            <v>0.2496002508553043</v>
          </cell>
          <cell r="C11">
            <v>0.23391137176100221</v>
          </cell>
          <cell r="D11">
            <v>0.21181897090523927</v>
          </cell>
          <cell r="E11">
            <v>0.21733321537010025</v>
          </cell>
          <cell r="F11">
            <v>0.21722617904860378</v>
          </cell>
          <cell r="G11">
            <v>0.22647597363792549</v>
          </cell>
          <cell r="H11">
            <v>0.2592057425709835</v>
          </cell>
          <cell r="I11">
            <v>0.31954250491560354</v>
          </cell>
          <cell r="J11">
            <v>0.35284148681846128</v>
          </cell>
          <cell r="K11">
            <v>0.37119882429327633</v>
          </cell>
          <cell r="L11">
            <v>0.37390256774728398</v>
          </cell>
          <cell r="M11">
            <v>0.37760234605473725</v>
          </cell>
          <cell r="N11">
            <v>0.39275771466995957</v>
          </cell>
          <cell r="O11">
            <v>0.38585589671712522</v>
          </cell>
          <cell r="P11">
            <v>0.36789009696464969</v>
          </cell>
          <cell r="Q11">
            <v>0.3647593223710705</v>
          </cell>
          <cell r="R11">
            <v>0.3440540775860555</v>
          </cell>
          <cell r="S11">
            <v>0.34579741770911138</v>
          </cell>
          <cell r="T11">
            <v>0.34074569816592926</v>
          </cell>
          <cell r="U11">
            <v>0.3572529374135297</v>
          </cell>
          <cell r="V11">
            <v>0.3572529374135297</v>
          </cell>
          <cell r="W11">
            <v>0.36927760076146038</v>
          </cell>
          <cell r="X11">
            <v>0.33245665445118433</v>
          </cell>
          <cell r="Y11">
            <v>0.28684822921733993</v>
          </cell>
        </row>
        <row r="12">
          <cell r="B12">
            <v>1.6401740125038451</v>
          </cell>
          <cell r="C12">
            <v>1.6684445427724</v>
          </cell>
          <cell r="D12">
            <v>1.5562483927322379</v>
          </cell>
          <cell r="E12">
            <v>1.6501613223423088</v>
          </cell>
          <cell r="F12">
            <v>1.6305894167717714</v>
          </cell>
          <cell r="G12">
            <v>1.7212000907094465</v>
          </cell>
          <cell r="H12">
            <v>2.3013500323744043</v>
          </cell>
          <cell r="I12">
            <v>2.5839747922386742</v>
          </cell>
          <cell r="J12">
            <v>2.6650814132655536</v>
          </cell>
          <cell r="K12">
            <v>2.6960098566362802</v>
          </cell>
          <cell r="L12">
            <v>2.7191256463430471</v>
          </cell>
          <cell r="M12">
            <v>2.7856540167186203</v>
          </cell>
          <cell r="N12">
            <v>2.703500339015128</v>
          </cell>
          <cell r="O12">
            <v>2.6390660819927816</v>
          </cell>
          <cell r="P12">
            <v>2.4439108260363471</v>
          </cell>
          <cell r="Q12">
            <v>2.3421046999410389</v>
          </cell>
          <cell r="R12">
            <v>2.3756910564139373</v>
          </cell>
          <cell r="S12">
            <v>2.3314730475323517</v>
          </cell>
          <cell r="T12">
            <v>2.3633680047584131</v>
          </cell>
          <cell r="U12">
            <v>2.4172511521933511</v>
          </cell>
          <cell r="V12">
            <v>2.3291373057152915</v>
          </cell>
          <cell r="W12">
            <v>2.4314266887382674</v>
          </cell>
          <cell r="X12">
            <v>2.2623673068758841</v>
          </cell>
          <cell r="Y12">
            <v>1.8877626451122138</v>
          </cell>
        </row>
      </sheetData>
      <sheetData sheetId="13">
        <row r="2">
          <cell r="B2">
            <v>2.3165669930940956E-2</v>
          </cell>
          <cell r="C2">
            <v>4.0371259442969924E-2</v>
          </cell>
          <cell r="D2">
            <v>0.10271018938492874</v>
          </cell>
          <cell r="E2">
            <v>6.4219340219414001E-2</v>
          </cell>
          <cell r="F2">
            <v>0.14527101936752693</v>
          </cell>
          <cell r="G2">
            <v>0.25008385236975661</v>
          </cell>
          <cell r="H2">
            <v>0.16764888744968048</v>
          </cell>
          <cell r="I2">
            <v>1.9632581000851013E-2</v>
          </cell>
          <cell r="J2">
            <v>9.3987424932173394E-2</v>
          </cell>
          <cell r="K2">
            <v>1.83281807469295E-2</v>
          </cell>
          <cell r="L2">
            <v>4.2470899340529625E-2</v>
          </cell>
          <cell r="M2">
            <v>0.19661726368640159</v>
          </cell>
          <cell r="N2">
            <v>8.9319692477699067E-2</v>
          </cell>
          <cell r="O2">
            <v>0.12349792893658518</v>
          </cell>
          <cell r="P2">
            <v>0.11300825453658864</v>
          </cell>
          <cell r="Q2">
            <v>0.24237807880890586</v>
          </cell>
          <cell r="R2">
            <v>0.10340166578083543</v>
          </cell>
          <cell r="S2">
            <v>6.8212170199108399E-2</v>
          </cell>
          <cell r="T2">
            <v>0.14987942643352098</v>
          </cell>
          <cell r="U2">
            <v>0.32140127419286141</v>
          </cell>
          <cell r="V2">
            <v>0.23571666657762322</v>
          </cell>
          <cell r="W2">
            <v>-4.8777128677133456E-2</v>
          </cell>
          <cell r="X2">
            <v>0.21132083770001261</v>
          </cell>
          <cell r="Y2">
            <v>0.27816841305913315</v>
          </cell>
        </row>
        <row r="3">
          <cell r="B3">
            <v>8.9908844751714945</v>
          </cell>
          <cell r="C3">
            <v>8.1686208943011671</v>
          </cell>
          <cell r="D3">
            <v>8.0259363174900322</v>
          </cell>
          <cell r="E3">
            <v>8.0054335491180932</v>
          </cell>
          <cell r="F3">
            <v>8.0060646983826764</v>
          </cell>
          <cell r="G3">
            <v>7.9352614015115863</v>
          </cell>
          <cell r="H3">
            <v>8.5668230389368407</v>
          </cell>
          <cell r="I3">
            <v>10.170911889959511</v>
          </cell>
          <cell r="J3">
            <v>11.59194748831951</v>
          </cell>
          <cell r="K3">
            <v>11.94814542172559</v>
          </cell>
          <cell r="L3">
            <v>11.827233377589126</v>
          </cell>
          <cell r="M3">
            <v>12.161691071649658</v>
          </cell>
          <cell r="N3">
            <v>12.328523830137021</v>
          </cell>
          <cell r="O3">
            <v>12.100469235936554</v>
          </cell>
          <cell r="P3">
            <v>11.627640874929934</v>
          </cell>
          <cell r="Q3">
            <v>11.159648389857715</v>
          </cell>
          <cell r="R3">
            <v>11.354347680316822</v>
          </cell>
          <cell r="S3">
            <v>11.466525799057591</v>
          </cell>
          <cell r="T3">
            <v>11.51519694147906</v>
          </cell>
          <cell r="U3">
            <v>11.324567492745517</v>
          </cell>
          <cell r="V3">
            <v>11.3585928295089</v>
          </cell>
          <cell r="W3">
            <v>11.8290426851242</v>
          </cell>
          <cell r="X3">
            <v>11.026099536885289</v>
          </cell>
          <cell r="Y3">
            <v>10.107563965024013</v>
          </cell>
        </row>
        <row r="4">
          <cell r="B4">
            <v>6.1953307103287782</v>
          </cell>
          <cell r="C4">
            <v>5.6410347480014273</v>
          </cell>
          <cell r="D4">
            <v>5.3649252566122509</v>
          </cell>
          <cell r="E4">
            <v>5.1739331564814206</v>
          </cell>
          <cell r="F4">
            <v>5.1739331564814206</v>
          </cell>
          <cell r="G4">
            <v>5.5476147850392765</v>
          </cell>
          <cell r="H4">
            <v>6.9509969862478256</v>
          </cell>
          <cell r="I4">
            <v>8.5536729662608284</v>
          </cell>
          <cell r="J4">
            <v>8.9273550425026595</v>
          </cell>
          <cell r="K4">
            <v>8.7405137817086445</v>
          </cell>
          <cell r="L4">
            <v>8.7363624970256275</v>
          </cell>
          <cell r="M4">
            <v>9.3093423625255038</v>
          </cell>
          <cell r="N4">
            <v>9.3093423625255038</v>
          </cell>
          <cell r="O4">
            <v>9.3093423625255038</v>
          </cell>
          <cell r="P4">
            <v>8.8422394332135621</v>
          </cell>
          <cell r="Q4">
            <v>8.3709843279417591</v>
          </cell>
          <cell r="R4">
            <v>7.7980053537187324</v>
          </cell>
          <cell r="S4">
            <v>7.7980053537187324</v>
          </cell>
          <cell r="T4">
            <v>7.7980053537187324</v>
          </cell>
          <cell r="U4">
            <v>7.7980053537187324</v>
          </cell>
          <cell r="V4">
            <v>7.7980053537187324</v>
          </cell>
          <cell r="W4">
            <v>7.7980053537187324</v>
          </cell>
          <cell r="X4">
            <v>7.5177454683389451</v>
          </cell>
          <cell r="Y4">
            <v>7.0340360613341257</v>
          </cell>
        </row>
        <row r="5">
          <cell r="B5">
            <v>1.4470250998342928</v>
          </cell>
          <cell r="C5">
            <v>1.2738194871115425</v>
          </cell>
          <cell r="D5">
            <v>1.2045329086174166</v>
          </cell>
          <cell r="E5">
            <v>1.166329758103835</v>
          </cell>
          <cell r="F5">
            <v>1.2364187181978286</v>
          </cell>
          <cell r="G5">
            <v>1.1324800949133411</v>
          </cell>
          <cell r="H5">
            <v>1.3281925191135608</v>
          </cell>
          <cell r="I5">
            <v>1.5416103231031211</v>
          </cell>
          <cell r="J5">
            <v>1.736728093587522</v>
          </cell>
          <cell r="K5">
            <v>1.8639715322009278</v>
          </cell>
          <cell r="L5">
            <v>1.9236226527883489</v>
          </cell>
          <cell r="M5">
            <v>1.9540668028442743</v>
          </cell>
          <cell r="N5">
            <v>1.9924352242095291</v>
          </cell>
          <cell r="O5">
            <v>2.0087539991373591</v>
          </cell>
          <cell r="P5">
            <v>2.0157656330724474</v>
          </cell>
          <cell r="Q5">
            <v>1.9397728737622708</v>
          </cell>
          <cell r="R5">
            <v>1.9407437696374452</v>
          </cell>
          <cell r="S5">
            <v>1.8650793805796775</v>
          </cell>
          <cell r="T5">
            <v>1.874892617854425</v>
          </cell>
          <cell r="U5">
            <v>1.8903074574734791</v>
          </cell>
          <cell r="V5">
            <v>1.874768736894483</v>
          </cell>
          <cell r="W5">
            <v>1.9419755077110059</v>
          </cell>
          <cell r="X5">
            <v>1.8973373559239637</v>
          </cell>
          <cell r="Y5">
            <v>1.6957118766143151</v>
          </cell>
        </row>
        <row r="6">
          <cell r="B6">
            <v>-0.76246842498275391</v>
          </cell>
          <cell r="C6">
            <v>-0.65454077783934883</v>
          </cell>
          <cell r="D6">
            <v>-0.4243500144427636</v>
          </cell>
          <cell r="E6">
            <v>-0.40202915641370696</v>
          </cell>
          <cell r="F6">
            <v>-0.38948233016928813</v>
          </cell>
          <cell r="G6">
            <v>-0.39767222047584772</v>
          </cell>
          <cell r="H6">
            <v>-0.29349668852552735</v>
          </cell>
          <cell r="I6">
            <v>-0.14489201333293106</v>
          </cell>
          <cell r="J6">
            <v>-3.8660898965513044E-2</v>
          </cell>
          <cell r="K6">
            <v>4.1808912079218628E-2</v>
          </cell>
          <cell r="L6">
            <v>7.0095620939237144E-2</v>
          </cell>
          <cell r="M6">
            <v>0.1219294803623434</v>
          </cell>
          <cell r="N6">
            <v>0.19077253311178816</v>
          </cell>
          <cell r="O6">
            <v>0.20121962201669871</v>
          </cell>
          <cell r="P6">
            <v>0.17084213434832882</v>
          </cell>
          <cell r="Q6">
            <v>8.2417742781044051E-2</v>
          </cell>
          <cell r="R6">
            <v>8.6111056683822754E-2</v>
          </cell>
          <cell r="S6">
            <v>8.7978279475234261E-2</v>
          </cell>
          <cell r="T6">
            <v>0.11134486631627587</v>
          </cell>
          <cell r="U6">
            <v>8.8459639859107125E-2</v>
          </cell>
          <cell r="V6">
            <v>6.5880460922364117E-2</v>
          </cell>
          <cell r="W6">
            <v>0.13494763128302981</v>
          </cell>
          <cell r="X6">
            <v>0.1782236821974241</v>
          </cell>
          <cell r="Y6">
            <v>-4.6628826972334239E-2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0.66130147538062156</v>
          </cell>
          <cell r="C8">
            <v>0.41021799498791039</v>
          </cell>
          <cell r="D8">
            <v>0.58854063204857954</v>
          </cell>
          <cell r="E8">
            <v>0.54457893243071509</v>
          </cell>
          <cell r="F8">
            <v>0.62470306435645073</v>
          </cell>
          <cell r="G8">
            <v>0.21303734633464336</v>
          </cell>
          <cell r="H8">
            <v>-0.50518204311741322</v>
          </cell>
          <cell r="I8">
            <v>3.6664232042468936E-2</v>
          </cell>
          <cell r="J8">
            <v>0.28221657775554976</v>
          </cell>
          <cell r="K8">
            <v>0.68700535959088016</v>
          </cell>
          <cell r="L8">
            <v>0.66871001577308853</v>
          </cell>
          <cell r="M8">
            <v>0.37032249604964917</v>
          </cell>
          <cell r="N8">
            <v>0.30643932476178393</v>
          </cell>
          <cell r="O8">
            <v>0.3731784830251732</v>
          </cell>
          <cell r="P8">
            <v>0.32674144902928687</v>
          </cell>
          <cell r="Q8">
            <v>0.38854085280515255</v>
          </cell>
          <cell r="R8">
            <v>0.54192670432736367</v>
          </cell>
          <cell r="S8">
            <v>0.56124588153673949</v>
          </cell>
          <cell r="T8">
            <v>0.57988225115617309</v>
          </cell>
          <cell r="U8">
            <v>0.56837778946450923</v>
          </cell>
          <cell r="V8">
            <v>0.36448332981928111</v>
          </cell>
          <cell r="W8">
            <v>0.41245179008802157</v>
          </cell>
          <cell r="X8">
            <v>0.41772056482486997</v>
          </cell>
          <cell r="Y8">
            <v>0.424234982850141</v>
          </cell>
        </row>
        <row r="9">
          <cell r="B9">
            <v>0.37383935030624971</v>
          </cell>
          <cell r="C9">
            <v>0.31692935121827465</v>
          </cell>
          <cell r="D9">
            <v>0.31666149695324419</v>
          </cell>
          <cell r="E9">
            <v>0.28790858947112191</v>
          </cell>
          <cell r="F9">
            <v>0.29055076141133379</v>
          </cell>
          <cell r="G9">
            <v>0.29045098539227476</v>
          </cell>
          <cell r="H9">
            <v>0.35104269160480883</v>
          </cell>
          <cell r="I9">
            <v>0.47999840142719125</v>
          </cell>
          <cell r="J9">
            <v>0.56244447680918042</v>
          </cell>
          <cell r="K9">
            <v>0.57392796353302078</v>
          </cell>
          <cell r="L9">
            <v>0.57329115652077667</v>
          </cell>
          <cell r="M9">
            <v>0.59979175652818539</v>
          </cell>
          <cell r="N9">
            <v>0.57555118544612116</v>
          </cell>
          <cell r="O9">
            <v>0.56457261923411872</v>
          </cell>
          <cell r="P9">
            <v>0.47336992118520316</v>
          </cell>
          <cell r="Q9">
            <v>0.48939398595566885</v>
          </cell>
          <cell r="R9">
            <v>0.56855940088037993</v>
          </cell>
          <cell r="S9">
            <v>0.60599400103826084</v>
          </cell>
          <cell r="T9">
            <v>0.4774135942082276</v>
          </cell>
          <cell r="U9">
            <v>0.50227993675580707</v>
          </cell>
          <cell r="V9">
            <v>0.46377914323076924</v>
          </cell>
          <cell r="W9">
            <v>0.49181957915039093</v>
          </cell>
          <cell r="X9">
            <v>0.4442306916396947</v>
          </cell>
          <cell r="Y9">
            <v>0.39781306276859452</v>
          </cell>
        </row>
        <row r="10">
          <cell r="B10">
            <v>3.504660317975985</v>
          </cell>
          <cell r="C10">
            <v>3.1280833794316023</v>
          </cell>
          <cell r="D10">
            <v>2.924924839448249</v>
          </cell>
          <cell r="E10">
            <v>2.838005720864456</v>
          </cell>
          <cell r="F10">
            <v>4.7417985686639286</v>
          </cell>
          <cell r="G10">
            <v>4.5438094987596545</v>
          </cell>
          <cell r="H10">
            <v>3.1470325754230069</v>
          </cell>
          <cell r="I10">
            <v>4.0816727007279026</v>
          </cell>
          <cell r="J10">
            <v>4.5178480429256043</v>
          </cell>
          <cell r="K10">
            <v>4.8372830798590964</v>
          </cell>
          <cell r="L10">
            <v>4.8344825939552649</v>
          </cell>
          <cell r="M10">
            <v>5.3319327731565513</v>
          </cell>
          <cell r="N10">
            <v>5.5109771771424878</v>
          </cell>
          <cell r="O10">
            <v>5.4373774589983688</v>
          </cell>
          <cell r="P10">
            <v>5.794999999999999</v>
          </cell>
          <cell r="Q10">
            <v>5.3608475722299849</v>
          </cell>
          <cell r="R10">
            <v>5.1118280489126873</v>
          </cell>
          <cell r="S10">
            <v>5.0528401332789752</v>
          </cell>
          <cell r="T10">
            <v>4.8680275238915725</v>
          </cell>
          <cell r="U10">
            <v>4.9390182940621532</v>
          </cell>
          <cell r="V10">
            <v>4.8359103853049357</v>
          </cell>
          <cell r="W10">
            <v>5.2194246297703888</v>
          </cell>
          <cell r="X10">
            <v>4.8189963232586654</v>
          </cell>
          <cell r="Y10">
            <v>3.9826617998072131</v>
          </cell>
        </row>
        <row r="11">
          <cell r="B11">
            <v>0.22582879839289438</v>
          </cell>
          <cell r="C11">
            <v>0.21163409825995436</v>
          </cell>
          <cell r="D11">
            <v>0.19164573558093076</v>
          </cell>
          <cell r="E11">
            <v>0.19663481390628115</v>
          </cell>
          <cell r="F11">
            <v>0.19653797152016531</v>
          </cell>
          <cell r="G11">
            <v>0.20490683329145637</v>
          </cell>
          <cell r="H11">
            <v>0.23451948137374698</v>
          </cell>
          <cell r="I11">
            <v>0.28910988539983173</v>
          </cell>
          <cell r="J11">
            <v>0.31923753569289354</v>
          </cell>
          <cell r="K11">
            <v>0.33584655531296426</v>
          </cell>
          <cell r="L11">
            <v>0.33829279939039969</v>
          </cell>
          <cell r="M11">
            <v>0.34164021785904791</v>
          </cell>
          <cell r="N11">
            <v>0.35535221803472533</v>
          </cell>
          <cell r="O11">
            <v>0.34910771607739904</v>
          </cell>
          <cell r="P11">
            <v>0.33285294487277828</v>
          </cell>
          <cell r="Q11">
            <v>0.33002033928811142</v>
          </cell>
          <cell r="R11">
            <v>0.31128702257785967</v>
          </cell>
          <cell r="S11">
            <v>0.31286433030824357</v>
          </cell>
          <cell r="T11">
            <v>0.30829372691203116</v>
          </cell>
          <cell r="U11">
            <v>0.32322884813605068</v>
          </cell>
          <cell r="V11">
            <v>0.32322884813605068</v>
          </cell>
          <cell r="W11">
            <v>0.33410830545084513</v>
          </cell>
          <cell r="X11">
            <v>0.30079411593202388</v>
          </cell>
          <cell r="Y11">
            <v>0.25952935024425994</v>
          </cell>
        </row>
        <row r="12">
          <cell r="B12">
            <v>1.4839669636939548</v>
          </cell>
          <cell r="C12">
            <v>1.5095450625083615</v>
          </cell>
          <cell r="D12">
            <v>1.4080342600910722</v>
          </cell>
          <cell r="E12">
            <v>1.493003101166851</v>
          </cell>
          <cell r="F12">
            <v>1.4752951866030311</v>
          </cell>
          <cell r="G12">
            <v>1.557276272546642</v>
          </cell>
          <cell r="H12">
            <v>2.0821738388149371</v>
          </cell>
          <cell r="I12">
            <v>2.3378819548826097</v>
          </cell>
          <cell r="J12">
            <v>2.4112641358116913</v>
          </cell>
          <cell r="K12">
            <v>2.4392470131471105</v>
          </cell>
          <cell r="L12">
            <v>2.4601612990722805</v>
          </cell>
          <cell r="M12">
            <v>2.5203536341739898</v>
          </cell>
          <cell r="N12">
            <v>2.4460241162517824</v>
          </cell>
          <cell r="O12">
            <v>2.3877264551363262</v>
          </cell>
          <cell r="P12">
            <v>2.2111574140328853</v>
          </cell>
          <cell r="Q12">
            <v>2.1190471094704639</v>
          </cell>
          <cell r="R12">
            <v>2.1494347653268955</v>
          </cell>
          <cell r="S12">
            <v>2.109427995386413</v>
          </cell>
          <cell r="T12">
            <v>2.1382853376385644</v>
          </cell>
          <cell r="U12">
            <v>2.1870367567463651</v>
          </cell>
          <cell r="V12">
            <v>2.1073147051709777</v>
          </cell>
          <cell r="W12">
            <v>2.1998622421917657</v>
          </cell>
          <cell r="X12">
            <v>2.0469037538400858</v>
          </cell>
          <cell r="Y12">
            <v>1.7079757265300981</v>
          </cell>
        </row>
      </sheetData>
      <sheetData sheetId="14">
        <row r="2">
          <cell r="B2">
            <v>3.9939149656707959E-2</v>
          </cell>
          <cell r="C2">
            <v>2.9493731945931384E-2</v>
          </cell>
          <cell r="D2">
            <v>3.6401402979728839E-2</v>
          </cell>
          <cell r="E2">
            <v>-3.2078052355066153E-3</v>
          </cell>
          <cell r="F2">
            <v>0.12034438235447413</v>
          </cell>
          <cell r="G2">
            <v>0.10227225521023051</v>
          </cell>
          <cell r="H2">
            <v>8.5311210866367865E-2</v>
          </cell>
          <cell r="I2">
            <v>-7.5556164841260424E-3</v>
          </cell>
          <cell r="J2">
            <v>7.1538993297644515E-2</v>
          </cell>
          <cell r="K2">
            <v>5.8656149158016653E-2</v>
          </cell>
          <cell r="L2">
            <v>1.039955702162362E-2</v>
          </cell>
          <cell r="M2">
            <v>0.1751400981197796</v>
          </cell>
          <cell r="N2">
            <v>4.627007366277449E-2</v>
          </cell>
          <cell r="O2">
            <v>1.8899350839003785E-2</v>
          </cell>
          <cell r="P2">
            <v>6.7818675470589049E-2</v>
          </cell>
          <cell r="Q2">
            <v>6.7544754697221557E-2</v>
          </cell>
          <cell r="R2">
            <v>9.1288321011485735E-2</v>
          </cell>
          <cell r="S2">
            <v>0.10504986468663544</v>
          </cell>
          <cell r="T2">
            <v>0.11075682358086285</v>
          </cell>
          <cell r="U2">
            <v>3.5425000356510555E-2</v>
          </cell>
          <cell r="V2">
            <v>2.7105224319236901E-2</v>
          </cell>
          <cell r="W2">
            <v>-1.9144553843200209E-2</v>
          </cell>
          <cell r="X2">
            <v>5.9944285481412701E-2</v>
          </cell>
          <cell r="Y2">
            <v>4.9147726510295288E-2</v>
          </cell>
        </row>
        <row r="3">
          <cell r="B3">
            <v>-0.27785894159991198</v>
          </cell>
          <cell r="C3">
            <v>-0.36125074248180672</v>
          </cell>
          <cell r="D3">
            <v>-0.39816803430462822</v>
          </cell>
          <cell r="E3">
            <v>-0.36334919159948054</v>
          </cell>
          <cell r="F3">
            <v>-0.38946144815905231</v>
          </cell>
          <cell r="G3">
            <v>-0.39843811057237422</v>
          </cell>
          <cell r="H3">
            <v>-0.34532243966891135</v>
          </cell>
          <cell r="I3">
            <v>-5.3724413336881119E-2</v>
          </cell>
          <cell r="J3">
            <v>0.17245141357093971</v>
          </cell>
          <cell r="K3">
            <v>0.25105573754748067</v>
          </cell>
          <cell r="L3">
            <v>0.19735225463996189</v>
          </cell>
          <cell r="M3">
            <v>0.262878621850057</v>
          </cell>
          <cell r="N3">
            <v>0.23328371372640155</v>
          </cell>
          <cell r="O3">
            <v>0.24030760302995191</v>
          </cell>
          <cell r="P3">
            <v>0.12398990414474381</v>
          </cell>
          <cell r="Q3">
            <v>3.1346148668655649E-2</v>
          </cell>
          <cell r="R3">
            <v>6.9732690587653967E-2</v>
          </cell>
          <cell r="S3">
            <v>8.4701108962952812E-2</v>
          </cell>
          <cell r="T3">
            <v>5.1029228356769159E-2</v>
          </cell>
          <cell r="U3">
            <v>-9.5193222827104074E-3</v>
          </cell>
          <cell r="V3">
            <v>-3.7161905067459734E-2</v>
          </cell>
          <cell r="W3">
            <v>-2.5854500165198933E-2</v>
          </cell>
          <cell r="X3">
            <v>-0.12399152874343039</v>
          </cell>
          <cell r="Y3">
            <v>-0.16783262965105106</v>
          </cell>
        </row>
        <row r="4">
          <cell r="B4">
            <v>0.13468461701986686</v>
          </cell>
          <cell r="C4">
            <v>0.13468461701986686</v>
          </cell>
          <cell r="D4">
            <v>0.15636089758824093</v>
          </cell>
          <cell r="E4">
            <v>0.17803717815661504</v>
          </cell>
          <cell r="F4">
            <v>0.17803717815661504</v>
          </cell>
          <cell r="G4">
            <v>0.17803717815661504</v>
          </cell>
          <cell r="H4">
            <v>7.0989748815772441E-2</v>
          </cell>
          <cell r="I4">
            <v>-1.4714929077673841E-2</v>
          </cell>
          <cell r="J4">
            <v>-4.6729181440938211E-2</v>
          </cell>
          <cell r="K4">
            <v>-4.6729181440938211E-2</v>
          </cell>
          <cell r="L4">
            <v>-4.2727332757884512E-2</v>
          </cell>
          <cell r="M4">
            <v>-6.0068271103653752E-2</v>
          </cell>
          <cell r="N4">
            <v>-8.1411058132476705E-2</v>
          </cell>
          <cell r="O4">
            <v>-8.3912258552521685E-2</v>
          </cell>
          <cell r="P4">
            <v>-4.7062639023533193E-2</v>
          </cell>
          <cell r="Q4">
            <v>-3.6724667040878137E-2</v>
          </cell>
          <cell r="R4">
            <v>5.9609073922973106E-3</v>
          </cell>
          <cell r="S4">
            <v>5.9609073922973106E-3</v>
          </cell>
          <cell r="T4">
            <v>5.9609073922973106E-3</v>
          </cell>
          <cell r="U4">
            <v>5.9609073922973106E-3</v>
          </cell>
          <cell r="V4">
            <v>3.7975195524753064E-2</v>
          </cell>
          <cell r="W4">
            <v>4.8646624902238318E-2</v>
          </cell>
          <cell r="X4">
            <v>0.13601844735024679</v>
          </cell>
          <cell r="Y4">
            <v>0.13601844735024679</v>
          </cell>
        </row>
        <row r="5">
          <cell r="B5">
            <v>6.5821703628321432E-2</v>
          </cell>
          <cell r="C5">
            <v>5.0432179692643998E-2</v>
          </cell>
          <cell r="D5">
            <v>4.7792044405607685E-2</v>
          </cell>
          <cell r="E5">
            <v>4.1740324979854297E-2</v>
          </cell>
          <cell r="F5">
            <v>4.8051375111406364E-2</v>
          </cell>
          <cell r="G5">
            <v>2.2301387944870587E-2</v>
          </cell>
          <cell r="H5">
            <v>3.8910713610757923E-2</v>
          </cell>
          <cell r="I5">
            <v>7.4771533597005155E-2</v>
          </cell>
          <cell r="J5">
            <v>0.10876975611912397</v>
          </cell>
          <cell r="K5">
            <v>0.12924872298701046</v>
          </cell>
          <cell r="L5">
            <v>0.1410998212978781</v>
          </cell>
          <cell r="M5">
            <v>0.14625122036930102</v>
          </cell>
          <cell r="N5">
            <v>0.15282520917919712</v>
          </cell>
          <cell r="O5">
            <v>0.15398147442622195</v>
          </cell>
          <cell r="P5">
            <v>0.15288851703227788</v>
          </cell>
          <cell r="Q5">
            <v>0.14779907710430532</v>
          </cell>
          <cell r="R5">
            <v>0.14065440020757611</v>
          </cell>
          <cell r="S5">
            <v>0.12481494289533486</v>
          </cell>
          <cell r="T5">
            <v>0.12423748333635654</v>
          </cell>
          <cell r="U5">
            <v>0.11818734910757195</v>
          </cell>
          <cell r="V5">
            <v>0.10653385052696676</v>
          </cell>
          <cell r="W5">
            <v>0.12771328172172691</v>
          </cell>
          <cell r="X5">
            <v>0.11443574905843884</v>
          </cell>
          <cell r="Y5">
            <v>9.2093283609523208E-2</v>
          </cell>
        </row>
        <row r="6">
          <cell r="B6">
            <v>-6.0623551958541015E-2</v>
          </cell>
          <cell r="C6">
            <v>-5.4403280549046529E-2</v>
          </cell>
          <cell r="D6">
            <v>-5.9290637739764854E-2</v>
          </cell>
          <cell r="E6">
            <v>-4.796085595731224E-2</v>
          </cell>
          <cell r="F6">
            <v>-5.2403907686266259E-2</v>
          </cell>
          <cell r="G6">
            <v>-5.4625433731286331E-2</v>
          </cell>
          <cell r="H6">
            <v>-6.351153628647907E-2</v>
          </cell>
          <cell r="I6">
            <v>-4.8183008056293677E-2</v>
          </cell>
          <cell r="J6">
            <v>-5.4847585830267769E-2</v>
          </cell>
          <cell r="K6">
            <v>-5.2403906603007894E-2</v>
          </cell>
          <cell r="L6">
            <v>-5.9290636837049542E-2</v>
          </cell>
          <cell r="M6">
            <v>-6.5955215694282004E-2</v>
          </cell>
          <cell r="N6">
            <v>-4.996022882009251E-2</v>
          </cell>
          <cell r="O6">
            <v>-4.7960856318398366E-2</v>
          </cell>
          <cell r="P6">
            <v>-5.1515295860022348E-2</v>
          </cell>
          <cell r="Q6">
            <v>-5.5514043391013491E-2</v>
          </cell>
          <cell r="R6">
            <v>-5.1515296040565414E-2</v>
          </cell>
          <cell r="S6">
            <v>-4.7738703497244676E-2</v>
          </cell>
          <cell r="T6">
            <v>-4.8183007514664485E-2</v>
          </cell>
          <cell r="U6">
            <v>-4.2184887843065316E-2</v>
          </cell>
          <cell r="V6">
            <v>-4.9738075457309634E-2</v>
          </cell>
          <cell r="W6">
            <v>-5.28482120647722E-2</v>
          </cell>
          <cell r="X6">
            <v>-5.5958347769519433E-2</v>
          </cell>
          <cell r="Y6">
            <v>-5.6402654314542104E-2</v>
          </cell>
        </row>
        <row r="7">
          <cell r="B7">
            <v>16.265243712271332</v>
          </cell>
          <cell r="C7">
            <v>16.334689921201701</v>
          </cell>
          <cell r="D7">
            <v>16.473670752198569</v>
          </cell>
          <cell r="E7">
            <v>16.504088757556058</v>
          </cell>
          <cell r="F7">
            <v>16.543710852383779</v>
          </cell>
          <cell r="G7">
            <v>16.600000000000001</v>
          </cell>
          <cell r="H7">
            <v>16.383401777775742</v>
          </cell>
          <cell r="I7">
            <v>15.680752651966603</v>
          </cell>
          <cell r="J7">
            <v>15.574382466748578</v>
          </cell>
          <cell r="K7">
            <v>15.539466074008104</v>
          </cell>
          <cell r="L7">
            <v>15.55277770416402</v>
          </cell>
          <cell r="M7">
            <v>15.456602137799818</v>
          </cell>
          <cell r="N7">
            <v>15.335195965171255</v>
          </cell>
          <cell r="O7">
            <v>15.385195601852416</v>
          </cell>
          <cell r="P7">
            <v>15.465732447957906</v>
          </cell>
          <cell r="Q7">
            <v>15.650120321287764</v>
          </cell>
          <cell r="R7">
            <v>15.692075297649733</v>
          </cell>
          <cell r="S7">
            <v>15.658475647368441</v>
          </cell>
          <cell r="T7">
            <v>15.686647659846274</v>
          </cell>
          <cell r="U7">
            <v>15.759024299522229</v>
          </cell>
          <cell r="V7">
            <v>15.750168983855984</v>
          </cell>
          <cell r="W7">
            <v>15.693298444534749</v>
          </cell>
          <cell r="X7">
            <v>15.817916140326902</v>
          </cell>
          <cell r="Y7">
            <v>15.947073382106025</v>
          </cell>
        </row>
        <row r="8">
          <cell r="B8">
            <v>1.5156802486461882</v>
          </cell>
          <cell r="C8">
            <v>1.3600228176859466</v>
          </cell>
          <cell r="D8">
            <v>1.1702749650505648</v>
          </cell>
          <cell r="E8">
            <v>1.203902070847451</v>
          </cell>
          <cell r="F8">
            <v>1.1371569258029579</v>
          </cell>
          <cell r="G8">
            <v>1.2856173862522997</v>
          </cell>
          <cell r="H8">
            <v>1.38745382932172</v>
          </cell>
          <cell r="I8">
            <v>1.1251761242251479</v>
          </cell>
          <cell r="J8">
            <v>0.79521146368240347</v>
          </cell>
          <cell r="K8">
            <v>0.59116836179561161</v>
          </cell>
          <cell r="L8">
            <v>0.76023515568555899</v>
          </cell>
          <cell r="M8">
            <v>0.85227251889818645</v>
          </cell>
          <cell r="N8">
            <v>0.8113123605926531</v>
          </cell>
          <cell r="O8">
            <v>0.80233301749039432</v>
          </cell>
          <cell r="P8">
            <v>0.99697969080190851</v>
          </cell>
          <cell r="Q8">
            <v>1.0976091910149699</v>
          </cell>
          <cell r="R8">
            <v>1.1791723932573768</v>
          </cell>
          <cell r="S8">
            <v>1.4495735942309405</v>
          </cell>
          <cell r="T8">
            <v>1.4125483965768371</v>
          </cell>
          <cell r="U8">
            <v>1.347207845162099</v>
          </cell>
          <cell r="V8">
            <v>1.4618754519245443</v>
          </cell>
          <cell r="W8">
            <v>1.3348761611528888</v>
          </cell>
          <cell r="X8">
            <v>1.4434077522263353</v>
          </cell>
          <cell r="Y8">
            <v>1.4823344132779521</v>
          </cell>
        </row>
        <row r="9">
          <cell r="B9">
            <v>-0.15633509552933561</v>
          </cell>
          <cell r="C9">
            <v>-0.20052527161305089</v>
          </cell>
          <cell r="D9">
            <v>-0.20231398020187591</v>
          </cell>
          <cell r="E9">
            <v>-0.20354371217600994</v>
          </cell>
          <cell r="F9">
            <v>-0.20130782231276428</v>
          </cell>
          <cell r="G9">
            <v>-0.20045074972007171</v>
          </cell>
          <cell r="H9">
            <v>-0.16607015205293013</v>
          </cell>
          <cell r="I9">
            <v>-9.8504576583387446E-2</v>
          </cell>
          <cell r="J9">
            <v>-6.5530065179745925E-2</v>
          </cell>
          <cell r="K9">
            <v>-6.4246274453220995E-2</v>
          </cell>
          <cell r="L9">
            <v>-6.3754009741971554E-2</v>
          </cell>
          <cell r="M9">
            <v>-3.0596759584111385E-2</v>
          </cell>
          <cell r="N9">
            <v>-2.1968251182481795E-2</v>
          </cell>
          <cell r="O9">
            <v>-2.6818285319897307E-2</v>
          </cell>
          <cell r="P9">
            <v>-5.5717780350459899E-3</v>
          </cell>
          <cell r="Q9">
            <v>-4.2341156565158904E-2</v>
          </cell>
          <cell r="R9">
            <v>-7.4855048527653331E-2</v>
          </cell>
          <cell r="S9">
            <v>-7.3215404566677661E-2</v>
          </cell>
          <cell r="T9">
            <v>-8.7224778501436229E-2</v>
          </cell>
          <cell r="U9">
            <v>-7.9430834056795394E-2</v>
          </cell>
          <cell r="V9">
            <v>-8.0772361327869455E-2</v>
          </cell>
          <cell r="W9">
            <v>-6.5370735898891794E-2</v>
          </cell>
          <cell r="X9">
            <v>-9.7032650266112616E-2</v>
          </cell>
          <cell r="Y9">
            <v>-0.130067311540631</v>
          </cell>
        </row>
        <row r="10">
          <cell r="B10">
            <v>-0.49407382748714784</v>
          </cell>
          <cell r="C10">
            <v>-0.68374786439364577</v>
          </cell>
          <cell r="D10">
            <v>-0.71801633305286661</v>
          </cell>
          <cell r="E10">
            <v>-0.69819529244814083</v>
          </cell>
          <cell r="F10">
            <v>-0.7248061403233742</v>
          </cell>
          <cell r="G10">
            <v>-0.7556377317527142</v>
          </cell>
          <cell r="H10">
            <v>-0.65338706144285208</v>
          </cell>
          <cell r="I10">
            <v>-0.27176214889107159</v>
          </cell>
          <cell r="J10">
            <v>-1.1211226469426438E-2</v>
          </cell>
          <cell r="K10">
            <v>0.10847621705762911</v>
          </cell>
          <cell r="L10">
            <v>9.9142015744284703E-2</v>
          </cell>
          <cell r="M10">
            <v>0.11098029158841119</v>
          </cell>
          <cell r="N10">
            <v>0.16329427637006277</v>
          </cell>
          <cell r="O10">
            <v>0.14380501432875206</v>
          </cell>
          <cell r="P10">
            <v>4.0696076312974901E-2</v>
          </cell>
          <cell r="Q10">
            <v>2.2600368487584954E-2</v>
          </cell>
          <cell r="R10">
            <v>1.4506155794896362E-2</v>
          </cell>
          <cell r="S10">
            <v>-4.4176823677350374E-2</v>
          </cell>
          <cell r="T10">
            <v>-6.4188664076977889E-2</v>
          </cell>
          <cell r="U10">
            <v>-4.6738405342631115E-2</v>
          </cell>
          <cell r="V10">
            <v>-0.13762256635848855</v>
          </cell>
          <cell r="W10">
            <v>-5.1062183579924626E-2</v>
          </cell>
          <cell r="X10">
            <v>-0.16073649910817855</v>
          </cell>
          <cell r="Y10">
            <v>-0.24012955697506588</v>
          </cell>
        </row>
        <row r="11">
          <cell r="B11">
            <v>-0.23975494169601233</v>
          </cell>
          <cell r="C11">
            <v>-0.23975494169601233</v>
          </cell>
          <cell r="D11">
            <v>-0.23975494169601233</v>
          </cell>
          <cell r="E11">
            <v>-0.23975494169601233</v>
          </cell>
          <cell r="F11">
            <v>-0.23975494169601233</v>
          </cell>
          <cell r="G11">
            <v>-0.23975494169601233</v>
          </cell>
          <cell r="H11">
            <v>-0.23975494169601233</v>
          </cell>
          <cell r="I11">
            <v>-0.22701293652197985</v>
          </cell>
          <cell r="J11">
            <v>-0.21329114585086581</v>
          </cell>
          <cell r="K11">
            <v>-0.2101329939798314</v>
          </cell>
          <cell r="L11">
            <v>-0.20555842462245441</v>
          </cell>
          <cell r="M11">
            <v>-0.20871668288390421</v>
          </cell>
          <cell r="N11">
            <v>-0.20871668288390421</v>
          </cell>
          <cell r="O11">
            <v>-0.20871668288390421</v>
          </cell>
          <cell r="P11">
            <v>-0.20871668288390421</v>
          </cell>
          <cell r="Q11">
            <v>-0.20871668288390421</v>
          </cell>
          <cell r="R11">
            <v>-0.21222891252892043</v>
          </cell>
          <cell r="S11">
            <v>-0.22276560146396901</v>
          </cell>
          <cell r="T11">
            <v>-0.22276560146396901</v>
          </cell>
          <cell r="U11">
            <v>-0.22276560146396901</v>
          </cell>
          <cell r="V11">
            <v>-0.22276560146396901</v>
          </cell>
          <cell r="W11">
            <v>-0.22919098330582655</v>
          </cell>
          <cell r="X11">
            <v>-0.23561636514768408</v>
          </cell>
          <cell r="Y11">
            <v>-0.23561636514768408</v>
          </cell>
        </row>
        <row r="12">
          <cell r="B12">
            <v>-7.9150078257717707E-2</v>
          </cell>
          <cell r="C12">
            <v>-8.675695925815527E-2</v>
          </cell>
          <cell r="D12">
            <v>-9.0945558290041806E-2</v>
          </cell>
          <cell r="E12">
            <v>-4.8915133521801199E-2</v>
          </cell>
          <cell r="F12">
            <v>-7.3806003630827996E-2</v>
          </cell>
          <cell r="G12">
            <v>-7.9246367890634634E-2</v>
          </cell>
          <cell r="H12">
            <v>2.4505711577359066E-2</v>
          </cell>
          <cell r="I12">
            <v>0.1303280181530668</v>
          </cell>
          <cell r="J12">
            <v>0.16340350706003273</v>
          </cell>
          <cell r="K12">
            <v>0.19556424445428788</v>
          </cell>
          <cell r="L12">
            <v>0.21881819080372689</v>
          </cell>
          <cell r="M12">
            <v>0.2156406329174681</v>
          </cell>
          <cell r="N12">
            <v>0.22295864501915483</v>
          </cell>
          <cell r="O12">
            <v>0.20447103549910403</v>
          </cell>
          <cell r="P12">
            <v>0.15449671601521658</v>
          </cell>
          <cell r="Q12">
            <v>0.12546539169076174</v>
          </cell>
          <cell r="R12">
            <v>9.9082032271522513E-2</v>
          </cell>
          <cell r="S12">
            <v>0.10018936305006723</v>
          </cell>
          <cell r="T12">
            <v>7.7513154498129844E-2</v>
          </cell>
          <cell r="U12">
            <v>7.7705733763963711E-2</v>
          </cell>
          <cell r="V12">
            <v>4.8385540540758075E-2</v>
          </cell>
          <cell r="W12">
            <v>5.8592241629952829E-2</v>
          </cell>
          <cell r="X12">
            <v>3.9478749495941892E-2</v>
          </cell>
          <cell r="Y12">
            <v>-2.4505711577359066E-2</v>
          </cell>
        </row>
      </sheetData>
      <sheetData sheetId="15">
        <row r="2">
          <cell r="B2">
            <v>4.1936107139543356E-2</v>
          </cell>
          <cell r="C2">
            <v>3.0968418543227953E-2</v>
          </cell>
          <cell r="D2">
            <v>3.822147312871528E-2</v>
          </cell>
          <cell r="E2">
            <v>-3.3681954972819466E-3</v>
          </cell>
          <cell r="F2">
            <v>0.12636160147219785</v>
          </cell>
          <cell r="G2">
            <v>0.10738586797074204</v>
          </cell>
          <cell r="H2">
            <v>8.9576771409686257E-2</v>
          </cell>
          <cell r="I2">
            <v>-7.9333973083323458E-3</v>
          </cell>
          <cell r="J2">
            <v>7.5115942962526758E-2</v>
          </cell>
          <cell r="K2">
            <v>6.1588956615917491E-2</v>
          </cell>
          <cell r="L2">
            <v>1.0919534872704802E-2</v>
          </cell>
          <cell r="M2">
            <v>0.18389710302576862</v>
          </cell>
          <cell r="N2">
            <v>4.8583577345913211E-2</v>
          </cell>
          <cell r="O2">
            <v>1.9844318380953973E-2</v>
          </cell>
          <cell r="P2">
            <v>7.1209609244118496E-2</v>
          </cell>
          <cell r="Q2">
            <v>7.0921992432082637E-2</v>
          </cell>
          <cell r="R2">
            <v>9.5852737062060031E-2</v>
          </cell>
          <cell r="S2">
            <v>0.11030235792096722</v>
          </cell>
          <cell r="T2">
            <v>0.11629466475990599</v>
          </cell>
          <cell r="U2">
            <v>3.719625037433609E-2</v>
          </cell>
          <cell r="V2">
            <v>2.8460485535198751E-2</v>
          </cell>
          <cell r="W2">
            <v>-2.0101781535360221E-2</v>
          </cell>
          <cell r="X2">
            <v>6.2941499755483341E-2</v>
          </cell>
          <cell r="Y2">
            <v>5.1605112835810048E-2</v>
          </cell>
        </row>
        <row r="3">
          <cell r="B3">
            <v>-0.29175188867990759</v>
          </cell>
          <cell r="C3">
            <v>-0.37931327960589706</v>
          </cell>
          <cell r="D3">
            <v>-0.41807643601985967</v>
          </cell>
          <cell r="E3">
            <v>-0.3815166511794546</v>
          </cell>
          <cell r="F3">
            <v>-0.40893452056700497</v>
          </cell>
          <cell r="G3">
            <v>-0.41836001610099294</v>
          </cell>
          <cell r="H3">
            <v>-0.36258856165235692</v>
          </cell>
          <cell r="I3">
            <v>-5.6410634003725181E-2</v>
          </cell>
          <cell r="J3">
            <v>0.18107398424948667</v>
          </cell>
          <cell r="K3">
            <v>0.26360852442485472</v>
          </cell>
          <cell r="L3">
            <v>0.20721986737195999</v>
          </cell>
          <cell r="M3">
            <v>0.2760225529425599</v>
          </cell>
          <cell r="N3">
            <v>0.24494789941272166</v>
          </cell>
          <cell r="O3">
            <v>0.25232298318144952</v>
          </cell>
          <cell r="P3">
            <v>0.13018939935198101</v>
          </cell>
          <cell r="Q3">
            <v>3.2913456102088436E-2</v>
          </cell>
          <cell r="R3">
            <v>7.3219325117036674E-2</v>
          </cell>
          <cell r="S3">
            <v>8.8936164411100443E-2</v>
          </cell>
          <cell r="T3">
            <v>5.3580689774607622E-2</v>
          </cell>
          <cell r="U3">
            <v>-9.9952883968459291E-3</v>
          </cell>
          <cell r="V3">
            <v>-3.9020000320832721E-2</v>
          </cell>
          <cell r="W3">
            <v>-2.714722517345888E-2</v>
          </cell>
          <cell r="X3">
            <v>-0.1301911051806019</v>
          </cell>
          <cell r="Y3">
            <v>-0.17622426113360362</v>
          </cell>
        </row>
        <row r="4">
          <cell r="B4">
            <v>0.1414188478708602</v>
          </cell>
          <cell r="C4">
            <v>0.1414188478708602</v>
          </cell>
          <cell r="D4">
            <v>0.16417894246765297</v>
          </cell>
          <cell r="E4">
            <v>0.18693903706444578</v>
          </cell>
          <cell r="F4">
            <v>0.18693903706444578</v>
          </cell>
          <cell r="G4">
            <v>0.18693903706444578</v>
          </cell>
          <cell r="H4">
            <v>7.4539236256561059E-2</v>
          </cell>
          <cell r="I4">
            <v>-1.5450675531557536E-2</v>
          </cell>
          <cell r="J4">
            <v>-4.906564051298512E-2</v>
          </cell>
          <cell r="K4">
            <v>-4.906564051298512E-2</v>
          </cell>
          <cell r="L4">
            <v>-4.4863699395778743E-2</v>
          </cell>
          <cell r="M4">
            <v>-6.3071684658836447E-2</v>
          </cell>
          <cell r="N4">
            <v>-8.5481611039100541E-2</v>
          </cell>
          <cell r="O4">
            <v>-8.8107871480147773E-2</v>
          </cell>
          <cell r="P4">
            <v>-4.9415770974709852E-2</v>
          </cell>
          <cell r="Q4">
            <v>-3.8560900392922044E-2</v>
          </cell>
          <cell r="R4">
            <v>6.2589527619121765E-3</v>
          </cell>
          <cell r="S4">
            <v>6.2589527619121765E-3</v>
          </cell>
          <cell r="T4">
            <v>6.2589527619121765E-3</v>
          </cell>
          <cell r="U4">
            <v>6.2589527619121765E-3</v>
          </cell>
          <cell r="V4">
            <v>3.9873955300990721E-2</v>
          </cell>
          <cell r="W4">
            <v>5.1078956147350231E-2</v>
          </cell>
          <cell r="X4">
            <v>0.14281936971775913</v>
          </cell>
          <cell r="Y4">
            <v>0.14281936971775913</v>
          </cell>
        </row>
        <row r="5">
          <cell r="B5">
            <v>6.9112788809737508E-2</v>
          </cell>
          <cell r="C5">
            <v>5.2953788677276209E-2</v>
          </cell>
          <cell r="D5">
            <v>5.0181646625888067E-2</v>
          </cell>
          <cell r="E5">
            <v>4.3827341228847017E-2</v>
          </cell>
          <cell r="F5">
            <v>5.0453943866976686E-2</v>
          </cell>
          <cell r="G5">
            <v>2.3416457342114116E-2</v>
          </cell>
          <cell r="H5">
            <v>4.0856249291295818E-2</v>
          </cell>
          <cell r="I5">
            <v>7.8510110276855408E-2</v>
          </cell>
          <cell r="J5">
            <v>0.11420824392508017</v>
          </cell>
          <cell r="K5">
            <v>0.13571115913636098</v>
          </cell>
          <cell r="L5">
            <v>0.148154812362772</v>
          </cell>
          <cell r="M5">
            <v>0.15356378138776605</v>
          </cell>
          <cell r="N5">
            <v>0.16046646963815697</v>
          </cell>
          <cell r="O5">
            <v>0.16168054814753308</v>
          </cell>
          <cell r="P5">
            <v>0.16053294288389175</v>
          </cell>
          <cell r="Q5">
            <v>0.15518903095952061</v>
          </cell>
          <cell r="R5">
            <v>0.14768712021795491</v>
          </cell>
          <cell r="S5">
            <v>0.13105569004010162</v>
          </cell>
          <cell r="T5">
            <v>0.13044935750317438</v>
          </cell>
          <cell r="U5">
            <v>0.12409671656295054</v>
          </cell>
          <cell r="V5">
            <v>0.11186054305331511</v>
          </cell>
          <cell r="W5">
            <v>0.13409894580781329</v>
          </cell>
          <cell r="X5">
            <v>0.1201575365113608</v>
          </cell>
          <cell r="Y5">
            <v>9.6697947789999364E-2</v>
          </cell>
        </row>
        <row r="6">
          <cell r="B6">
            <v>-6.3654729556468059E-2</v>
          </cell>
          <cell r="C6">
            <v>-5.7123444576498858E-2</v>
          </cell>
          <cell r="D6">
            <v>-6.2255169626753093E-2</v>
          </cell>
          <cell r="E6">
            <v>-5.0358898755177857E-2</v>
          </cell>
          <cell r="F6">
            <v>-5.5024103070579568E-2</v>
          </cell>
          <cell r="G6">
            <v>-5.7356705417850651E-2</v>
          </cell>
          <cell r="H6">
            <v>-6.6687113100803025E-2</v>
          </cell>
          <cell r="I6">
            <v>-5.0592158459108361E-2</v>
          </cell>
          <cell r="J6">
            <v>-5.7589965121781161E-2</v>
          </cell>
          <cell r="K6">
            <v>-5.5024101933158286E-2</v>
          </cell>
          <cell r="L6">
            <v>-6.2255168678902031E-2</v>
          </cell>
          <cell r="M6">
            <v>-6.9252976478996114E-2</v>
          </cell>
          <cell r="N6">
            <v>-5.2458240261097133E-2</v>
          </cell>
          <cell r="O6">
            <v>-5.0358899134318284E-2</v>
          </cell>
          <cell r="P6">
            <v>-5.4091060653023465E-2</v>
          </cell>
          <cell r="Q6">
            <v>-5.8289745560564175E-2</v>
          </cell>
          <cell r="R6">
            <v>-5.4091060842593686E-2</v>
          </cell>
          <cell r="S6">
            <v>-5.0125638672106912E-2</v>
          </cell>
          <cell r="T6">
            <v>-5.0592157890397713E-2</v>
          </cell>
          <cell r="U6">
            <v>-4.4294132235218588E-2</v>
          </cell>
          <cell r="V6">
            <v>-5.222497923017512E-2</v>
          </cell>
          <cell r="W6">
            <v>-5.549062266801081E-2</v>
          </cell>
          <cell r="X6">
            <v>-5.8756265157995403E-2</v>
          </cell>
          <cell r="Y6">
            <v>-5.9222787030269217E-2</v>
          </cell>
        </row>
        <row r="7">
          <cell r="B7">
            <v>17.078505897884895</v>
          </cell>
          <cell r="C7">
            <v>17.151424417261786</v>
          </cell>
          <cell r="D7">
            <v>17.297354289808499</v>
          </cell>
          <cell r="E7">
            <v>17.329293195433863</v>
          </cell>
          <cell r="F7">
            <v>17.370896395002969</v>
          </cell>
          <cell r="G7">
            <v>17.430000000000003</v>
          </cell>
          <cell r="H7">
            <v>17.202571866664531</v>
          </cell>
          <cell r="I7">
            <v>16.464790284564934</v>
          </cell>
          <cell r="J7">
            <v>16.353101590086009</v>
          </cell>
          <cell r="K7">
            <v>16.316439377708509</v>
          </cell>
          <cell r="L7">
            <v>16.33041658937222</v>
          </cell>
          <cell r="M7">
            <v>16.229432244689811</v>
          </cell>
          <cell r="N7">
            <v>16.101955763429817</v>
          </cell>
          <cell r="O7">
            <v>16.154455381945038</v>
          </cell>
          <cell r="P7">
            <v>16.239019070355802</v>
          </cell>
          <cell r="Q7">
            <v>16.432626337352151</v>
          </cell>
          <cell r="R7">
            <v>16.47667906253222</v>
          </cell>
          <cell r="S7">
            <v>16.441399429736862</v>
          </cell>
          <cell r="T7">
            <v>16.47098004283859</v>
          </cell>
          <cell r="U7">
            <v>16.546975514498342</v>
          </cell>
          <cell r="V7">
            <v>16.537677433048785</v>
          </cell>
          <cell r="W7">
            <v>16.477963366761486</v>
          </cell>
          <cell r="X7">
            <v>16.608811947343249</v>
          </cell>
          <cell r="Y7">
            <v>16.744427051211325</v>
          </cell>
        </row>
        <row r="8">
          <cell r="B8">
            <v>1.5914642610784977</v>
          </cell>
          <cell r="C8">
            <v>1.4280239585702439</v>
          </cell>
          <cell r="D8">
            <v>1.228788713303093</v>
          </cell>
          <cell r="E8">
            <v>1.2640971743898237</v>
          </cell>
          <cell r="F8">
            <v>1.1940147720931058</v>
          </cell>
          <cell r="G8">
            <v>1.3498982555649148</v>
          </cell>
          <cell r="H8">
            <v>1.4568265207878059</v>
          </cell>
          <cell r="I8">
            <v>1.1814349304364054</v>
          </cell>
          <cell r="J8">
            <v>0.83497203686652366</v>
          </cell>
          <cell r="K8">
            <v>0.62072677988539215</v>
          </cell>
          <cell r="L8">
            <v>0.79824691346983701</v>
          </cell>
          <cell r="M8">
            <v>0.89488614484309581</v>
          </cell>
          <cell r="N8">
            <v>0.85187797862228576</v>
          </cell>
          <cell r="O8">
            <v>0.84244966836491408</v>
          </cell>
          <cell r="P8">
            <v>1.046828675342004</v>
          </cell>
          <cell r="Q8">
            <v>1.1524896505657187</v>
          </cell>
          <cell r="R8">
            <v>1.2381310129202456</v>
          </cell>
          <cell r="S8">
            <v>1.5220522739424875</v>
          </cell>
          <cell r="T8">
            <v>1.4831758164056787</v>
          </cell>
          <cell r="U8">
            <v>1.414568237420204</v>
          </cell>
          <cell r="V8">
            <v>1.5349692245207716</v>
          </cell>
          <cell r="W8">
            <v>1.4016199692105331</v>
          </cell>
          <cell r="X8">
            <v>1.5155781398376522</v>
          </cell>
          <cell r="Y8">
            <v>1.5564511339418499</v>
          </cell>
        </row>
        <row r="9">
          <cell r="B9">
            <v>-0.16415185030580243</v>
          </cell>
          <cell r="C9">
            <v>-0.21055153519370345</v>
          </cell>
          <cell r="D9">
            <v>-0.2124296792119697</v>
          </cell>
          <cell r="E9">
            <v>-0.21372089778481043</v>
          </cell>
          <cell r="F9">
            <v>-0.21137321342840251</v>
          </cell>
          <cell r="G9">
            <v>-0.2104732872060753</v>
          </cell>
          <cell r="H9">
            <v>-0.17437365965557663</v>
          </cell>
          <cell r="I9">
            <v>-0.10342980541255682</v>
          </cell>
          <cell r="J9">
            <v>-6.8806568438733215E-2</v>
          </cell>
          <cell r="K9">
            <v>-6.7458588175882031E-2</v>
          </cell>
          <cell r="L9">
            <v>-6.6941710229070139E-2</v>
          </cell>
          <cell r="M9">
            <v>-3.2126597563316955E-2</v>
          </cell>
          <cell r="N9">
            <v>-2.3066663741605885E-2</v>
          </cell>
          <cell r="O9">
            <v>-2.8159199585892174E-2</v>
          </cell>
          <cell r="P9">
            <v>-5.8503669367982901E-3</v>
          </cell>
          <cell r="Q9">
            <v>-4.4458214393416851E-2</v>
          </cell>
          <cell r="R9">
            <v>-7.8597800954035998E-2</v>
          </cell>
          <cell r="S9">
            <v>-7.6876174795011548E-2</v>
          </cell>
          <cell r="T9">
            <v>-9.1586017426508043E-2</v>
          </cell>
          <cell r="U9">
            <v>-8.3402375759635161E-2</v>
          </cell>
          <cell r="V9">
            <v>-8.4810979394262936E-2</v>
          </cell>
          <cell r="W9">
            <v>-6.8639272693836392E-2</v>
          </cell>
          <cell r="X9">
            <v>-0.10188428277941826</v>
          </cell>
          <cell r="Y9">
            <v>-0.13657067711766255</v>
          </cell>
        </row>
        <row r="10">
          <cell r="B10">
            <v>-0.51877751886150525</v>
          </cell>
          <cell r="C10">
            <v>-0.7179352576133281</v>
          </cell>
          <cell r="D10">
            <v>-0.75391714970550994</v>
          </cell>
          <cell r="E10">
            <v>-0.73310505707054785</v>
          </cell>
          <cell r="F10">
            <v>-0.76104644733954296</v>
          </cell>
          <cell r="G10">
            <v>-0.79341961834035002</v>
          </cell>
          <cell r="H10">
            <v>-0.68605641451499477</v>
          </cell>
          <cell r="I10">
            <v>-0.28535025633562516</v>
          </cell>
          <cell r="J10">
            <v>-1.177178779289776E-2</v>
          </cell>
          <cell r="K10">
            <v>0.11390002791051057</v>
          </cell>
          <cell r="L10">
            <v>0.10409911653149893</v>
          </cell>
          <cell r="M10">
            <v>0.11652930616783175</v>
          </cell>
          <cell r="N10">
            <v>0.17145899018856592</v>
          </cell>
          <cell r="O10">
            <v>0.15099526504518967</v>
          </cell>
          <cell r="P10">
            <v>4.2730880128623645E-2</v>
          </cell>
          <cell r="Q10">
            <v>2.3730386911964205E-2</v>
          </cell>
          <cell r="R10">
            <v>1.5231463584641182E-2</v>
          </cell>
          <cell r="S10">
            <v>-4.6385664861217896E-2</v>
          </cell>
          <cell r="T10">
            <v>-6.7398097280826783E-2</v>
          </cell>
          <cell r="U10">
            <v>-4.9075325609762674E-2</v>
          </cell>
          <cell r="V10">
            <v>-0.14450369467641297</v>
          </cell>
          <cell r="W10">
            <v>-5.3615292758920866E-2</v>
          </cell>
          <cell r="X10">
            <v>-0.1687733240635875</v>
          </cell>
          <cell r="Y10">
            <v>-0.25213603482381919</v>
          </cell>
        </row>
        <row r="11">
          <cell r="B11">
            <v>-0.25174268878081291</v>
          </cell>
          <cell r="C11">
            <v>-0.25174268878081291</v>
          </cell>
          <cell r="D11">
            <v>-0.25174268878081291</v>
          </cell>
          <cell r="E11">
            <v>-0.25174268878081291</v>
          </cell>
          <cell r="F11">
            <v>-0.25174268878081291</v>
          </cell>
          <cell r="G11">
            <v>-0.25174268878081291</v>
          </cell>
          <cell r="H11">
            <v>-0.25174268878081291</v>
          </cell>
          <cell r="I11">
            <v>-0.23836358334807886</v>
          </cell>
          <cell r="J11">
            <v>-0.22395570314340907</v>
          </cell>
          <cell r="K11">
            <v>-0.22063964367882297</v>
          </cell>
          <cell r="L11">
            <v>-0.21583634585357717</v>
          </cell>
          <cell r="M11">
            <v>-0.21915251702809943</v>
          </cell>
          <cell r="N11">
            <v>-0.21915251702809943</v>
          </cell>
          <cell r="O11">
            <v>-0.21915251702809943</v>
          </cell>
          <cell r="P11">
            <v>-0.21915251702809943</v>
          </cell>
          <cell r="Q11">
            <v>-0.21915251702809943</v>
          </cell>
          <cell r="R11">
            <v>-0.22284035815536646</v>
          </cell>
          <cell r="S11">
            <v>-0.23390388153716749</v>
          </cell>
          <cell r="T11">
            <v>-0.23390388153716749</v>
          </cell>
          <cell r="U11">
            <v>-0.23390388153716749</v>
          </cell>
          <cell r="V11">
            <v>-0.23390388153716749</v>
          </cell>
          <cell r="W11">
            <v>-0.2406505324711179</v>
          </cell>
          <cell r="X11">
            <v>-0.24739718340506833</v>
          </cell>
          <cell r="Y11">
            <v>-0.24739718340506833</v>
          </cell>
        </row>
        <row r="12">
          <cell r="B12">
            <v>-8.3107582170603586E-2</v>
          </cell>
          <cell r="C12">
            <v>-9.1094807221063029E-2</v>
          </cell>
          <cell r="D12">
            <v>-9.5492836204543893E-2</v>
          </cell>
          <cell r="E12">
            <v>-5.1360890197891265E-2</v>
          </cell>
          <cell r="F12">
            <v>-7.749630381236941E-2</v>
          </cell>
          <cell r="G12">
            <v>-8.3208686285166367E-2</v>
          </cell>
          <cell r="H12">
            <v>2.5730997156227023E-2</v>
          </cell>
          <cell r="I12">
            <v>0.13684441906072015</v>
          </cell>
          <cell r="J12">
            <v>0.17157368241303439</v>
          </cell>
          <cell r="K12">
            <v>0.20534245667700229</v>
          </cell>
          <cell r="L12">
            <v>0.22975910034391323</v>
          </cell>
          <cell r="M12">
            <v>0.22642266456334148</v>
          </cell>
          <cell r="N12">
            <v>0.23410657727011258</v>
          </cell>
          <cell r="O12">
            <v>0.21469458727405924</v>
          </cell>
          <cell r="P12">
            <v>0.16222155181597739</v>
          </cell>
          <cell r="Q12">
            <v>0.13173866127529982</v>
          </cell>
          <cell r="R12">
            <v>0.10403613388509864</v>
          </cell>
          <cell r="S12">
            <v>0.10519883120257061</v>
          </cell>
          <cell r="T12">
            <v>8.1388812223036344E-2</v>
          </cell>
          <cell r="U12">
            <v>8.1591020452161905E-2</v>
          </cell>
          <cell r="V12">
            <v>5.0804817567795979E-2</v>
          </cell>
          <cell r="W12">
            <v>6.1521853711450469E-2</v>
          </cell>
          <cell r="X12">
            <v>4.1452686970738992E-2</v>
          </cell>
          <cell r="Y12">
            <v>-2.5730997156227023E-2</v>
          </cell>
        </row>
      </sheetData>
      <sheetData sheetId="16">
        <row r="2">
          <cell r="B2">
            <v>3.7942192173872562E-2</v>
          </cell>
          <cell r="C2">
            <v>2.8019045348634818E-2</v>
          </cell>
          <cell r="D2">
            <v>3.4581332830742398E-2</v>
          </cell>
          <cell r="E2">
            <v>-3.0474149737312844E-3</v>
          </cell>
          <cell r="F2">
            <v>0.11432716323675042</v>
          </cell>
          <cell r="G2">
            <v>9.7158642449718988E-2</v>
          </cell>
          <cell r="H2">
            <v>8.1045650323049473E-2</v>
          </cell>
          <cell r="I2">
            <v>-7.17783565991974E-3</v>
          </cell>
          <cell r="J2">
            <v>6.7962043632762287E-2</v>
          </cell>
          <cell r="K2">
            <v>5.5723341700115815E-2</v>
          </cell>
          <cell r="L2">
            <v>9.8795791705424373E-3</v>
          </cell>
          <cell r="M2">
            <v>0.16638309321379061</v>
          </cell>
          <cell r="N2">
            <v>4.3956569979635762E-2</v>
          </cell>
          <cell r="O2">
            <v>1.7954383297053594E-2</v>
          </cell>
          <cell r="P2">
            <v>6.4427741697059587E-2</v>
          </cell>
          <cell r="Q2">
            <v>6.4167516962360477E-2</v>
          </cell>
          <cell r="R2">
            <v>8.6723904960911438E-2</v>
          </cell>
          <cell r="S2">
            <v>9.9797371452303649E-2</v>
          </cell>
          <cell r="T2">
            <v>0.10521898240181971</v>
          </cell>
          <cell r="U2">
            <v>3.3653750338685028E-2</v>
          </cell>
          <cell r="V2">
            <v>2.5749963103275056E-2</v>
          </cell>
          <cell r="W2">
            <v>-1.8187326151040198E-2</v>
          </cell>
          <cell r="X2">
            <v>5.6947071207342062E-2</v>
          </cell>
          <cell r="Y2">
            <v>4.6690340184780514E-2</v>
          </cell>
        </row>
        <row r="3">
          <cell r="B3">
            <v>-0.26396599451991637</v>
          </cell>
          <cell r="C3">
            <v>-0.34318820535771638</v>
          </cell>
          <cell r="D3">
            <v>-0.37825963258939677</v>
          </cell>
          <cell r="E3">
            <v>-0.34518173201950647</v>
          </cell>
          <cell r="F3">
            <v>-0.36998837575109966</v>
          </cell>
          <cell r="G3">
            <v>-0.37851620504375549</v>
          </cell>
          <cell r="H3">
            <v>-0.32805631768546578</v>
          </cell>
          <cell r="I3">
            <v>-5.1038192670037057E-2</v>
          </cell>
          <cell r="J3">
            <v>0.16382884289239272</v>
          </cell>
          <cell r="K3">
            <v>0.23850295067010666</v>
          </cell>
          <cell r="L3">
            <v>0.18748464190796377</v>
          </cell>
          <cell r="M3">
            <v>0.24973469075755417</v>
          </cell>
          <cell r="N3">
            <v>0.22161952804008148</v>
          </cell>
          <cell r="O3">
            <v>0.2282922228784543</v>
          </cell>
          <cell r="P3">
            <v>0.11779040893750661</v>
          </cell>
          <cell r="Q3">
            <v>2.9778841235222862E-2</v>
          </cell>
          <cell r="R3">
            <v>6.6246056058271274E-2</v>
          </cell>
          <cell r="S3">
            <v>8.0466053514805166E-2</v>
          </cell>
          <cell r="T3">
            <v>4.8477766938930703E-2</v>
          </cell>
          <cell r="U3">
            <v>-9.0433561685748873E-3</v>
          </cell>
          <cell r="V3">
            <v>-3.5303809814086748E-2</v>
          </cell>
          <cell r="W3">
            <v>-2.4561775156938984E-2</v>
          </cell>
          <cell r="X3">
            <v>-0.11779195230625887</v>
          </cell>
          <cell r="Y3">
            <v>-0.15944099816849849</v>
          </cell>
        </row>
        <row r="4">
          <cell r="B4">
            <v>0.12795038616887353</v>
          </cell>
          <cell r="C4">
            <v>0.12795038616887353</v>
          </cell>
          <cell r="D4">
            <v>0.14854285270882889</v>
          </cell>
          <cell r="E4">
            <v>0.1691353192487843</v>
          </cell>
          <cell r="F4">
            <v>0.1691353192487843</v>
          </cell>
          <cell r="G4">
            <v>0.1691353192487843</v>
          </cell>
          <cell r="H4">
            <v>6.7440261374983809E-2</v>
          </cell>
          <cell r="I4">
            <v>-1.3979182623790149E-2</v>
          </cell>
          <cell r="J4">
            <v>-4.4392722368891295E-2</v>
          </cell>
          <cell r="K4">
            <v>-4.4392722368891295E-2</v>
          </cell>
          <cell r="L4">
            <v>-4.0590966119990288E-2</v>
          </cell>
          <cell r="M4">
            <v>-5.7064857548471064E-2</v>
          </cell>
          <cell r="N4">
            <v>-7.7340505225852868E-2</v>
          </cell>
          <cell r="O4">
            <v>-7.9716645624895582E-2</v>
          </cell>
          <cell r="P4">
            <v>-4.4709507072356526E-2</v>
          </cell>
          <cell r="Q4">
            <v>-3.4888433688834229E-2</v>
          </cell>
          <cell r="R4">
            <v>5.6628620226824456E-3</v>
          </cell>
          <cell r="S4">
            <v>5.6628620226824456E-3</v>
          </cell>
          <cell r="T4">
            <v>5.6628620226824456E-3</v>
          </cell>
          <cell r="U4">
            <v>5.6628620226824456E-3</v>
          </cell>
          <cell r="V4">
            <v>3.6076435748515406E-2</v>
          </cell>
          <cell r="W4">
            <v>4.6214293657126398E-2</v>
          </cell>
          <cell r="X4">
            <v>0.12921752498273445</v>
          </cell>
          <cell r="Y4">
            <v>0.12921752498273445</v>
          </cell>
        </row>
        <row r="5">
          <cell r="B5">
            <v>6.2530618446905356E-2</v>
          </cell>
          <cell r="C5">
            <v>4.7910570708011802E-2</v>
          </cell>
          <cell r="D5">
            <v>4.5402442185327296E-2</v>
          </cell>
          <cell r="E5">
            <v>3.9653308730861578E-2</v>
          </cell>
          <cell r="F5">
            <v>4.5648806355836041E-2</v>
          </cell>
          <cell r="G5">
            <v>2.1186318547627054E-2</v>
          </cell>
          <cell r="H5">
            <v>3.6965177930220021E-2</v>
          </cell>
          <cell r="I5">
            <v>7.1032956917154888E-2</v>
          </cell>
          <cell r="J5">
            <v>0.10333126831316777</v>
          </cell>
          <cell r="K5">
            <v>0.12278628683765991</v>
          </cell>
          <cell r="L5">
            <v>0.13404483023298416</v>
          </cell>
          <cell r="M5">
            <v>0.13893865935083596</v>
          </cell>
          <cell r="N5">
            <v>0.14518394872023727</v>
          </cell>
          <cell r="O5">
            <v>0.14628240070491083</v>
          </cell>
          <cell r="P5">
            <v>0.14524409118066398</v>
          </cell>
          <cell r="Q5">
            <v>0.14040912324909002</v>
          </cell>
          <cell r="R5">
            <v>0.13362168019719731</v>
          </cell>
          <cell r="S5">
            <v>0.11857419575056811</v>
          </cell>
          <cell r="T5">
            <v>0.11802560916953871</v>
          </cell>
          <cell r="U5">
            <v>0.11227798165219334</v>
          </cell>
          <cell r="V5">
            <v>0.10120715800061841</v>
          </cell>
          <cell r="W5">
            <v>0.12132761763564055</v>
          </cell>
          <cell r="X5">
            <v>0.10871396160551688</v>
          </cell>
          <cell r="Y5">
            <v>8.7488619429047051E-2</v>
          </cell>
        </row>
        <row r="6">
          <cell r="B6">
            <v>-5.7592374360613964E-2</v>
          </cell>
          <cell r="C6">
            <v>-5.16831165215942E-2</v>
          </cell>
          <cell r="D6">
            <v>-5.6326105852776615E-2</v>
          </cell>
          <cell r="E6">
            <v>-4.556281315944663E-2</v>
          </cell>
          <cell r="F6">
            <v>-4.9783712301952943E-2</v>
          </cell>
          <cell r="G6">
            <v>-5.1894162044722011E-2</v>
          </cell>
          <cell r="H6">
            <v>-6.0335959472155115E-2</v>
          </cell>
          <cell r="I6">
            <v>-4.5773857653478987E-2</v>
          </cell>
          <cell r="J6">
            <v>-5.2105206538754376E-2</v>
          </cell>
          <cell r="K6">
            <v>-4.9783711272857495E-2</v>
          </cell>
          <cell r="L6">
            <v>-5.6326104995197065E-2</v>
          </cell>
          <cell r="M6">
            <v>-6.2657454909567895E-2</v>
          </cell>
          <cell r="N6">
            <v>-4.7462217379087887E-2</v>
          </cell>
          <cell r="O6">
            <v>-4.5562813502478441E-2</v>
          </cell>
          <cell r="P6">
            <v>-4.893953106702123E-2</v>
          </cell>
          <cell r="Q6">
            <v>-5.2738341221462814E-2</v>
          </cell>
          <cell r="R6">
            <v>-4.8939531238537136E-2</v>
          </cell>
          <cell r="S6">
            <v>-4.5351768322382441E-2</v>
          </cell>
          <cell r="T6">
            <v>-4.5773857138931263E-2</v>
          </cell>
          <cell r="U6">
            <v>-4.0075643450912045E-2</v>
          </cell>
          <cell r="V6">
            <v>-4.7251171684444156E-2</v>
          </cell>
          <cell r="W6">
            <v>-5.0205801461533583E-2</v>
          </cell>
          <cell r="X6">
            <v>-5.3160430381043455E-2</v>
          </cell>
          <cell r="Y6">
            <v>-5.3582521598814992E-2</v>
          </cell>
        </row>
        <row r="7">
          <cell r="B7">
            <v>15.451981526657764</v>
          </cell>
          <cell r="C7">
            <v>15.517955425141613</v>
          </cell>
          <cell r="D7">
            <v>15.64998721458864</v>
          </cell>
          <cell r="E7">
            <v>15.678884319678255</v>
          </cell>
          <cell r="F7">
            <v>15.71652530976459</v>
          </cell>
          <cell r="G7">
            <v>15.770000000000001</v>
          </cell>
          <cell r="H7">
            <v>15.564231688886952</v>
          </cell>
          <cell r="I7">
            <v>14.896715019368273</v>
          </cell>
          <cell r="J7">
            <v>14.795663343411148</v>
          </cell>
          <cell r="K7">
            <v>14.762492770307697</v>
          </cell>
          <cell r="L7">
            <v>14.775138818955819</v>
          </cell>
          <cell r="M7">
            <v>14.683772030909825</v>
          </cell>
          <cell r="N7">
            <v>14.568436166912694</v>
          </cell>
          <cell r="O7">
            <v>14.615935821759795</v>
          </cell>
          <cell r="P7">
            <v>14.692445825560009</v>
          </cell>
          <cell r="Q7">
            <v>14.867614305223375</v>
          </cell>
          <cell r="R7">
            <v>14.907471532767246</v>
          </cell>
          <cell r="S7">
            <v>14.875551865000018</v>
          </cell>
          <cell r="T7">
            <v>14.90231527685396</v>
          </cell>
          <cell r="U7">
            <v>14.971073084546118</v>
          </cell>
          <cell r="V7">
            <v>14.962660534663183</v>
          </cell>
          <cell r="W7">
            <v>14.908633522308012</v>
          </cell>
          <cell r="X7">
            <v>15.027020333310556</v>
          </cell>
          <cell r="Y7">
            <v>15.149719713000723</v>
          </cell>
        </row>
        <row r="8">
          <cell r="B8">
            <v>1.4398962362138787</v>
          </cell>
          <cell r="C8">
            <v>1.2920216768016493</v>
          </cell>
          <cell r="D8">
            <v>1.1117612167980366</v>
          </cell>
          <cell r="E8">
            <v>1.1437069673050784</v>
          </cell>
          <cell r="F8">
            <v>1.08029907951281</v>
          </cell>
          <cell r="G8">
            <v>1.2213365169396848</v>
          </cell>
          <cell r="H8">
            <v>1.3180811378556339</v>
          </cell>
          <cell r="I8">
            <v>1.0689173180138904</v>
          </cell>
          <cell r="J8">
            <v>0.75545089049828329</v>
          </cell>
          <cell r="K8">
            <v>0.56160994370583095</v>
          </cell>
          <cell r="L8">
            <v>0.72222339790128098</v>
          </cell>
          <cell r="M8">
            <v>0.8096588929532772</v>
          </cell>
          <cell r="N8">
            <v>0.77074674256302045</v>
          </cell>
          <cell r="O8">
            <v>0.76221636661587466</v>
          </cell>
          <cell r="P8">
            <v>0.94713070626181295</v>
          </cell>
          <cell r="Q8">
            <v>1.0427287314642213</v>
          </cell>
          <cell r="R8">
            <v>1.1202137735945079</v>
          </cell>
          <cell r="S8">
            <v>1.3770949145193934</v>
          </cell>
          <cell r="T8">
            <v>1.3419209767479949</v>
          </cell>
          <cell r="U8">
            <v>1.2798474529039938</v>
          </cell>
          <cell r="V8">
            <v>1.388781679328317</v>
          </cell>
          <cell r="W8">
            <v>1.2681323530952442</v>
          </cell>
          <cell r="X8">
            <v>1.3712373646150184</v>
          </cell>
          <cell r="Y8">
            <v>1.4082176926140544</v>
          </cell>
        </row>
        <row r="9">
          <cell r="B9">
            <v>-0.14851834075286882</v>
          </cell>
          <cell r="C9">
            <v>-0.19049900803239833</v>
          </cell>
          <cell r="D9">
            <v>-0.19219828119178209</v>
          </cell>
          <cell r="E9">
            <v>-0.19336652656720943</v>
          </cell>
          <cell r="F9">
            <v>-0.19124243119712608</v>
          </cell>
          <cell r="G9">
            <v>-0.19042821223406814</v>
          </cell>
          <cell r="H9">
            <v>-0.15776664445028363</v>
          </cell>
          <cell r="I9">
            <v>-9.357934775421807E-2</v>
          </cell>
          <cell r="J9">
            <v>-6.2253561920758621E-2</v>
          </cell>
          <cell r="K9">
            <v>-6.1033960730559944E-2</v>
          </cell>
          <cell r="L9">
            <v>-6.0566309254872969E-2</v>
          </cell>
          <cell r="M9">
            <v>-2.9066921604905815E-2</v>
          </cell>
          <cell r="N9">
            <v>-2.0869838623357704E-2</v>
          </cell>
          <cell r="O9">
            <v>-2.5477371053902444E-2</v>
          </cell>
          <cell r="P9">
            <v>-5.2931891332936897E-3</v>
          </cell>
          <cell r="Q9">
            <v>-4.022409873690095E-2</v>
          </cell>
          <cell r="R9">
            <v>-7.1112296101270664E-2</v>
          </cell>
          <cell r="S9">
            <v>-6.9554634338343788E-2</v>
          </cell>
          <cell r="T9">
            <v>-8.2863539576364401E-2</v>
          </cell>
          <cell r="U9">
            <v>-7.5459292353955626E-2</v>
          </cell>
          <cell r="V9">
            <v>-7.6733743261475973E-2</v>
          </cell>
          <cell r="W9">
            <v>-6.2102199103947202E-2</v>
          </cell>
          <cell r="X9">
            <v>-9.2181017752806987E-2</v>
          </cell>
          <cell r="Y9">
            <v>-0.12356394596359944</v>
          </cell>
        </row>
        <row r="10">
          <cell r="B10">
            <v>-0.46937013611279044</v>
          </cell>
          <cell r="C10">
            <v>-0.64956047117396343</v>
          </cell>
          <cell r="D10">
            <v>-0.68211551640022317</v>
          </cell>
          <cell r="E10">
            <v>-0.6632855278257338</v>
          </cell>
          <cell r="F10">
            <v>-0.68856583330720544</v>
          </cell>
          <cell r="G10">
            <v>-0.7178558451650785</v>
          </cell>
          <cell r="H10">
            <v>-0.6207177083707095</v>
          </cell>
          <cell r="I10">
            <v>-0.25817404144651801</v>
          </cell>
          <cell r="J10">
            <v>-1.0650665145955114E-2</v>
          </cell>
          <cell r="K10">
            <v>0.10305240620474765</v>
          </cell>
          <cell r="L10">
            <v>9.4184914957070459E-2</v>
          </cell>
          <cell r="M10">
            <v>0.10543127700899063</v>
          </cell>
          <cell r="N10">
            <v>0.15512956255155963</v>
          </cell>
          <cell r="O10">
            <v>0.13661476361231445</v>
          </cell>
          <cell r="P10">
            <v>3.8661272497326156E-2</v>
          </cell>
          <cell r="Q10">
            <v>2.1470350063205707E-2</v>
          </cell>
          <cell r="R10">
            <v>1.3780848005151542E-2</v>
          </cell>
          <cell r="S10">
            <v>-4.1967982493482853E-2</v>
          </cell>
          <cell r="T10">
            <v>-6.0979230873128988E-2</v>
          </cell>
          <cell r="U10">
            <v>-4.4401485075499555E-2</v>
          </cell>
          <cell r="V10">
            <v>-0.13074143804056412</v>
          </cell>
          <cell r="W10">
            <v>-4.8509074400928394E-2</v>
          </cell>
          <cell r="X10">
            <v>-0.15269967415276964</v>
          </cell>
          <cell r="Y10">
            <v>-0.22812307912631261</v>
          </cell>
        </row>
        <row r="11">
          <cell r="B11">
            <v>-0.2277671946112117</v>
          </cell>
          <cell r="C11">
            <v>-0.2277671946112117</v>
          </cell>
          <cell r="D11">
            <v>-0.2277671946112117</v>
          </cell>
          <cell r="E11">
            <v>-0.2277671946112117</v>
          </cell>
          <cell r="F11">
            <v>-0.2277671946112117</v>
          </cell>
          <cell r="G11">
            <v>-0.2277671946112117</v>
          </cell>
          <cell r="H11">
            <v>-0.2277671946112117</v>
          </cell>
          <cell r="I11">
            <v>-0.21566228969588083</v>
          </cell>
          <cell r="J11">
            <v>-0.20262658855832252</v>
          </cell>
          <cell r="K11">
            <v>-0.19962634428083983</v>
          </cell>
          <cell r="L11">
            <v>-0.19528050339133168</v>
          </cell>
          <cell r="M11">
            <v>-0.198280848739709</v>
          </cell>
          <cell r="N11">
            <v>-0.198280848739709</v>
          </cell>
          <cell r="O11">
            <v>-0.198280848739709</v>
          </cell>
          <cell r="P11">
            <v>-0.198280848739709</v>
          </cell>
          <cell r="Q11">
            <v>-0.198280848739709</v>
          </cell>
          <cell r="R11">
            <v>-0.20161746690247442</v>
          </cell>
          <cell r="S11">
            <v>-0.21162732139077053</v>
          </cell>
          <cell r="T11">
            <v>-0.21162732139077053</v>
          </cell>
          <cell r="U11">
            <v>-0.21162732139077053</v>
          </cell>
          <cell r="V11">
            <v>-0.21162732139077053</v>
          </cell>
          <cell r="W11">
            <v>-0.2177314341405352</v>
          </cell>
          <cell r="X11">
            <v>-0.22383554689029986</v>
          </cell>
          <cell r="Y11">
            <v>-0.22383554689029986</v>
          </cell>
        </row>
        <row r="12">
          <cell r="B12">
            <v>-7.5192574344831814E-2</v>
          </cell>
          <cell r="C12">
            <v>-8.241911129524751E-2</v>
          </cell>
          <cell r="D12">
            <v>-8.6398280375539704E-2</v>
          </cell>
          <cell r="E12">
            <v>-4.6469376845711133E-2</v>
          </cell>
          <cell r="F12">
            <v>-7.0115703449286595E-2</v>
          </cell>
          <cell r="G12">
            <v>-7.5284049496102901E-2</v>
          </cell>
          <cell r="H12">
            <v>2.328042599849111E-2</v>
          </cell>
          <cell r="I12">
            <v>0.12381161724541345</v>
          </cell>
          <cell r="J12">
            <v>0.15523333170703107</v>
          </cell>
          <cell r="K12">
            <v>0.18578603223157347</v>
          </cell>
          <cell r="L12">
            <v>0.20787728126354055</v>
          </cell>
          <cell r="M12">
            <v>0.20485860127159469</v>
          </cell>
          <cell r="N12">
            <v>0.21181071276819707</v>
          </cell>
          <cell r="O12">
            <v>0.19424748372414882</v>
          </cell>
          <cell r="P12">
            <v>0.14677188021445572</v>
          </cell>
          <cell r="Q12">
            <v>0.11919212210622365</v>
          </cell>
          <cell r="R12">
            <v>9.4127930657946376E-2</v>
          </cell>
          <cell r="S12">
            <v>9.5179894897563871E-2</v>
          </cell>
          <cell r="T12">
            <v>7.3637496773223343E-2</v>
          </cell>
          <cell r="U12">
            <v>7.3820447075765516E-2</v>
          </cell>
          <cell r="V12">
            <v>4.5966263513720171E-2</v>
          </cell>
          <cell r="W12">
            <v>5.5662629548455182E-2</v>
          </cell>
          <cell r="X12">
            <v>3.7504812021144793E-2</v>
          </cell>
          <cell r="Y12">
            <v>-2.328042599849111E-2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installed'!$C$2:$C$4)</f>
        <v>27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0.18098779062428591</v>
      </c>
      <c r="C2" s="2">
        <f>('[1]Pc, Winter, S2'!C2*Main!$B$5)+(_xlfn.IFNA(VLOOKUP($A2,'FL Ratio'!$A$3:$B$18,2,FALSE),0)*'FL Characterization'!C$2)</f>
        <v>7.7703074074245981E-2</v>
      </c>
      <c r="D2" s="2">
        <f>('[1]Pc, Winter, S2'!D2*Main!$B$5)+(_xlfn.IFNA(VLOOKUP($A2,'FL Ratio'!$A$3:$B$18,2,FALSE),0)*'FL Characterization'!D$2)</f>
        <v>0.16774362177352117</v>
      </c>
      <c r="E2" s="2">
        <f>('[1]Pc, Winter, S2'!E2*Main!$B$5)+(_xlfn.IFNA(VLOOKUP($A2,'FL Ratio'!$A$3:$B$18,2,FALSE),0)*'FL Characterization'!E$2)</f>
        <v>6.2704045823211166E-2</v>
      </c>
      <c r="F2" s="2">
        <f>('[1]Pc, Winter, S2'!F2*Main!$B$5)+(_xlfn.IFNA(VLOOKUP($A2,'FL Ratio'!$A$3:$B$18,2,FALSE),0)*'FL Characterization'!F$2)</f>
        <v>5.9700495094720946E-2</v>
      </c>
      <c r="G2" s="2">
        <f>('[1]Pc, Winter, S2'!G2*Main!$B$5)+(_xlfn.IFNA(VLOOKUP($A2,'FL Ratio'!$A$3:$B$18,2,FALSE),0)*'FL Characterization'!G$2)</f>
        <v>0.12948450795894348</v>
      </c>
      <c r="H2" s="2">
        <f>('[1]Pc, Winter, S2'!H2*Main!$B$5)+(_xlfn.IFNA(VLOOKUP($A2,'FL Ratio'!$A$3:$B$18,2,FALSE),0)*'FL Characterization'!H$2)</f>
        <v>0.12821953097483868</v>
      </c>
      <c r="I2" s="2">
        <f>('[1]Pc, Winter, S2'!I2*Main!$B$5)+(_xlfn.IFNA(VLOOKUP($A2,'FL Ratio'!$A$3:$B$18,2,FALSE),0)*'FL Characterization'!I$2)</f>
        <v>0.19662387853262836</v>
      </c>
      <c r="J2" s="2">
        <f>('[1]Pc, Winter, S2'!J2*Main!$B$5)+(_xlfn.IFNA(VLOOKUP($A2,'FL Ratio'!$A$3:$B$18,2,FALSE),0)*'FL Characterization'!J$2)</f>
        <v>7.0023331112693654E-2</v>
      </c>
      <c r="K2" s="2">
        <f>('[1]Pc, Winter, S2'!K2*Main!$B$5)+(_xlfn.IFNA(VLOOKUP($A2,'FL Ratio'!$A$3:$B$18,2,FALSE),0)*'FL Characterization'!K$2)</f>
        <v>0.19892732645961059</v>
      </c>
      <c r="L2" s="2">
        <f>('[1]Pc, Winter, S2'!L2*Main!$B$5)+(_xlfn.IFNA(VLOOKUP($A2,'FL Ratio'!$A$3:$B$18,2,FALSE),0)*'FL Characterization'!L$2)</f>
        <v>4.2802995495430624E-2</v>
      </c>
      <c r="M2" s="2">
        <f>('[1]Pc, Winter, S2'!M2*Main!$B$5)+(_xlfn.IFNA(VLOOKUP($A2,'FL Ratio'!$A$3:$B$18,2,FALSE),0)*'FL Characterization'!M$2)</f>
        <v>0.13408056163971147</v>
      </c>
      <c r="N2" s="2">
        <f>('[1]Pc, Winter, S2'!N2*Main!$B$5)+(_xlfn.IFNA(VLOOKUP($A2,'FL Ratio'!$A$3:$B$18,2,FALSE),0)*'FL Characterization'!N$2)</f>
        <v>5.8668753663224112E-2</v>
      </c>
      <c r="O2" s="2">
        <f>('[1]Pc, Winter, S2'!O2*Main!$B$5)+(_xlfn.IFNA(VLOOKUP($A2,'FL Ratio'!$A$3:$B$18,2,FALSE),0)*'FL Characterization'!O$2)</f>
        <v>0.13765250849005639</v>
      </c>
      <c r="P2" s="2">
        <f>('[1]Pc, Winter, S2'!P2*Main!$B$5)+(_xlfn.IFNA(VLOOKUP($A2,'FL Ratio'!$A$3:$B$18,2,FALSE),0)*'FL Characterization'!P$2)</f>
        <v>0.27372682369107959</v>
      </c>
      <c r="Q2" s="2">
        <f>('[1]Pc, Winter, S2'!Q2*Main!$B$5)+(_xlfn.IFNA(VLOOKUP($A2,'FL Ratio'!$A$3:$B$18,2,FALSE),0)*'FL Characterization'!Q$2)</f>
        <v>7.7858175216413958E-2</v>
      </c>
      <c r="R2" s="2">
        <f>('[1]Pc, Winter, S2'!R2*Main!$B$5)+(_xlfn.IFNA(VLOOKUP($A2,'FL Ratio'!$A$3:$B$18,2,FALSE),0)*'FL Characterization'!R$2)</f>
        <v>1.7551284821003182E-2</v>
      </c>
      <c r="S2" s="2">
        <f>('[1]Pc, Winter, S2'!S2*Main!$B$5)+(_xlfn.IFNA(VLOOKUP($A2,'FL Ratio'!$A$3:$B$18,2,FALSE),0)*'FL Characterization'!S$2)</f>
        <v>0.28050180180548145</v>
      </c>
      <c r="T2" s="2">
        <f>('[1]Pc, Winter, S2'!T2*Main!$B$5)+(_xlfn.IFNA(VLOOKUP($A2,'FL Ratio'!$A$3:$B$18,2,FALSE),0)*'FL Characterization'!T$2)</f>
        <v>0.25263236811885087</v>
      </c>
      <c r="U2" s="2">
        <f>('[1]Pc, Winter, S2'!U2*Main!$B$5)+(_xlfn.IFNA(VLOOKUP($A2,'FL Ratio'!$A$3:$B$18,2,FALSE),0)*'FL Characterization'!U$2)</f>
        <v>5.0399505545828567E-2</v>
      </c>
      <c r="V2" s="2">
        <f>('[1]Pc, Winter, S2'!V2*Main!$B$5)+(_xlfn.IFNA(VLOOKUP($A2,'FL Ratio'!$A$3:$B$18,2,FALSE),0)*'FL Characterization'!V$2)</f>
        <v>0.22403055660483115</v>
      </c>
      <c r="W2" s="2">
        <f>('[1]Pc, Winter, S2'!W2*Main!$B$5)+(_xlfn.IFNA(VLOOKUP($A2,'FL Ratio'!$A$3:$B$18,2,FALSE),0)*'FL Characterization'!W$2)</f>
        <v>0.17016645976345557</v>
      </c>
      <c r="X2" s="2">
        <f>('[1]Pc, Winter, S2'!X2*Main!$B$5)+(_xlfn.IFNA(VLOOKUP($A2,'FL Ratio'!$A$3:$B$18,2,FALSE),0)*'FL Characterization'!X$2)</f>
        <v>0.12509094390308551</v>
      </c>
      <c r="Y2" s="2">
        <f>('[1]Pc, Winter, S2'!Y2*Main!$B$5)+(_xlfn.IFNA(VLOOKUP($A2,'FL Ratio'!$A$3:$B$18,2,FALSE),0)*'FL Characterization'!Y$2)</f>
        <v>4.4881956111318351E-2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7.0839686045596402</v>
      </c>
      <c r="C3" s="2">
        <f>('[1]Pc, Winter, S2'!C3*Main!$B$5)+(_xlfn.IFNA(VLOOKUP($A3,'FL Ratio'!$A$3:$B$18,2,FALSE),0)*'FL Characterization'!C$2)</f>
        <v>6.6595380220062044</v>
      </c>
      <c r="D3" s="2">
        <f>('[1]Pc, Winter, S2'!D3*Main!$B$5)+(_xlfn.IFNA(VLOOKUP($A3,'FL Ratio'!$A$3:$B$18,2,FALSE),0)*'FL Characterization'!D$2)</f>
        <v>6.2823079978032537</v>
      </c>
      <c r="E3" s="2">
        <f>('[1]Pc, Winter, S2'!E3*Main!$B$5)+(_xlfn.IFNA(VLOOKUP($A3,'FL Ratio'!$A$3:$B$18,2,FALSE),0)*'FL Characterization'!E$2)</f>
        <v>6.2163136910407486</v>
      </c>
      <c r="F3" s="2">
        <f>('[1]Pc, Winter, S2'!F3*Main!$B$5)+(_xlfn.IFNA(VLOOKUP($A3,'FL Ratio'!$A$3:$B$18,2,FALSE),0)*'FL Characterization'!F$2)</f>
        <v>6.2039493588028432</v>
      </c>
      <c r="G3" s="2">
        <f>('[1]Pc, Winter, S2'!G3*Main!$B$5)+(_xlfn.IFNA(VLOOKUP($A3,'FL Ratio'!$A$3:$B$18,2,FALSE),0)*'FL Characterization'!G$2)</f>
        <v>6.7264899324433554</v>
      </c>
      <c r="H3" s="2">
        <f>('[1]Pc, Winter, S2'!H3*Main!$B$5)+(_xlfn.IFNA(VLOOKUP($A3,'FL Ratio'!$A$3:$B$18,2,FALSE),0)*'FL Characterization'!H$2)</f>
        <v>8.0356919269513618</v>
      </c>
      <c r="I3" s="2">
        <f>('[1]Pc, Winter, S2'!I3*Main!$B$5)+(_xlfn.IFNA(VLOOKUP($A3,'FL Ratio'!$A$3:$B$18,2,FALSE),0)*'FL Characterization'!I$2)</f>
        <v>9.2756301975108677</v>
      </c>
      <c r="J3" s="2">
        <f>('[1]Pc, Winter, S2'!J3*Main!$B$5)+(_xlfn.IFNA(VLOOKUP($A3,'FL Ratio'!$A$3:$B$18,2,FALSE),0)*'FL Characterization'!J$2)</f>
        <v>10.084632881291686</v>
      </c>
      <c r="K3" s="2">
        <f>('[1]Pc, Winter, S2'!K3*Main!$B$5)+(_xlfn.IFNA(VLOOKUP($A3,'FL Ratio'!$A$3:$B$18,2,FALSE),0)*'FL Characterization'!K$2)</f>
        <v>10.236596277223095</v>
      </c>
      <c r="L3" s="2">
        <f>('[1]Pc, Winter, S2'!L3*Main!$B$5)+(_xlfn.IFNA(VLOOKUP($A3,'FL Ratio'!$A$3:$B$18,2,FALSE),0)*'FL Characterization'!L$2)</f>
        <v>9.9273938335736691</v>
      </c>
      <c r="M3" s="2">
        <f>('[1]Pc, Winter, S2'!M3*Main!$B$5)+(_xlfn.IFNA(VLOOKUP($A3,'FL Ratio'!$A$3:$B$18,2,FALSE),0)*'FL Characterization'!M$2)</f>
        <v>9.9909106264256629</v>
      </c>
      <c r="N3" s="2">
        <f>('[1]Pc, Winter, S2'!N3*Main!$B$5)+(_xlfn.IFNA(VLOOKUP($A3,'FL Ratio'!$A$3:$B$18,2,FALSE),0)*'FL Characterization'!N$2)</f>
        <v>10.02020421877361</v>
      </c>
      <c r="O3" s="2">
        <f>('[1]Pc, Winter, S2'!O3*Main!$B$5)+(_xlfn.IFNA(VLOOKUP($A3,'FL Ratio'!$A$3:$B$18,2,FALSE),0)*'FL Characterization'!O$2)</f>
        <v>9.94296196359128</v>
      </c>
      <c r="P3" s="2">
        <f>('[1]Pc, Winter, S2'!P3*Main!$B$5)+(_xlfn.IFNA(VLOOKUP($A3,'FL Ratio'!$A$3:$B$18,2,FALSE),0)*'FL Characterization'!P$2)</f>
        <v>9.3992785841469306</v>
      </c>
      <c r="Q3" s="2">
        <f>('[1]Pc, Winter, S2'!Q3*Main!$B$5)+(_xlfn.IFNA(VLOOKUP($A3,'FL Ratio'!$A$3:$B$18,2,FALSE),0)*'FL Characterization'!Q$2)</f>
        <v>9.1323720853452084</v>
      </c>
      <c r="R3" s="2">
        <f>('[1]Pc, Winter, S2'!R3*Main!$B$5)+(_xlfn.IFNA(VLOOKUP($A3,'FL Ratio'!$A$3:$B$18,2,FALSE),0)*'FL Characterization'!R$2)</f>
        <v>9.4174708897994996</v>
      </c>
      <c r="S3" s="2">
        <f>('[1]Pc, Winter, S2'!S3*Main!$B$5)+(_xlfn.IFNA(VLOOKUP($A3,'FL Ratio'!$A$3:$B$18,2,FALSE),0)*'FL Characterization'!S$2)</f>
        <v>10.540718865690462</v>
      </c>
      <c r="T3" s="2">
        <f>('[1]Pc, Winter, S2'!T3*Main!$B$5)+(_xlfn.IFNA(VLOOKUP($A3,'FL Ratio'!$A$3:$B$18,2,FALSE),0)*'FL Characterization'!T$2)</f>
        <v>10.411512922041736</v>
      </c>
      <c r="U3" s="2">
        <f>('[1]Pc, Winter, S2'!U3*Main!$B$5)+(_xlfn.IFNA(VLOOKUP($A3,'FL Ratio'!$A$3:$B$18,2,FALSE),0)*'FL Characterization'!U$2)</f>
        <v>10.159943704221337</v>
      </c>
      <c r="V3" s="2">
        <f>('[1]Pc, Winter, S2'!V3*Main!$B$5)+(_xlfn.IFNA(VLOOKUP($A3,'FL Ratio'!$A$3:$B$18,2,FALSE),0)*'FL Characterization'!V$2)</f>
        <v>10.034335573967811</v>
      </c>
      <c r="W3" s="2">
        <f>('[1]Pc, Winter, S2'!W3*Main!$B$5)+(_xlfn.IFNA(VLOOKUP($A3,'FL Ratio'!$A$3:$B$18,2,FALSE),0)*'FL Characterization'!W$2)</f>
        <v>9.3604319662278517</v>
      </c>
      <c r="X3" s="2">
        <f>('[1]Pc, Winter, S2'!X3*Main!$B$5)+(_xlfn.IFNA(VLOOKUP($A3,'FL Ratio'!$A$3:$B$18,2,FALSE),0)*'FL Characterization'!X$2)</f>
        <v>8.5060850895526929</v>
      </c>
      <c r="Y3" s="2">
        <f>('[1]Pc, Winter, S2'!Y3*Main!$B$5)+(_xlfn.IFNA(VLOOKUP($A3,'FL Ratio'!$A$3:$B$18,2,FALSE),0)*'FL Characterization'!Y$2)</f>
        <v>7.8343061936632461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3.8298050676699922</v>
      </c>
      <c r="C4" s="2">
        <f>('[1]Pc, Winter, S2'!C4*Main!$B$5)+(_xlfn.IFNA(VLOOKUP($A4,'FL Ratio'!$A$3:$B$18,2,FALSE),0)*'FL Characterization'!C$2)</f>
        <v>3.586144220819055</v>
      </c>
      <c r="D4" s="2">
        <f>('[1]Pc, Winter, S2'!D4*Main!$B$5)+(_xlfn.IFNA(VLOOKUP($A4,'FL Ratio'!$A$3:$B$18,2,FALSE),0)*'FL Characterization'!D$2)</f>
        <v>3.2427140302092328</v>
      </c>
      <c r="E4" s="2">
        <f>('[1]Pc, Winter, S2'!E4*Main!$B$5)+(_xlfn.IFNA(VLOOKUP($A4,'FL Ratio'!$A$3:$B$18,2,FALSE),0)*'FL Characterization'!E$2)</f>
        <v>3.4567484248891751</v>
      </c>
      <c r="F4" s="2">
        <f>('[1]Pc, Winter, S2'!F4*Main!$B$5)+(_xlfn.IFNA(VLOOKUP($A4,'FL Ratio'!$A$3:$B$18,2,FALSE),0)*'FL Characterization'!F$2)</f>
        <v>3.4039453487990263</v>
      </c>
      <c r="G4" s="2">
        <f>('[1]Pc, Winter, S2'!G4*Main!$B$5)+(_xlfn.IFNA(VLOOKUP($A4,'FL Ratio'!$A$3:$B$18,2,FALSE),0)*'FL Characterization'!G$2)</f>
        <v>3.5121016151078854</v>
      </c>
      <c r="H4" s="2">
        <f>('[1]Pc, Winter, S2'!H4*Main!$B$5)+(_xlfn.IFNA(VLOOKUP($A4,'FL Ratio'!$A$3:$B$18,2,FALSE),0)*'FL Characterization'!H$2)</f>
        <v>5.1843642963231256</v>
      </c>
      <c r="I4" s="2">
        <f>('[1]Pc, Winter, S2'!I4*Main!$B$5)+(_xlfn.IFNA(VLOOKUP($A4,'FL Ratio'!$A$3:$B$18,2,FALSE),0)*'FL Characterization'!I$2)</f>
        <v>5.5903077735947688</v>
      </c>
      <c r="J4" s="2">
        <f>('[1]Pc, Winter, S2'!J4*Main!$B$5)+(_xlfn.IFNA(VLOOKUP($A4,'FL Ratio'!$A$3:$B$18,2,FALSE),0)*'FL Characterization'!J$2)</f>
        <v>6.1215702844866167</v>
      </c>
      <c r="K4" s="2">
        <f>('[1]Pc, Winter, S2'!K4*Main!$B$5)+(_xlfn.IFNA(VLOOKUP($A4,'FL Ratio'!$A$3:$B$18,2,FALSE),0)*'FL Characterization'!K$2)</f>
        <v>6.1384574222166828</v>
      </c>
      <c r="L4" s="2">
        <f>('[1]Pc, Winter, S2'!L4*Main!$B$5)+(_xlfn.IFNA(VLOOKUP($A4,'FL Ratio'!$A$3:$B$18,2,FALSE),0)*'FL Characterization'!L$2)</f>
        <v>5.7829494661520693</v>
      </c>
      <c r="M4" s="2">
        <f>('[1]Pc, Winter, S2'!M4*Main!$B$5)+(_xlfn.IFNA(VLOOKUP($A4,'FL Ratio'!$A$3:$B$18,2,FALSE),0)*'FL Characterization'!M$2)</f>
        <v>6.3311372465860849</v>
      </c>
      <c r="N4" s="2">
        <f>('[1]Pc, Winter, S2'!N4*Main!$B$5)+(_xlfn.IFNA(VLOOKUP($A4,'FL Ratio'!$A$3:$B$18,2,FALSE),0)*'FL Characterization'!N$2)</f>
        <v>5.9916287638296026</v>
      </c>
      <c r="O4" s="2">
        <f>('[1]Pc, Winter, S2'!O4*Main!$B$5)+(_xlfn.IFNA(VLOOKUP($A4,'FL Ratio'!$A$3:$B$18,2,FALSE),0)*'FL Characterization'!O$2)</f>
        <v>5.6552152630510228</v>
      </c>
      <c r="P4" s="2">
        <f>('[1]Pc, Winter, S2'!P4*Main!$B$5)+(_xlfn.IFNA(VLOOKUP($A4,'FL Ratio'!$A$3:$B$18,2,FALSE),0)*'FL Characterization'!P$2)</f>
        <v>5.4927008007514209</v>
      </c>
      <c r="Q4" s="2">
        <f>('[1]Pc, Winter, S2'!Q4*Main!$B$5)+(_xlfn.IFNA(VLOOKUP($A4,'FL Ratio'!$A$3:$B$18,2,FALSE),0)*'FL Characterization'!Q$2)</f>
        <v>5.1373468988049815</v>
      </c>
      <c r="R4" s="2">
        <f>('[1]Pc, Winter, S2'!R4*Main!$B$5)+(_xlfn.IFNA(VLOOKUP($A4,'FL Ratio'!$A$3:$B$18,2,FALSE),0)*'FL Characterization'!R$2)</f>
        <v>5.0972428533564385</v>
      </c>
      <c r="S4" s="2">
        <f>('[1]Pc, Winter, S2'!S4*Main!$B$5)+(_xlfn.IFNA(VLOOKUP($A4,'FL Ratio'!$A$3:$B$18,2,FALSE),0)*'FL Characterization'!S$2)</f>
        <v>5.450453493853205</v>
      </c>
      <c r="T4" s="2">
        <f>('[1]Pc, Winter, S2'!T4*Main!$B$5)+(_xlfn.IFNA(VLOOKUP($A4,'FL Ratio'!$A$3:$B$18,2,FALSE),0)*'FL Characterization'!T$2)</f>
        <v>5.4038705981640414</v>
      </c>
      <c r="U4" s="2">
        <f>('[1]Pc, Winter, S2'!U4*Main!$B$5)+(_xlfn.IFNA(VLOOKUP($A4,'FL Ratio'!$A$3:$B$18,2,FALSE),0)*'FL Characterization'!U$2)</f>
        <v>5.4646094968112138</v>
      </c>
      <c r="V4" s="2">
        <f>('[1]Pc, Winter, S2'!V4*Main!$B$5)+(_xlfn.IFNA(VLOOKUP($A4,'FL Ratio'!$A$3:$B$18,2,FALSE),0)*'FL Characterization'!V$2)</f>
        <v>5.3424335969459564</v>
      </c>
      <c r="W4" s="2">
        <f>('[1]Pc, Winter, S2'!W4*Main!$B$5)+(_xlfn.IFNA(VLOOKUP($A4,'FL Ratio'!$A$3:$B$18,2,FALSE),0)*'FL Characterization'!W$2)</f>
        <v>4.807424417055576</v>
      </c>
      <c r="X4" s="2">
        <f>('[1]Pc, Winter, S2'!X4*Main!$B$5)+(_xlfn.IFNA(VLOOKUP($A4,'FL Ratio'!$A$3:$B$18,2,FALSE),0)*'FL Characterization'!X$2)</f>
        <v>4.2283319707332661</v>
      </c>
      <c r="Y4" s="2">
        <f>('[1]Pc, Winter, S2'!Y4*Main!$B$5)+(_xlfn.IFNA(VLOOKUP($A4,'FL Ratio'!$A$3:$B$18,2,FALSE),0)*'FL Characterization'!Y$2)</f>
        <v>4.1390611873817598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1.8144008141373917</v>
      </c>
      <c r="C5" s="2">
        <f>('[1]Pc, Winter, S2'!C5*Main!$B$5)+(_xlfn.IFNA(VLOOKUP($A5,'FL Ratio'!$A$3:$B$18,2,FALSE),0)*'FL Characterization'!C$2)</f>
        <v>1.6028251581346966</v>
      </c>
      <c r="D5" s="2">
        <f>('[1]Pc, Winter, S2'!D5*Main!$B$5)+(_xlfn.IFNA(VLOOKUP($A5,'FL Ratio'!$A$3:$B$18,2,FALSE),0)*'FL Characterization'!D$2)</f>
        <v>1.5070039548902232</v>
      </c>
      <c r="E5" s="2">
        <f>('[1]Pc, Winter, S2'!E5*Main!$B$5)+(_xlfn.IFNA(VLOOKUP($A5,'FL Ratio'!$A$3:$B$18,2,FALSE),0)*'FL Characterization'!E$2)</f>
        <v>1.4875545831039845</v>
      </c>
      <c r="F5" s="2">
        <f>('[1]Pc, Winter, S2'!F5*Main!$B$5)+(_xlfn.IFNA(VLOOKUP($A5,'FL Ratio'!$A$3:$B$18,2,FALSE),0)*'FL Characterization'!F$2)</f>
        <v>1.5487150860111945</v>
      </c>
      <c r="G5" s="2">
        <f>('[1]Pc, Winter, S2'!G5*Main!$B$5)+(_xlfn.IFNA(VLOOKUP($A5,'FL Ratio'!$A$3:$B$18,2,FALSE),0)*'FL Characterization'!G$2)</f>
        <v>1.6652355325283561</v>
      </c>
      <c r="H5" s="2">
        <f>('[1]Pc, Winter, S2'!H5*Main!$B$5)+(_xlfn.IFNA(VLOOKUP($A5,'FL Ratio'!$A$3:$B$18,2,FALSE),0)*'FL Characterization'!H$2)</f>
        <v>2.009810943946337</v>
      </c>
      <c r="I5" s="2">
        <f>('[1]Pc, Winter, S2'!I5*Main!$B$5)+(_xlfn.IFNA(VLOOKUP($A5,'FL Ratio'!$A$3:$B$18,2,FALSE),0)*'FL Characterization'!I$2)</f>
        <v>2.2174841686919353</v>
      </c>
      <c r="J5" s="2">
        <f>('[1]Pc, Winter, S2'!J5*Main!$B$5)+(_xlfn.IFNA(VLOOKUP($A5,'FL Ratio'!$A$3:$B$18,2,FALSE),0)*'FL Characterization'!J$2)</f>
        <v>2.3460388590505827</v>
      </c>
      <c r="K5" s="2">
        <f>('[1]Pc, Winter, S2'!K5*Main!$B$5)+(_xlfn.IFNA(VLOOKUP($A5,'FL Ratio'!$A$3:$B$18,2,FALSE),0)*'FL Characterization'!K$2)</f>
        <v>2.4278614396631539</v>
      </c>
      <c r="L5" s="2">
        <f>('[1]Pc, Winter, S2'!L5*Main!$B$5)+(_xlfn.IFNA(VLOOKUP($A5,'FL Ratio'!$A$3:$B$18,2,FALSE),0)*'FL Characterization'!L$2)</f>
        <v>2.4471667029537043</v>
      </c>
      <c r="M5" s="2">
        <f>('[1]Pc, Winter, S2'!M5*Main!$B$5)+(_xlfn.IFNA(VLOOKUP($A5,'FL Ratio'!$A$3:$B$18,2,FALSE),0)*'FL Characterization'!M$2)</f>
        <v>2.4227017767388954</v>
      </c>
      <c r="N5" s="2">
        <f>('[1]Pc, Winter, S2'!N5*Main!$B$5)+(_xlfn.IFNA(VLOOKUP($A5,'FL Ratio'!$A$3:$B$18,2,FALSE),0)*'FL Characterization'!N$2)</f>
        <v>2.4120053676233875</v>
      </c>
      <c r="O5" s="2">
        <f>('[1]Pc, Winter, S2'!O5*Main!$B$5)+(_xlfn.IFNA(VLOOKUP($A5,'FL Ratio'!$A$3:$B$18,2,FALSE),0)*'FL Characterization'!O$2)</f>
        <v>2.3692691001236321</v>
      </c>
      <c r="P5" s="2">
        <f>('[1]Pc, Winter, S2'!P5*Main!$B$5)+(_xlfn.IFNA(VLOOKUP($A5,'FL Ratio'!$A$3:$B$18,2,FALSE),0)*'FL Characterization'!P$2)</f>
        <v>2.2953274506839714</v>
      </c>
      <c r="Q5" s="2">
        <f>('[1]Pc, Winter, S2'!Q5*Main!$B$5)+(_xlfn.IFNA(VLOOKUP($A5,'FL Ratio'!$A$3:$B$18,2,FALSE),0)*'FL Characterization'!Q$2)</f>
        <v>2.2537910795122587</v>
      </c>
      <c r="R5" s="2">
        <f>('[1]Pc, Winter, S2'!R5*Main!$B$5)+(_xlfn.IFNA(VLOOKUP($A5,'FL Ratio'!$A$3:$B$18,2,FALSE),0)*'FL Characterization'!R$2)</f>
        <v>2.3268022910992263</v>
      </c>
      <c r="S5" s="2">
        <f>('[1]Pc, Winter, S2'!S5*Main!$B$5)+(_xlfn.IFNA(VLOOKUP($A5,'FL Ratio'!$A$3:$B$18,2,FALSE),0)*'FL Characterization'!S$2)</f>
        <v>2.6422327549161198</v>
      </c>
      <c r="T5" s="2">
        <f>('[1]Pc, Winter, S2'!T5*Main!$B$5)+(_xlfn.IFNA(VLOOKUP($A5,'FL Ratio'!$A$3:$B$18,2,FALSE),0)*'FL Characterization'!T$2)</f>
        <v>2.6863129494352029</v>
      </c>
      <c r="U5" s="2">
        <f>('[1]Pc, Winter, S2'!U5*Main!$B$5)+(_xlfn.IFNA(VLOOKUP($A5,'FL Ratio'!$A$3:$B$18,2,FALSE),0)*'FL Characterization'!U$2)</f>
        <v>2.6990814185117076</v>
      </c>
      <c r="V5" s="2">
        <f>('[1]Pc, Winter, S2'!V5*Main!$B$5)+(_xlfn.IFNA(VLOOKUP($A5,'FL Ratio'!$A$3:$B$18,2,FALSE),0)*'FL Characterization'!V$2)</f>
        <v>2.6228744462440692</v>
      </c>
      <c r="W5" s="2">
        <f>('[1]Pc, Winter, S2'!W5*Main!$B$5)+(_xlfn.IFNA(VLOOKUP($A5,'FL Ratio'!$A$3:$B$18,2,FALSE),0)*'FL Characterization'!W$2)</f>
        <v>2.4992020055570499</v>
      </c>
      <c r="X5" s="2">
        <f>('[1]Pc, Winter, S2'!X5*Main!$B$5)+(_xlfn.IFNA(VLOOKUP($A5,'FL Ratio'!$A$3:$B$18,2,FALSE),0)*'FL Characterization'!X$2)</f>
        <v>2.3042609534359282</v>
      </c>
      <c r="Y5" s="2">
        <f>('[1]Pc, Winter, S2'!Y5*Main!$B$5)+(_xlfn.IFNA(VLOOKUP($A5,'FL Ratio'!$A$3:$B$18,2,FALSE),0)*'FL Characterization'!Y$2)</f>
        <v>2.0469416288712061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-0.15260098850110929</v>
      </c>
      <c r="C6" s="2">
        <f>('[1]Pc, Winter, S2'!C6*Main!$B$5)+(_xlfn.IFNA(VLOOKUP($A6,'FL Ratio'!$A$3:$B$18,2,FALSE),0)*'FL Characterization'!C$2)</f>
        <v>-0.20619490014224501</v>
      </c>
      <c r="D6" s="2">
        <f>('[1]Pc, Winter, S2'!D6*Main!$B$5)+(_xlfn.IFNA(VLOOKUP($A6,'FL Ratio'!$A$3:$B$18,2,FALSE),0)*'FL Characterization'!D$2)</f>
        <v>-0.24461396943103769</v>
      </c>
      <c r="E6" s="2">
        <f>('[1]Pc, Winter, S2'!E6*Main!$B$5)+(_xlfn.IFNA(VLOOKUP($A6,'FL Ratio'!$A$3:$B$18,2,FALSE),0)*'FL Characterization'!E$2)</f>
        <v>-0.24470680877098791</v>
      </c>
      <c r="F6" s="2">
        <f>('[1]Pc, Winter, S2'!F6*Main!$B$5)+(_xlfn.IFNA(VLOOKUP($A6,'FL Ratio'!$A$3:$B$18,2,FALSE),0)*'FL Characterization'!F$2)</f>
        <v>-0.24322011138132077</v>
      </c>
      <c r="G6" s="2">
        <f>('[1]Pc, Winter, S2'!G6*Main!$B$5)+(_xlfn.IFNA(VLOOKUP($A6,'FL Ratio'!$A$3:$B$18,2,FALSE),0)*'FL Characterization'!G$2)</f>
        <v>0.64676534395255303</v>
      </c>
      <c r="H6" s="2">
        <f>('[1]Pc, Winter, S2'!H6*Main!$B$5)+(_xlfn.IFNA(VLOOKUP($A6,'FL Ratio'!$A$3:$B$18,2,FALSE),0)*'FL Characterization'!H$2)</f>
        <v>0.79132272641755452</v>
      </c>
      <c r="I6" s="2">
        <f>('[1]Pc, Winter, S2'!I6*Main!$B$5)+(_xlfn.IFNA(VLOOKUP($A6,'FL Ratio'!$A$3:$B$18,2,FALSE),0)*'FL Characterization'!I$2)</f>
        <v>0.89923386790191118</v>
      </c>
      <c r="J6" s="2">
        <f>('[1]Pc, Winter, S2'!J6*Main!$B$5)+(_xlfn.IFNA(VLOOKUP($A6,'FL Ratio'!$A$3:$B$18,2,FALSE),0)*'FL Characterization'!J$2)</f>
        <v>0.59273391195010827</v>
      </c>
      <c r="K6" s="2">
        <f>('[1]Pc, Winter, S2'!K6*Main!$B$5)+(_xlfn.IFNA(VLOOKUP($A6,'FL Ratio'!$A$3:$B$18,2,FALSE),0)*'FL Characterization'!K$2)</f>
        <v>0.20104094505892003</v>
      </c>
      <c r="L6" s="2">
        <f>('[1]Pc, Winter, S2'!L6*Main!$B$5)+(_xlfn.IFNA(VLOOKUP($A6,'FL Ratio'!$A$3:$B$18,2,FALSE),0)*'FL Characterization'!L$2)</f>
        <v>0.12823110719864275</v>
      </c>
      <c r="M6" s="2">
        <f>('[1]Pc, Winter, S2'!M6*Main!$B$5)+(_xlfn.IFNA(VLOOKUP($A6,'FL Ratio'!$A$3:$B$18,2,FALSE),0)*'FL Characterization'!M$2)</f>
        <v>0.12542424392471013</v>
      </c>
      <c r="N6" s="2">
        <f>('[1]Pc, Winter, S2'!N6*Main!$B$5)+(_xlfn.IFNA(VLOOKUP($A6,'FL Ratio'!$A$3:$B$18,2,FALSE),0)*'FL Characterization'!N$2)</f>
        <v>0.13927235570673041</v>
      </c>
      <c r="O6" s="2">
        <f>('[1]Pc, Winter, S2'!O6*Main!$B$5)+(_xlfn.IFNA(VLOOKUP($A6,'FL Ratio'!$A$3:$B$18,2,FALSE),0)*'FL Characterization'!O$2)</f>
        <v>9.4711622364768433E-2</v>
      </c>
      <c r="P6" s="2">
        <f>('[1]Pc, Winter, S2'!P6*Main!$B$5)+(_xlfn.IFNA(VLOOKUP($A6,'FL Ratio'!$A$3:$B$18,2,FALSE),0)*'FL Characterization'!P$2)</f>
        <v>7.2382009266917027E-2</v>
      </c>
      <c r="Q6" s="2">
        <f>('[1]Pc, Winter, S2'!Q6*Main!$B$5)+(_xlfn.IFNA(VLOOKUP($A6,'FL Ratio'!$A$3:$B$18,2,FALSE),0)*'FL Characterization'!Q$2)</f>
        <v>2.807794081423096E-2</v>
      </c>
      <c r="R6" s="2">
        <f>('[1]Pc, Winter, S2'!R6*Main!$B$5)+(_xlfn.IFNA(VLOOKUP($A6,'FL Ratio'!$A$3:$B$18,2,FALSE),0)*'FL Characterization'!R$2)</f>
        <v>1.6472284510698605E-2</v>
      </c>
      <c r="S6" s="2">
        <f>('[1]Pc, Winter, S2'!S6*Main!$B$5)+(_xlfn.IFNA(VLOOKUP($A6,'FL Ratio'!$A$3:$B$18,2,FALSE),0)*'FL Characterization'!S$2)</f>
        <v>0.15806848434940116</v>
      </c>
      <c r="T6" s="2">
        <f>('[1]Pc, Winter, S2'!T6*Main!$B$5)+(_xlfn.IFNA(VLOOKUP($A6,'FL Ratio'!$A$3:$B$18,2,FALSE),0)*'FL Characterization'!T$2)</f>
        <v>0.13706480033202495</v>
      </c>
      <c r="U6" s="2">
        <f>('[1]Pc, Winter, S2'!U6*Main!$B$5)+(_xlfn.IFNA(VLOOKUP($A6,'FL Ratio'!$A$3:$B$18,2,FALSE),0)*'FL Characterization'!U$2)</f>
        <v>0.14237915985399047</v>
      </c>
      <c r="V6" s="2">
        <f>('[1]Pc, Winter, S2'!V6*Main!$B$5)+(_xlfn.IFNA(VLOOKUP($A6,'FL Ratio'!$A$3:$B$18,2,FALSE),0)*'FL Characterization'!V$2)</f>
        <v>0.1481619628361896</v>
      </c>
      <c r="W6" s="2">
        <f>('[1]Pc, Winter, S2'!W6*Main!$B$5)+(_xlfn.IFNA(VLOOKUP($A6,'FL Ratio'!$A$3:$B$18,2,FALSE),0)*'FL Characterization'!W$2)</f>
        <v>0.13883872324007074</v>
      </c>
      <c r="X6" s="2">
        <f>('[1]Pc, Winter, S2'!X6*Main!$B$5)+(_xlfn.IFNA(VLOOKUP($A6,'FL Ratio'!$A$3:$B$18,2,FALSE),0)*'FL Characterization'!X$2)</f>
        <v>0.14689744567699339</v>
      </c>
      <c r="Y6" s="2">
        <f>('[1]Pc, Winter, S2'!Y6*Main!$B$5)+(_xlfn.IFNA(VLOOKUP($A6,'FL Ratio'!$A$3:$B$18,2,FALSE),0)*'FL Characterization'!Y$2)</f>
        <v>-1.4372427130657242E-2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0.9112211536386754</v>
      </c>
      <c r="C8" s="2">
        <f>('[1]Pc, Winter, S2'!C8*Main!$B$5)+(_xlfn.IFNA(VLOOKUP($A8,'FL Ratio'!$A$3:$B$18,2,FALSE),0)*'FL Characterization'!C$2)</f>
        <v>0.96787608687331994</v>
      </c>
      <c r="D8" s="2">
        <f>('[1]Pc, Winter, S2'!D8*Main!$B$5)+(_xlfn.IFNA(VLOOKUP($A8,'FL Ratio'!$A$3:$B$18,2,FALSE),0)*'FL Characterization'!D$2)</f>
        <v>1.0084706769227445</v>
      </c>
      <c r="E8" s="2">
        <f>('[1]Pc, Winter, S2'!E8*Main!$B$5)+(_xlfn.IFNA(VLOOKUP($A8,'FL Ratio'!$A$3:$B$18,2,FALSE),0)*'FL Characterization'!E$2)</f>
        <v>1.128965143424435</v>
      </c>
      <c r="F8" s="2">
        <f>('[1]Pc, Winter, S2'!F8*Main!$B$5)+(_xlfn.IFNA(VLOOKUP($A8,'FL Ratio'!$A$3:$B$18,2,FALSE),0)*'FL Characterization'!F$2)</f>
        <v>1.185630734095479</v>
      </c>
      <c r="G8" s="2">
        <f>('[1]Pc, Winter, S2'!G8*Main!$B$5)+(_xlfn.IFNA(VLOOKUP($A8,'FL Ratio'!$A$3:$B$18,2,FALSE),0)*'FL Characterization'!G$2)</f>
        <v>0.73643282616193717</v>
      </c>
      <c r="H8" s="2">
        <f>('[1]Pc, Winter, S2'!H8*Main!$B$5)+(_xlfn.IFNA(VLOOKUP($A8,'FL Ratio'!$A$3:$B$18,2,FALSE),0)*'FL Characterization'!H$2)</f>
        <v>0.26395727169655608</v>
      </c>
      <c r="I8" s="2">
        <f>('[1]Pc, Winter, S2'!I8*Main!$B$5)+(_xlfn.IFNA(VLOOKUP($A8,'FL Ratio'!$A$3:$B$18,2,FALSE),0)*'FL Characterization'!I$2)</f>
        <v>-0.67205164519632776</v>
      </c>
      <c r="J8" s="2">
        <f>('[1]Pc, Winter, S2'!J8*Main!$B$5)+(_xlfn.IFNA(VLOOKUP($A8,'FL Ratio'!$A$3:$B$18,2,FALSE),0)*'FL Characterization'!J$2)</f>
        <v>-1.1518298638113968</v>
      </c>
      <c r="K8" s="2">
        <f>('[1]Pc, Winter, S2'!K8*Main!$B$5)+(_xlfn.IFNA(VLOOKUP($A8,'FL Ratio'!$A$3:$B$18,2,FALSE),0)*'FL Characterization'!K$2)</f>
        <v>-0.83225582618546001</v>
      </c>
      <c r="L8" s="2">
        <f>('[1]Pc, Winter, S2'!L8*Main!$B$5)+(_xlfn.IFNA(VLOOKUP($A8,'FL Ratio'!$A$3:$B$18,2,FALSE),0)*'FL Characterization'!L$2)</f>
        <v>-0.39105604948317391</v>
      </c>
      <c r="M8" s="2">
        <f>('[1]Pc, Winter, S2'!M8*Main!$B$5)+(_xlfn.IFNA(VLOOKUP($A8,'FL Ratio'!$A$3:$B$18,2,FALSE),0)*'FL Characterization'!M$2)</f>
        <v>-0.29402201906554182</v>
      </c>
      <c r="N8" s="2">
        <f>('[1]Pc, Winter, S2'!N8*Main!$B$5)+(_xlfn.IFNA(VLOOKUP($A8,'FL Ratio'!$A$3:$B$18,2,FALSE),0)*'FL Characterization'!N$2)</f>
        <v>-0.64182505129411205</v>
      </c>
      <c r="O8" s="2">
        <f>('[1]Pc, Winter, S2'!O8*Main!$B$5)+(_xlfn.IFNA(VLOOKUP($A8,'FL Ratio'!$A$3:$B$18,2,FALSE),0)*'FL Characterization'!O$2)</f>
        <v>-0.24774379699390348</v>
      </c>
      <c r="P8" s="2">
        <f>('[1]Pc, Winter, S2'!P8*Main!$B$5)+(_xlfn.IFNA(VLOOKUP($A8,'FL Ratio'!$A$3:$B$18,2,FALSE),0)*'FL Characterization'!P$2)</f>
        <v>-0.28648376604315562</v>
      </c>
      <c r="Q8" s="2">
        <f>('[1]Pc, Winter, S2'!Q8*Main!$B$5)+(_xlfn.IFNA(VLOOKUP($A8,'FL Ratio'!$A$3:$B$18,2,FALSE),0)*'FL Characterization'!Q$2)</f>
        <v>-0.35377876836773742</v>
      </c>
      <c r="R8" s="2">
        <f>('[1]Pc, Winter, S2'!R8*Main!$B$5)+(_xlfn.IFNA(VLOOKUP($A8,'FL Ratio'!$A$3:$B$18,2,FALSE),0)*'FL Characterization'!R$2)</f>
        <v>-0.49190170875377681</v>
      </c>
      <c r="S8" s="2">
        <f>('[1]Pc, Winter, S2'!S8*Main!$B$5)+(_xlfn.IFNA(VLOOKUP($A8,'FL Ratio'!$A$3:$B$18,2,FALSE),0)*'FL Characterization'!S$2)</f>
        <v>-0.72612886076481831</v>
      </c>
      <c r="T8" s="2">
        <f>('[1]Pc, Winter, S2'!T8*Main!$B$5)+(_xlfn.IFNA(VLOOKUP($A8,'FL Ratio'!$A$3:$B$18,2,FALSE),0)*'FL Characterization'!T$2)</f>
        <v>-0.77913836367281986</v>
      </c>
      <c r="U8" s="2">
        <f>('[1]Pc, Winter, S2'!U8*Main!$B$5)+(_xlfn.IFNA(VLOOKUP($A8,'FL Ratio'!$A$3:$B$18,2,FALSE),0)*'FL Characterization'!U$2)</f>
        <v>-0.84291329561021611</v>
      </c>
      <c r="V8" s="2">
        <f>('[1]Pc, Winter, S2'!V8*Main!$B$5)+(_xlfn.IFNA(VLOOKUP($A8,'FL Ratio'!$A$3:$B$18,2,FALSE),0)*'FL Characterization'!V$2)</f>
        <v>-0.83820533430630162</v>
      </c>
      <c r="W8" s="2">
        <f>('[1]Pc, Winter, S2'!W8*Main!$B$5)+(_xlfn.IFNA(VLOOKUP($A8,'FL Ratio'!$A$3:$B$18,2,FALSE),0)*'FL Characterization'!W$2)</f>
        <v>-0.48002693124584583</v>
      </c>
      <c r="X8" s="2">
        <f>('[1]Pc, Winter, S2'!X8*Main!$B$5)+(_xlfn.IFNA(VLOOKUP($A8,'FL Ratio'!$A$3:$B$18,2,FALSE),0)*'FL Characterization'!X$2)</f>
        <v>0.21034953411142057</v>
      </c>
      <c r="Y8" s="2">
        <f>('[1]Pc, Winter, S2'!Y8*Main!$B$5)+(_xlfn.IFNA(VLOOKUP($A8,'FL Ratio'!$A$3:$B$18,2,FALSE),0)*'FL Characterization'!Y$2)</f>
        <v>0.80988082066193257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0.38617942550335294</v>
      </c>
      <c r="C9" s="2">
        <f>('[1]Pc, Winter, S2'!C9*Main!$B$5)+(_xlfn.IFNA(VLOOKUP($A9,'FL Ratio'!$A$3:$B$18,2,FALSE),0)*'FL Characterization'!C$2)</f>
        <v>0.35798009421192051</v>
      </c>
      <c r="D9" s="2">
        <f>('[1]Pc, Winter, S2'!D9*Main!$B$5)+(_xlfn.IFNA(VLOOKUP($A9,'FL Ratio'!$A$3:$B$18,2,FALSE),0)*'FL Characterization'!D$2)</f>
        <v>0.34023257516006145</v>
      </c>
      <c r="E9" s="2">
        <f>('[1]Pc, Winter, S2'!E9*Main!$B$5)+(_xlfn.IFNA(VLOOKUP($A9,'FL Ratio'!$A$3:$B$18,2,FALSE),0)*'FL Characterization'!E$2)</f>
        <v>0.33273333302040131</v>
      </c>
      <c r="F9" s="2">
        <f>('[1]Pc, Winter, S2'!F9*Main!$B$5)+(_xlfn.IFNA(VLOOKUP($A9,'FL Ratio'!$A$3:$B$18,2,FALSE),0)*'FL Characterization'!F$2)</f>
        <v>0.32535820022578121</v>
      </c>
      <c r="G9" s="2">
        <f>('[1]Pc, Winter, S2'!G9*Main!$B$5)+(_xlfn.IFNA(VLOOKUP($A9,'FL Ratio'!$A$3:$B$18,2,FALSE),0)*'FL Characterization'!G$2)</f>
        <v>0.34198031103562471</v>
      </c>
      <c r="H9" s="2">
        <f>('[1]Pc, Winter, S2'!H9*Main!$B$5)+(_xlfn.IFNA(VLOOKUP($A9,'FL Ratio'!$A$3:$B$18,2,FALSE),0)*'FL Characterization'!H$2)</f>
        <v>0.42573812337817596</v>
      </c>
      <c r="I9" s="2">
        <f>('[1]Pc, Winter, S2'!I9*Main!$B$5)+(_xlfn.IFNA(VLOOKUP($A9,'FL Ratio'!$A$3:$B$18,2,FALSE),0)*'FL Characterization'!I$2)</f>
        <v>0.47064387591842455</v>
      </c>
      <c r="J9" s="2">
        <f>('[1]Pc, Winter, S2'!J9*Main!$B$5)+(_xlfn.IFNA(VLOOKUP($A9,'FL Ratio'!$A$3:$B$18,2,FALSE),0)*'FL Characterization'!J$2)</f>
        <v>0.56080728959205395</v>
      </c>
      <c r="K9" s="2">
        <f>('[1]Pc, Winter, S2'!K9*Main!$B$5)+(_xlfn.IFNA(VLOOKUP($A9,'FL Ratio'!$A$3:$B$18,2,FALSE),0)*'FL Characterization'!K$2)</f>
        <v>0.60430851706395206</v>
      </c>
      <c r="L9" s="2">
        <f>('[1]Pc, Winter, S2'!L9*Main!$B$5)+(_xlfn.IFNA(VLOOKUP($A9,'FL Ratio'!$A$3:$B$18,2,FALSE),0)*'FL Characterization'!L$2)</f>
        <v>0.60325215280776001</v>
      </c>
      <c r="M9" s="2">
        <f>('[1]Pc, Winter, S2'!M9*Main!$B$5)+(_xlfn.IFNA(VLOOKUP($A9,'FL Ratio'!$A$3:$B$18,2,FALSE),0)*'FL Characterization'!M$2)</f>
        <v>0.61464648640725617</v>
      </c>
      <c r="N9" s="2">
        <f>('[1]Pc, Winter, S2'!N9*Main!$B$5)+(_xlfn.IFNA(VLOOKUP($A9,'FL Ratio'!$A$3:$B$18,2,FALSE),0)*'FL Characterization'!N$2)</f>
        <v>0.59573737941141258</v>
      </c>
      <c r="O9" s="2">
        <f>('[1]Pc, Winter, S2'!O9*Main!$B$5)+(_xlfn.IFNA(VLOOKUP($A9,'FL Ratio'!$A$3:$B$18,2,FALSE),0)*'FL Characterization'!O$2)</f>
        <v>0.58699897509735122</v>
      </c>
      <c r="P9" s="2">
        <f>('[1]Pc, Winter, S2'!P9*Main!$B$5)+(_xlfn.IFNA(VLOOKUP($A9,'FL Ratio'!$A$3:$B$18,2,FALSE),0)*'FL Characterization'!P$2)</f>
        <v>0.58144869930747345</v>
      </c>
      <c r="Q9" s="2">
        <f>('[1]Pc, Winter, S2'!Q9*Main!$B$5)+(_xlfn.IFNA(VLOOKUP($A9,'FL Ratio'!$A$3:$B$18,2,FALSE),0)*'FL Characterization'!Q$2)</f>
        <v>0.56039057268154524</v>
      </c>
      <c r="R9" s="2">
        <f>('[1]Pc, Winter, S2'!R9*Main!$B$5)+(_xlfn.IFNA(VLOOKUP($A9,'FL Ratio'!$A$3:$B$18,2,FALSE),0)*'FL Characterization'!R$2)</f>
        <v>0.5592163213358522</v>
      </c>
      <c r="S9" s="2">
        <f>('[1]Pc, Winter, S2'!S9*Main!$B$5)+(_xlfn.IFNA(VLOOKUP($A9,'FL Ratio'!$A$3:$B$18,2,FALSE),0)*'FL Characterization'!S$2)</f>
        <v>0.62897616384176214</v>
      </c>
      <c r="T9" s="2">
        <f>('[1]Pc, Winter, S2'!T9*Main!$B$5)+(_xlfn.IFNA(VLOOKUP($A9,'FL Ratio'!$A$3:$B$18,2,FALSE),0)*'FL Characterization'!T$2)</f>
        <v>0.54343659633798402</v>
      </c>
      <c r="U9" s="2">
        <f>('[1]Pc, Winter, S2'!U9*Main!$B$5)+(_xlfn.IFNA(VLOOKUP($A9,'FL Ratio'!$A$3:$B$18,2,FALSE),0)*'FL Characterization'!U$2)</f>
        <v>0.53836067202986893</v>
      </c>
      <c r="V9" s="2">
        <f>('[1]Pc, Winter, S2'!V9*Main!$B$5)+(_xlfn.IFNA(VLOOKUP($A9,'FL Ratio'!$A$3:$B$18,2,FALSE),0)*'FL Characterization'!V$2)</f>
        <v>0.54171841541379329</v>
      </c>
      <c r="W9" s="2">
        <f>('[1]Pc, Winter, S2'!W9*Main!$B$5)+(_xlfn.IFNA(VLOOKUP($A9,'FL Ratio'!$A$3:$B$18,2,FALSE),0)*'FL Characterization'!W$2)</f>
        <v>0.51402935322298837</v>
      </c>
      <c r="X9" s="2">
        <f>('[1]Pc, Winter, S2'!X9*Main!$B$5)+(_xlfn.IFNA(VLOOKUP($A9,'FL Ratio'!$A$3:$B$18,2,FALSE),0)*'FL Characterization'!X$2)</f>
        <v>0.45794591583677591</v>
      </c>
      <c r="Y9" s="2">
        <f>('[1]Pc, Winter, S2'!Y9*Main!$B$5)+(_xlfn.IFNA(VLOOKUP($A9,'FL Ratio'!$A$3:$B$18,2,FALSE),0)*'FL Characterization'!Y$2)</f>
        <v>0.40997889820740741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3.9767597382728264</v>
      </c>
      <c r="C10" s="2">
        <f>('[1]Pc, Winter, S2'!C10*Main!$B$5)+(_xlfn.IFNA(VLOOKUP($A10,'FL Ratio'!$A$3:$B$18,2,FALSE),0)*'FL Characterization'!C$2)</f>
        <v>3.4894745440676749</v>
      </c>
      <c r="D10" s="2">
        <f>('[1]Pc, Winter, S2'!D10*Main!$B$5)+(_xlfn.IFNA(VLOOKUP($A10,'FL Ratio'!$A$3:$B$18,2,FALSE),0)*'FL Characterization'!D$2)</f>
        <v>3.3100520325281346</v>
      </c>
      <c r="E10" s="2">
        <f>('[1]Pc, Winter, S2'!E10*Main!$B$5)+(_xlfn.IFNA(VLOOKUP($A10,'FL Ratio'!$A$3:$B$18,2,FALSE),0)*'FL Characterization'!E$2)</f>
        <v>3.2308717920328327</v>
      </c>
      <c r="F10" s="2">
        <f>('[1]Pc, Winter, S2'!F10*Main!$B$5)+(_xlfn.IFNA(VLOOKUP($A10,'FL Ratio'!$A$3:$B$18,2,FALSE),0)*'FL Characterization'!F$2)</f>
        <v>3.1693278571798986</v>
      </c>
      <c r="G10" s="2">
        <f>('[1]Pc, Winter, S2'!G10*Main!$B$5)+(_xlfn.IFNA(VLOOKUP($A10,'FL Ratio'!$A$3:$B$18,2,FALSE),0)*'FL Characterization'!G$2)</f>
        <v>3.5937935924533235</v>
      </c>
      <c r="H10" s="2">
        <f>('[1]Pc, Winter, S2'!H10*Main!$B$5)+(_xlfn.IFNA(VLOOKUP($A10,'FL Ratio'!$A$3:$B$18,2,FALSE),0)*'FL Characterization'!H$2)</f>
        <v>4.9384411386246327</v>
      </c>
      <c r="I10" s="2">
        <f>('[1]Pc, Winter, S2'!I10*Main!$B$5)+(_xlfn.IFNA(VLOOKUP($A10,'FL Ratio'!$A$3:$B$18,2,FALSE),0)*'FL Characterization'!I$2)</f>
        <v>5.9316774210226102</v>
      </c>
      <c r="J10" s="2">
        <f>('[1]Pc, Winter, S2'!J10*Main!$B$5)+(_xlfn.IFNA(VLOOKUP($A10,'FL Ratio'!$A$3:$B$18,2,FALSE),0)*'FL Characterization'!J$2)</f>
        <v>6.407998488447233</v>
      </c>
      <c r="K10" s="2">
        <f>('[1]Pc, Winter, S2'!K10*Main!$B$5)+(_xlfn.IFNA(VLOOKUP($A10,'FL Ratio'!$A$3:$B$18,2,FALSE),0)*'FL Characterization'!K$2)</f>
        <v>6.3395144995549595</v>
      </c>
      <c r="L10" s="2">
        <f>('[1]Pc, Winter, S2'!L10*Main!$B$5)+(_xlfn.IFNA(VLOOKUP($A10,'FL Ratio'!$A$3:$B$18,2,FALSE),0)*'FL Characterization'!L$2)</f>
        <v>6.68366247685631</v>
      </c>
      <c r="M10" s="2">
        <f>('[1]Pc, Winter, S2'!M10*Main!$B$5)+(_xlfn.IFNA(VLOOKUP($A10,'FL Ratio'!$A$3:$B$18,2,FALSE),0)*'FL Characterization'!M$2)</f>
        <v>6.8522771564395351</v>
      </c>
      <c r="N10" s="2">
        <f>('[1]Pc, Winter, S2'!N10*Main!$B$5)+(_xlfn.IFNA(VLOOKUP($A10,'FL Ratio'!$A$3:$B$18,2,FALSE),0)*'FL Characterization'!N$2)</f>
        <v>6.5601886755945724</v>
      </c>
      <c r="O10" s="2">
        <f>('[1]Pc, Winter, S2'!O10*Main!$B$5)+(_xlfn.IFNA(VLOOKUP($A10,'FL Ratio'!$A$3:$B$18,2,FALSE),0)*'FL Characterization'!O$2)</f>
        <v>6.4615756268224276</v>
      </c>
      <c r="P10" s="2">
        <f>('[1]Pc, Winter, S2'!P10*Main!$B$5)+(_xlfn.IFNA(VLOOKUP($A10,'FL Ratio'!$A$3:$B$18,2,FALSE),0)*'FL Characterization'!P$2)</f>
        <v>6.0374766038125127</v>
      </c>
      <c r="Q10" s="2">
        <f>('[1]Pc, Winter, S2'!Q10*Main!$B$5)+(_xlfn.IFNA(VLOOKUP($A10,'FL Ratio'!$A$3:$B$18,2,FALSE),0)*'FL Characterization'!Q$2)</f>
        <v>5.8249245410956423</v>
      </c>
      <c r="R10" s="2">
        <f>('[1]Pc, Winter, S2'!R10*Main!$B$5)+(_xlfn.IFNA(VLOOKUP($A10,'FL Ratio'!$A$3:$B$18,2,FALSE),0)*'FL Characterization'!R$2)</f>
        <v>6.0313943253478755</v>
      </c>
      <c r="S10" s="2">
        <f>('[1]Pc, Winter, S2'!S10*Main!$B$5)+(_xlfn.IFNA(VLOOKUP($A10,'FL Ratio'!$A$3:$B$18,2,FALSE),0)*'FL Characterization'!S$2)</f>
        <v>7.0894927966030084</v>
      </c>
      <c r="T10" s="2">
        <f>('[1]Pc, Winter, S2'!T10*Main!$B$5)+(_xlfn.IFNA(VLOOKUP($A10,'FL Ratio'!$A$3:$B$18,2,FALSE),0)*'FL Characterization'!T$2)</f>
        <v>7.0557590913526109</v>
      </c>
      <c r="U10" s="2">
        <f>('[1]Pc, Winter, S2'!U10*Main!$B$5)+(_xlfn.IFNA(VLOOKUP($A10,'FL Ratio'!$A$3:$B$18,2,FALSE),0)*'FL Characterization'!U$2)</f>
        <v>7.0489502890138089</v>
      </c>
      <c r="V10" s="2">
        <f>('[1]Pc, Winter, S2'!V10*Main!$B$5)+(_xlfn.IFNA(VLOOKUP($A10,'FL Ratio'!$A$3:$B$18,2,FALSE),0)*'FL Characterization'!V$2)</f>
        <v>7.0228608257063989</v>
      </c>
      <c r="W10" s="2">
        <f>('[1]Pc, Winter, S2'!W10*Main!$B$5)+(_xlfn.IFNA(VLOOKUP($A10,'FL Ratio'!$A$3:$B$18,2,FALSE),0)*'FL Characterization'!W$2)</f>
        <v>6.6178566500458818</v>
      </c>
      <c r="X10" s="2">
        <f>('[1]Pc, Winter, S2'!X10*Main!$B$5)+(_xlfn.IFNA(VLOOKUP($A10,'FL Ratio'!$A$3:$B$18,2,FALSE),0)*'FL Characterization'!X$2)</f>
        <v>5.7732233686569652</v>
      </c>
      <c r="Y10" s="2">
        <f>('[1]Pc, Winter, S2'!Y10*Main!$B$5)+(_xlfn.IFNA(VLOOKUP($A10,'FL Ratio'!$A$3:$B$18,2,FALSE),0)*'FL Characterization'!Y$2)</f>
        <v>4.9380360529069725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0.26340662846039214</v>
      </c>
      <c r="C11" s="2">
        <f>('[1]Pc, Winter, S2'!C11*Main!$B$5)+(_xlfn.IFNA(VLOOKUP($A11,'FL Ratio'!$A$3:$B$18,2,FALSE),0)*'FL Characterization'!C$2)</f>
        <v>0.26166380841579034</v>
      </c>
      <c r="D11" s="2">
        <f>('[1]Pc, Winter, S2'!D11*Main!$B$5)+(_xlfn.IFNA(VLOOKUP($A11,'FL Ratio'!$A$3:$B$18,2,FALSE),0)*'FL Characterization'!D$2)</f>
        <v>0.24566265893059439</v>
      </c>
      <c r="E11" s="2">
        <f>('[1]Pc, Winter, S2'!E11*Main!$B$5)+(_xlfn.IFNA(VLOOKUP($A11,'FL Ratio'!$A$3:$B$18,2,FALSE),0)*'FL Characterization'!E$2)</f>
        <v>0.24430888845970178</v>
      </c>
      <c r="F11" s="2">
        <f>('[1]Pc, Winter, S2'!F11*Main!$B$5)+(_xlfn.IFNA(VLOOKUP($A11,'FL Ratio'!$A$3:$B$18,2,FALSE),0)*'FL Characterization'!F$2)</f>
        <v>0.23162708016558273</v>
      </c>
      <c r="G11" s="2">
        <f>('[1]Pc, Winter, S2'!G11*Main!$B$5)+(_xlfn.IFNA(VLOOKUP($A11,'FL Ratio'!$A$3:$B$18,2,FALSE),0)*'FL Characterization'!G$2)</f>
        <v>0.23487078810914505</v>
      </c>
      <c r="H11" s="2">
        <f>('[1]Pc, Winter, S2'!H11*Main!$B$5)+(_xlfn.IFNA(VLOOKUP($A11,'FL Ratio'!$A$3:$B$18,2,FALSE),0)*'FL Characterization'!H$2)</f>
        <v>0.29593635768584547</v>
      </c>
      <c r="I11" s="2">
        <f>('[1]Pc, Winter, S2'!I11*Main!$B$5)+(_xlfn.IFNA(VLOOKUP($A11,'FL Ratio'!$A$3:$B$18,2,FALSE),0)*'FL Characterization'!I$2)</f>
        <v>0.28285907822930439</v>
      </c>
      <c r="J11" s="2">
        <f>('[1]Pc, Winter, S2'!J11*Main!$B$5)+(_xlfn.IFNA(VLOOKUP($A11,'FL Ratio'!$A$3:$B$18,2,FALSE),0)*'FL Characterization'!J$2)</f>
        <v>0.30171842717098835</v>
      </c>
      <c r="K11" s="2">
        <f>('[1]Pc, Winter, S2'!K11*Main!$B$5)+(_xlfn.IFNA(VLOOKUP($A11,'FL Ratio'!$A$3:$B$18,2,FALSE),0)*'FL Characterization'!K$2)</f>
        <v>0.31789334069665054</v>
      </c>
      <c r="L11" s="2">
        <f>('[1]Pc, Winter, S2'!L11*Main!$B$5)+(_xlfn.IFNA(VLOOKUP($A11,'FL Ratio'!$A$3:$B$18,2,FALSE),0)*'FL Characterization'!L$2)</f>
        <v>0.29212549251059561</v>
      </c>
      <c r="M11" s="2">
        <f>('[1]Pc, Winter, S2'!M11*Main!$B$5)+(_xlfn.IFNA(VLOOKUP($A11,'FL Ratio'!$A$3:$B$18,2,FALSE),0)*'FL Characterization'!M$2)</f>
        <v>0.30328016338976871</v>
      </c>
      <c r="N11" s="2">
        <f>('[1]Pc, Winter, S2'!N11*Main!$B$5)+(_xlfn.IFNA(VLOOKUP($A11,'FL Ratio'!$A$3:$B$18,2,FALSE),0)*'FL Characterization'!N$2)</f>
        <v>0.30475902077953826</v>
      </c>
      <c r="O11" s="2">
        <f>('[1]Pc, Winter, S2'!O11*Main!$B$5)+(_xlfn.IFNA(VLOOKUP($A11,'FL Ratio'!$A$3:$B$18,2,FALSE),0)*'FL Characterization'!O$2)</f>
        <v>0.30593555673372219</v>
      </c>
      <c r="P11" s="2">
        <f>('[1]Pc, Winter, S2'!P11*Main!$B$5)+(_xlfn.IFNA(VLOOKUP($A11,'FL Ratio'!$A$3:$B$18,2,FALSE),0)*'FL Characterization'!P$2)</f>
        <v>0.29347953044571307</v>
      </c>
      <c r="Q11" s="2">
        <f>('[1]Pc, Winter, S2'!Q11*Main!$B$5)+(_xlfn.IFNA(VLOOKUP($A11,'FL Ratio'!$A$3:$B$18,2,FALSE),0)*'FL Characterization'!Q$2)</f>
        <v>0.27633385652919479</v>
      </c>
      <c r="R11" s="2">
        <f>('[1]Pc, Winter, S2'!R11*Main!$B$5)+(_xlfn.IFNA(VLOOKUP($A11,'FL Ratio'!$A$3:$B$18,2,FALSE),0)*'FL Characterization'!R$2)</f>
        <v>0.26539544665314058</v>
      </c>
      <c r="S11" s="2">
        <f>('[1]Pc, Winter, S2'!S11*Main!$B$5)+(_xlfn.IFNA(VLOOKUP($A11,'FL Ratio'!$A$3:$B$18,2,FALSE),0)*'FL Characterization'!S$2)</f>
        <v>0.31420963895204623</v>
      </c>
      <c r="T11" s="2">
        <f>('[1]Pc, Winter, S2'!T11*Main!$B$5)+(_xlfn.IFNA(VLOOKUP($A11,'FL Ratio'!$A$3:$B$18,2,FALSE),0)*'FL Characterization'!T$2)</f>
        <v>0.30232465105087747</v>
      </c>
      <c r="U11" s="2">
        <f>('[1]Pc, Winter, S2'!U11*Main!$B$5)+(_xlfn.IFNA(VLOOKUP($A11,'FL Ratio'!$A$3:$B$18,2,FALSE),0)*'FL Characterization'!U$2)</f>
        <v>0.30320766291611706</v>
      </c>
      <c r="V11" s="2">
        <f>('[1]Pc, Winter, S2'!V11*Main!$B$5)+(_xlfn.IFNA(VLOOKUP($A11,'FL Ratio'!$A$3:$B$18,2,FALSE),0)*'FL Characterization'!V$2)</f>
        <v>0.30097243464754764</v>
      </c>
      <c r="W11" s="2">
        <f>('[1]Pc, Winter, S2'!W11*Main!$B$5)+(_xlfn.IFNA(VLOOKUP($A11,'FL Ratio'!$A$3:$B$18,2,FALSE),0)*'FL Characterization'!W$2)</f>
        <v>0.28492695452534111</v>
      </c>
      <c r="X11" s="2">
        <f>('[1]Pc, Winter, S2'!X11*Main!$B$5)+(_xlfn.IFNA(VLOOKUP($A11,'FL Ratio'!$A$3:$B$18,2,FALSE),0)*'FL Characterization'!X$2)</f>
        <v>0.29507715785991157</v>
      </c>
      <c r="Y11" s="2">
        <f>('[1]Pc, Winter, S2'!Y11*Main!$B$5)+(_xlfn.IFNA(VLOOKUP($A11,'FL Ratio'!$A$3:$B$18,2,FALSE),0)*'FL Characterization'!Y$2)</f>
        <v>0.27914923899879113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1.5745373575423129</v>
      </c>
      <c r="C12" s="2">
        <f>('[1]Pc, Winter, S2'!C12*Main!$B$5)+(_xlfn.IFNA(VLOOKUP($A12,'FL Ratio'!$A$3:$B$18,2,FALSE),0)*'FL Characterization'!C$2)</f>
        <v>1.5318912588014257</v>
      </c>
      <c r="D12" s="2">
        <f>('[1]Pc, Winter, S2'!D12*Main!$B$5)+(_xlfn.IFNA(VLOOKUP($A12,'FL Ratio'!$A$3:$B$18,2,FALSE),0)*'FL Characterization'!D$2)</f>
        <v>1.5104209114131233</v>
      </c>
      <c r="E12" s="2">
        <f>('[1]Pc, Winter, S2'!E12*Main!$B$5)+(_xlfn.IFNA(VLOOKUP($A12,'FL Ratio'!$A$3:$B$18,2,FALSE),0)*'FL Characterization'!E$2)</f>
        <v>1.5162975948510973</v>
      </c>
      <c r="F12" s="2">
        <f>('[1]Pc, Winter, S2'!F12*Main!$B$5)+(_xlfn.IFNA(VLOOKUP($A12,'FL Ratio'!$A$3:$B$18,2,FALSE),0)*'FL Characterization'!F$2)</f>
        <v>1.575975181526809</v>
      </c>
      <c r="G12" s="2">
        <f>('[1]Pc, Winter, S2'!G12*Main!$B$5)+(_xlfn.IFNA(VLOOKUP($A12,'FL Ratio'!$A$3:$B$18,2,FALSE),0)*'FL Characterization'!G$2)</f>
        <v>1.7837384459481109</v>
      </c>
      <c r="H12" s="2">
        <f>('[1]Pc, Winter, S2'!H12*Main!$B$5)+(_xlfn.IFNA(VLOOKUP($A12,'FL Ratio'!$A$3:$B$18,2,FALSE),0)*'FL Characterization'!H$2)</f>
        <v>2.3993573434595645</v>
      </c>
      <c r="I12" s="2">
        <f>('[1]Pc, Winter, S2'!I12*Main!$B$5)+(_xlfn.IFNA(VLOOKUP($A12,'FL Ratio'!$A$3:$B$18,2,FALSE),0)*'FL Characterization'!I$2)</f>
        <v>2.7461121577515422</v>
      </c>
      <c r="J12" s="2">
        <f>('[1]Pc, Winter, S2'!J12*Main!$B$5)+(_xlfn.IFNA(VLOOKUP($A12,'FL Ratio'!$A$3:$B$18,2,FALSE),0)*'FL Characterization'!J$2)</f>
        <v>2.8369905174557726</v>
      </c>
      <c r="K12" s="2">
        <f>('[1]Pc, Winter, S2'!K12*Main!$B$5)+(_xlfn.IFNA(VLOOKUP($A12,'FL Ratio'!$A$3:$B$18,2,FALSE),0)*'FL Characterization'!K$2)</f>
        <v>2.6577889894067264</v>
      </c>
      <c r="L12" s="2">
        <f>('[1]Pc, Winter, S2'!L12*Main!$B$5)+(_xlfn.IFNA(VLOOKUP($A12,'FL Ratio'!$A$3:$B$18,2,FALSE),0)*'FL Characterization'!L$2)</f>
        <v>2.6799193333539071</v>
      </c>
      <c r="M12" s="2">
        <f>('[1]Pc, Winter, S2'!M12*Main!$B$5)+(_xlfn.IFNA(VLOOKUP($A12,'FL Ratio'!$A$3:$B$18,2,FALSE),0)*'FL Characterization'!M$2)</f>
        <v>2.6893630630703917</v>
      </c>
      <c r="N12" s="2">
        <f>('[1]Pc, Winter, S2'!N12*Main!$B$5)+(_xlfn.IFNA(VLOOKUP($A12,'FL Ratio'!$A$3:$B$18,2,FALSE),0)*'FL Characterization'!N$2)</f>
        <v>2.536089832126704</v>
      </c>
      <c r="O12" s="2">
        <f>('[1]Pc, Winter, S2'!O12*Main!$B$5)+(_xlfn.IFNA(VLOOKUP($A12,'FL Ratio'!$A$3:$B$18,2,FALSE),0)*'FL Characterization'!O$2)</f>
        <v>2.5635452595875741</v>
      </c>
      <c r="P12" s="2">
        <f>('[1]Pc, Winter, S2'!P12*Main!$B$5)+(_xlfn.IFNA(VLOOKUP($A12,'FL Ratio'!$A$3:$B$18,2,FALSE),0)*'FL Characterization'!P$2)</f>
        <v>2.4023591429038689</v>
      </c>
      <c r="Q12" s="2">
        <f>('[1]Pc, Winter, S2'!Q12*Main!$B$5)+(_xlfn.IFNA(VLOOKUP($A12,'FL Ratio'!$A$3:$B$18,2,FALSE),0)*'FL Characterization'!Q$2)</f>
        <v>2.3673600586026873</v>
      </c>
      <c r="R12" s="2">
        <f>('[1]Pc, Winter, S2'!R12*Main!$B$5)+(_xlfn.IFNA(VLOOKUP($A12,'FL Ratio'!$A$3:$B$18,2,FALSE),0)*'FL Characterization'!R$2)</f>
        <v>2.4012038776408042</v>
      </c>
      <c r="S12" s="2">
        <f>('[1]Pc, Winter, S2'!S12*Main!$B$5)+(_xlfn.IFNA(VLOOKUP($A12,'FL Ratio'!$A$3:$B$18,2,FALSE),0)*'FL Characterization'!S$2)</f>
        <v>2.5521640797231999</v>
      </c>
      <c r="T12" s="2">
        <f>('[1]Pc, Winter, S2'!T12*Main!$B$5)+(_xlfn.IFNA(VLOOKUP($A12,'FL Ratio'!$A$3:$B$18,2,FALSE),0)*'FL Characterization'!T$2)</f>
        <v>2.4941337177122422</v>
      </c>
      <c r="U12" s="2">
        <f>('[1]Pc, Winter, S2'!U12*Main!$B$5)+(_xlfn.IFNA(VLOOKUP($A12,'FL Ratio'!$A$3:$B$18,2,FALSE),0)*'FL Characterization'!U$2)</f>
        <v>2.4358099125692556</v>
      </c>
      <c r="V12" s="2">
        <f>('[1]Pc, Winter, S2'!V12*Main!$B$5)+(_xlfn.IFNA(VLOOKUP($A12,'FL Ratio'!$A$3:$B$18,2,FALSE),0)*'FL Characterization'!V$2)</f>
        <v>2.3837928231988488</v>
      </c>
      <c r="W12" s="2">
        <f>('[1]Pc, Winter, S2'!W12*Main!$B$5)+(_xlfn.IFNA(VLOOKUP($A12,'FL Ratio'!$A$3:$B$18,2,FALSE),0)*'FL Characterization'!W$2)</f>
        <v>2.1241995459967979</v>
      </c>
      <c r="X12" s="2">
        <f>('[1]Pc, Winter, S2'!X12*Main!$B$5)+(_xlfn.IFNA(VLOOKUP($A12,'FL Ratio'!$A$3:$B$18,2,FALSE),0)*'FL Characterization'!X$2)</f>
        <v>1.9184213888475634</v>
      </c>
      <c r="Y12" s="2">
        <f>('[1]Pc, Winter, S2'!Y12*Main!$B$5)+(_xlfn.IFNA(VLOOKUP($A12,'FL Ratio'!$A$3:$B$18,2,FALSE),0)*'FL Characterization'!Y$2)</f>
        <v>1.6905005169667431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0.18098779062428591</v>
      </c>
      <c r="C2" s="2">
        <f>('[1]Pc, Winter, S2'!C2*Main!$B$5)+(_xlfn.IFNA(VLOOKUP($A2,'FL Ratio'!$A$3:$B$18,2,FALSE),0)*'FL Characterization'!C$2)</f>
        <v>7.7703074074245981E-2</v>
      </c>
      <c r="D2" s="2">
        <f>('[1]Pc, Winter, S2'!D2*Main!$B$5)+(_xlfn.IFNA(VLOOKUP($A2,'FL Ratio'!$A$3:$B$18,2,FALSE),0)*'FL Characterization'!D$2)</f>
        <v>0.16774362177352117</v>
      </c>
      <c r="E2" s="2">
        <f>('[1]Pc, Winter, S2'!E2*Main!$B$5)+(_xlfn.IFNA(VLOOKUP($A2,'FL Ratio'!$A$3:$B$18,2,FALSE),0)*'FL Characterization'!E$2)</f>
        <v>6.2704045823211166E-2</v>
      </c>
      <c r="F2" s="2">
        <f>('[1]Pc, Winter, S2'!F2*Main!$B$5)+(_xlfn.IFNA(VLOOKUP($A2,'FL Ratio'!$A$3:$B$18,2,FALSE),0)*'FL Characterization'!F$2)</f>
        <v>5.9700495094720946E-2</v>
      </c>
      <c r="G2" s="2">
        <f>('[1]Pc, Winter, S2'!G2*Main!$B$5)+(_xlfn.IFNA(VLOOKUP($A2,'FL Ratio'!$A$3:$B$18,2,FALSE),0)*'FL Characterization'!G$2)</f>
        <v>0.12948450795894348</v>
      </c>
      <c r="H2" s="2">
        <f>('[1]Pc, Winter, S2'!H2*Main!$B$5)+(_xlfn.IFNA(VLOOKUP($A2,'FL Ratio'!$A$3:$B$18,2,FALSE),0)*'FL Characterization'!H$2)</f>
        <v>0.12821953097483868</v>
      </c>
      <c r="I2" s="2">
        <f>('[1]Pc, Winter, S2'!I2*Main!$B$5)+(_xlfn.IFNA(VLOOKUP($A2,'FL Ratio'!$A$3:$B$18,2,FALSE),0)*'FL Characterization'!I$2)</f>
        <v>0.19662387853262836</v>
      </c>
      <c r="J2" s="2">
        <f>('[1]Pc, Winter, S2'!J2*Main!$B$5)+(_xlfn.IFNA(VLOOKUP($A2,'FL Ratio'!$A$3:$B$18,2,FALSE),0)*'FL Characterization'!J$2)</f>
        <v>7.0023331112693654E-2</v>
      </c>
      <c r="K2" s="2">
        <f>('[1]Pc, Winter, S2'!K2*Main!$B$5)+(_xlfn.IFNA(VLOOKUP($A2,'FL Ratio'!$A$3:$B$18,2,FALSE),0)*'FL Characterization'!K$2)</f>
        <v>0.19892732645961059</v>
      </c>
      <c r="L2" s="2">
        <f>('[1]Pc, Winter, S2'!L2*Main!$B$5)+(_xlfn.IFNA(VLOOKUP($A2,'FL Ratio'!$A$3:$B$18,2,FALSE),0)*'FL Characterization'!L$2)</f>
        <v>4.2802995495430624E-2</v>
      </c>
      <c r="M2" s="2">
        <f>('[1]Pc, Winter, S2'!M2*Main!$B$5)+(_xlfn.IFNA(VLOOKUP($A2,'FL Ratio'!$A$3:$B$18,2,FALSE),0)*'FL Characterization'!M$2)</f>
        <v>0.13408056163971147</v>
      </c>
      <c r="N2" s="2">
        <f>('[1]Pc, Winter, S2'!N2*Main!$B$5)+(_xlfn.IFNA(VLOOKUP($A2,'FL Ratio'!$A$3:$B$18,2,FALSE),0)*'FL Characterization'!N$2)</f>
        <v>5.8668753663224112E-2</v>
      </c>
      <c r="O2" s="2">
        <f>('[1]Pc, Winter, S2'!O2*Main!$B$5)+(_xlfn.IFNA(VLOOKUP($A2,'FL Ratio'!$A$3:$B$18,2,FALSE),0)*'FL Characterization'!O$2)</f>
        <v>0.13765250849005639</v>
      </c>
      <c r="P2" s="2">
        <f>('[1]Pc, Winter, S2'!P2*Main!$B$5)+(_xlfn.IFNA(VLOOKUP($A2,'FL Ratio'!$A$3:$B$18,2,FALSE),0)*'FL Characterization'!P$2)</f>
        <v>0.27372682369107959</v>
      </c>
      <c r="Q2" s="2">
        <f>('[1]Pc, Winter, S2'!Q2*Main!$B$5)+(_xlfn.IFNA(VLOOKUP($A2,'FL Ratio'!$A$3:$B$18,2,FALSE),0)*'FL Characterization'!Q$2)</f>
        <v>7.7858175216413958E-2</v>
      </c>
      <c r="R2" s="2">
        <f>('[1]Pc, Winter, S2'!R2*Main!$B$5)+(_xlfn.IFNA(VLOOKUP($A2,'FL Ratio'!$A$3:$B$18,2,FALSE),0)*'FL Characterization'!R$2)</f>
        <v>1.7551284821003182E-2</v>
      </c>
      <c r="S2" s="2">
        <f>('[1]Pc, Winter, S2'!S2*Main!$B$5)+(_xlfn.IFNA(VLOOKUP($A2,'FL Ratio'!$A$3:$B$18,2,FALSE),0)*'FL Characterization'!S$2)</f>
        <v>0.28050180180548145</v>
      </c>
      <c r="T2" s="2">
        <f>('[1]Pc, Winter, S2'!T2*Main!$B$5)+(_xlfn.IFNA(VLOOKUP($A2,'FL Ratio'!$A$3:$B$18,2,FALSE),0)*'FL Characterization'!T$2)</f>
        <v>0.25263236811885087</v>
      </c>
      <c r="U2" s="2">
        <f>('[1]Pc, Winter, S2'!U2*Main!$B$5)+(_xlfn.IFNA(VLOOKUP($A2,'FL Ratio'!$A$3:$B$18,2,FALSE),0)*'FL Characterization'!U$2)</f>
        <v>5.0399505545828567E-2</v>
      </c>
      <c r="V2" s="2">
        <f>('[1]Pc, Winter, S2'!V2*Main!$B$5)+(_xlfn.IFNA(VLOOKUP($A2,'FL Ratio'!$A$3:$B$18,2,FALSE),0)*'FL Characterization'!V$2)</f>
        <v>0.22403055660483115</v>
      </c>
      <c r="W2" s="2">
        <f>('[1]Pc, Winter, S2'!W2*Main!$B$5)+(_xlfn.IFNA(VLOOKUP($A2,'FL Ratio'!$A$3:$B$18,2,FALSE),0)*'FL Characterization'!W$2)</f>
        <v>0.17016645976345557</v>
      </c>
      <c r="X2" s="2">
        <f>('[1]Pc, Winter, S2'!X2*Main!$B$5)+(_xlfn.IFNA(VLOOKUP($A2,'FL Ratio'!$A$3:$B$18,2,FALSE),0)*'FL Characterization'!X$2)</f>
        <v>0.12509094390308551</v>
      </c>
      <c r="Y2" s="2">
        <f>('[1]Pc, Winter, S2'!Y2*Main!$B$5)+(_xlfn.IFNA(VLOOKUP($A2,'FL Ratio'!$A$3:$B$18,2,FALSE),0)*'FL Characterization'!Y$2)</f>
        <v>4.4881956111318351E-2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7.0839686045596402</v>
      </c>
      <c r="C3" s="2">
        <f>('[1]Pc, Winter, S2'!C3*Main!$B$5)+(_xlfn.IFNA(VLOOKUP($A3,'FL Ratio'!$A$3:$B$18,2,FALSE),0)*'FL Characterization'!C$2)</f>
        <v>6.6595380220062044</v>
      </c>
      <c r="D3" s="2">
        <f>('[1]Pc, Winter, S2'!D3*Main!$B$5)+(_xlfn.IFNA(VLOOKUP($A3,'FL Ratio'!$A$3:$B$18,2,FALSE),0)*'FL Characterization'!D$2)</f>
        <v>6.2823079978032537</v>
      </c>
      <c r="E3" s="2">
        <f>('[1]Pc, Winter, S2'!E3*Main!$B$5)+(_xlfn.IFNA(VLOOKUP($A3,'FL Ratio'!$A$3:$B$18,2,FALSE),0)*'FL Characterization'!E$2)</f>
        <v>6.2163136910407486</v>
      </c>
      <c r="F3" s="2">
        <f>('[1]Pc, Winter, S2'!F3*Main!$B$5)+(_xlfn.IFNA(VLOOKUP($A3,'FL Ratio'!$A$3:$B$18,2,FALSE),0)*'FL Characterization'!F$2)</f>
        <v>6.2039493588028432</v>
      </c>
      <c r="G3" s="2">
        <f>('[1]Pc, Winter, S2'!G3*Main!$B$5)+(_xlfn.IFNA(VLOOKUP($A3,'FL Ratio'!$A$3:$B$18,2,FALSE),0)*'FL Characterization'!G$2)</f>
        <v>6.7264899324433554</v>
      </c>
      <c r="H3" s="2">
        <f>('[1]Pc, Winter, S2'!H3*Main!$B$5)+(_xlfn.IFNA(VLOOKUP($A3,'FL Ratio'!$A$3:$B$18,2,FALSE),0)*'FL Characterization'!H$2)</f>
        <v>8.0356919269513618</v>
      </c>
      <c r="I3" s="2">
        <f>('[1]Pc, Winter, S2'!I3*Main!$B$5)+(_xlfn.IFNA(VLOOKUP($A3,'FL Ratio'!$A$3:$B$18,2,FALSE),0)*'FL Characterization'!I$2)</f>
        <v>9.2756301975108677</v>
      </c>
      <c r="J3" s="2">
        <f>('[1]Pc, Winter, S2'!J3*Main!$B$5)+(_xlfn.IFNA(VLOOKUP($A3,'FL Ratio'!$A$3:$B$18,2,FALSE),0)*'FL Characterization'!J$2)</f>
        <v>10.084632881291686</v>
      </c>
      <c r="K3" s="2">
        <f>('[1]Pc, Winter, S2'!K3*Main!$B$5)+(_xlfn.IFNA(VLOOKUP($A3,'FL Ratio'!$A$3:$B$18,2,FALSE),0)*'FL Characterization'!K$2)</f>
        <v>10.236596277223095</v>
      </c>
      <c r="L3" s="2">
        <f>('[1]Pc, Winter, S2'!L3*Main!$B$5)+(_xlfn.IFNA(VLOOKUP($A3,'FL Ratio'!$A$3:$B$18,2,FALSE),0)*'FL Characterization'!L$2)</f>
        <v>9.9273938335736691</v>
      </c>
      <c r="M3" s="2">
        <f>('[1]Pc, Winter, S2'!M3*Main!$B$5)+(_xlfn.IFNA(VLOOKUP($A3,'FL Ratio'!$A$3:$B$18,2,FALSE),0)*'FL Characterization'!M$2)</f>
        <v>9.9909106264256629</v>
      </c>
      <c r="N3" s="2">
        <f>('[1]Pc, Winter, S2'!N3*Main!$B$5)+(_xlfn.IFNA(VLOOKUP($A3,'FL Ratio'!$A$3:$B$18,2,FALSE),0)*'FL Characterization'!N$2)</f>
        <v>10.02020421877361</v>
      </c>
      <c r="O3" s="2">
        <f>('[1]Pc, Winter, S2'!O3*Main!$B$5)+(_xlfn.IFNA(VLOOKUP($A3,'FL Ratio'!$A$3:$B$18,2,FALSE),0)*'FL Characterization'!O$2)</f>
        <v>9.94296196359128</v>
      </c>
      <c r="P3" s="2">
        <f>('[1]Pc, Winter, S2'!P3*Main!$B$5)+(_xlfn.IFNA(VLOOKUP($A3,'FL Ratio'!$A$3:$B$18,2,FALSE),0)*'FL Characterization'!P$2)</f>
        <v>9.3992785841469306</v>
      </c>
      <c r="Q3" s="2">
        <f>('[1]Pc, Winter, S2'!Q3*Main!$B$5)+(_xlfn.IFNA(VLOOKUP($A3,'FL Ratio'!$A$3:$B$18,2,FALSE),0)*'FL Characterization'!Q$2)</f>
        <v>9.1323720853452084</v>
      </c>
      <c r="R3" s="2">
        <f>('[1]Pc, Winter, S2'!R3*Main!$B$5)+(_xlfn.IFNA(VLOOKUP($A3,'FL Ratio'!$A$3:$B$18,2,FALSE),0)*'FL Characterization'!R$2)</f>
        <v>9.4174708897994996</v>
      </c>
      <c r="S3" s="2">
        <f>('[1]Pc, Winter, S2'!S3*Main!$B$5)+(_xlfn.IFNA(VLOOKUP($A3,'FL Ratio'!$A$3:$B$18,2,FALSE),0)*'FL Characterization'!S$2)</f>
        <v>10.540718865690462</v>
      </c>
      <c r="T3" s="2">
        <f>('[1]Pc, Winter, S2'!T3*Main!$B$5)+(_xlfn.IFNA(VLOOKUP($A3,'FL Ratio'!$A$3:$B$18,2,FALSE),0)*'FL Characterization'!T$2)</f>
        <v>10.411512922041736</v>
      </c>
      <c r="U3" s="2">
        <f>('[1]Pc, Winter, S2'!U3*Main!$B$5)+(_xlfn.IFNA(VLOOKUP($A3,'FL Ratio'!$A$3:$B$18,2,FALSE),0)*'FL Characterization'!U$2)</f>
        <v>10.159943704221337</v>
      </c>
      <c r="V3" s="2">
        <f>('[1]Pc, Winter, S2'!V3*Main!$B$5)+(_xlfn.IFNA(VLOOKUP($A3,'FL Ratio'!$A$3:$B$18,2,FALSE),0)*'FL Characterization'!V$2)</f>
        <v>10.034335573967811</v>
      </c>
      <c r="W3" s="2">
        <f>('[1]Pc, Winter, S2'!W3*Main!$B$5)+(_xlfn.IFNA(VLOOKUP($A3,'FL Ratio'!$A$3:$B$18,2,FALSE),0)*'FL Characterization'!W$2)</f>
        <v>9.3604319662278517</v>
      </c>
      <c r="X3" s="2">
        <f>('[1]Pc, Winter, S2'!X3*Main!$B$5)+(_xlfn.IFNA(VLOOKUP($A3,'FL Ratio'!$A$3:$B$18,2,FALSE),0)*'FL Characterization'!X$2)</f>
        <v>8.5060850895526929</v>
      </c>
      <c r="Y3" s="2">
        <f>('[1]Pc, Winter, S2'!Y3*Main!$B$5)+(_xlfn.IFNA(VLOOKUP($A3,'FL Ratio'!$A$3:$B$18,2,FALSE),0)*'FL Characterization'!Y$2)</f>
        <v>7.8343061936632461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3.8298050676699922</v>
      </c>
      <c r="C4" s="2">
        <f>('[1]Pc, Winter, S2'!C4*Main!$B$5)+(_xlfn.IFNA(VLOOKUP($A4,'FL Ratio'!$A$3:$B$18,2,FALSE),0)*'FL Characterization'!C$2)</f>
        <v>3.586144220819055</v>
      </c>
      <c r="D4" s="2">
        <f>('[1]Pc, Winter, S2'!D4*Main!$B$5)+(_xlfn.IFNA(VLOOKUP($A4,'FL Ratio'!$A$3:$B$18,2,FALSE),0)*'FL Characterization'!D$2)</f>
        <v>3.2427140302092328</v>
      </c>
      <c r="E4" s="2">
        <f>('[1]Pc, Winter, S2'!E4*Main!$B$5)+(_xlfn.IFNA(VLOOKUP($A4,'FL Ratio'!$A$3:$B$18,2,FALSE),0)*'FL Characterization'!E$2)</f>
        <v>3.4567484248891751</v>
      </c>
      <c r="F4" s="2">
        <f>('[1]Pc, Winter, S2'!F4*Main!$B$5)+(_xlfn.IFNA(VLOOKUP($A4,'FL Ratio'!$A$3:$B$18,2,FALSE),0)*'FL Characterization'!F$2)</f>
        <v>3.4039453487990263</v>
      </c>
      <c r="G4" s="2">
        <f>('[1]Pc, Winter, S2'!G4*Main!$B$5)+(_xlfn.IFNA(VLOOKUP($A4,'FL Ratio'!$A$3:$B$18,2,FALSE),0)*'FL Characterization'!G$2)</f>
        <v>3.5121016151078854</v>
      </c>
      <c r="H4" s="2">
        <f>('[1]Pc, Winter, S2'!H4*Main!$B$5)+(_xlfn.IFNA(VLOOKUP($A4,'FL Ratio'!$A$3:$B$18,2,FALSE),0)*'FL Characterization'!H$2)</f>
        <v>5.1843642963231256</v>
      </c>
      <c r="I4" s="2">
        <f>('[1]Pc, Winter, S2'!I4*Main!$B$5)+(_xlfn.IFNA(VLOOKUP($A4,'FL Ratio'!$A$3:$B$18,2,FALSE),0)*'FL Characterization'!I$2)</f>
        <v>5.5903077735947688</v>
      </c>
      <c r="J4" s="2">
        <f>('[1]Pc, Winter, S2'!J4*Main!$B$5)+(_xlfn.IFNA(VLOOKUP($A4,'FL Ratio'!$A$3:$B$18,2,FALSE),0)*'FL Characterization'!J$2)</f>
        <v>6.1215702844866167</v>
      </c>
      <c r="K4" s="2">
        <f>('[1]Pc, Winter, S2'!K4*Main!$B$5)+(_xlfn.IFNA(VLOOKUP($A4,'FL Ratio'!$A$3:$B$18,2,FALSE),0)*'FL Characterization'!K$2)</f>
        <v>6.1384574222166828</v>
      </c>
      <c r="L4" s="2">
        <f>('[1]Pc, Winter, S2'!L4*Main!$B$5)+(_xlfn.IFNA(VLOOKUP($A4,'FL Ratio'!$A$3:$B$18,2,FALSE),0)*'FL Characterization'!L$2)</f>
        <v>5.7829494661520693</v>
      </c>
      <c r="M4" s="2">
        <f>('[1]Pc, Winter, S2'!M4*Main!$B$5)+(_xlfn.IFNA(VLOOKUP($A4,'FL Ratio'!$A$3:$B$18,2,FALSE),0)*'FL Characterization'!M$2)</f>
        <v>6.3311372465860849</v>
      </c>
      <c r="N4" s="2">
        <f>('[1]Pc, Winter, S2'!N4*Main!$B$5)+(_xlfn.IFNA(VLOOKUP($A4,'FL Ratio'!$A$3:$B$18,2,FALSE),0)*'FL Characterization'!N$2)</f>
        <v>5.9916287638296026</v>
      </c>
      <c r="O4" s="2">
        <f>('[1]Pc, Winter, S2'!O4*Main!$B$5)+(_xlfn.IFNA(VLOOKUP($A4,'FL Ratio'!$A$3:$B$18,2,FALSE),0)*'FL Characterization'!O$2)</f>
        <v>5.6552152630510228</v>
      </c>
      <c r="P4" s="2">
        <f>('[1]Pc, Winter, S2'!P4*Main!$B$5)+(_xlfn.IFNA(VLOOKUP($A4,'FL Ratio'!$A$3:$B$18,2,FALSE),0)*'FL Characterization'!P$2)</f>
        <v>5.4927008007514209</v>
      </c>
      <c r="Q4" s="2">
        <f>('[1]Pc, Winter, S2'!Q4*Main!$B$5)+(_xlfn.IFNA(VLOOKUP($A4,'FL Ratio'!$A$3:$B$18,2,FALSE),0)*'FL Characterization'!Q$2)</f>
        <v>5.1373468988049815</v>
      </c>
      <c r="R4" s="2">
        <f>('[1]Pc, Winter, S2'!R4*Main!$B$5)+(_xlfn.IFNA(VLOOKUP($A4,'FL Ratio'!$A$3:$B$18,2,FALSE),0)*'FL Characterization'!R$2)</f>
        <v>5.0972428533564385</v>
      </c>
      <c r="S4" s="2">
        <f>('[1]Pc, Winter, S2'!S4*Main!$B$5)+(_xlfn.IFNA(VLOOKUP($A4,'FL Ratio'!$A$3:$B$18,2,FALSE),0)*'FL Characterization'!S$2)</f>
        <v>5.450453493853205</v>
      </c>
      <c r="T4" s="2">
        <f>('[1]Pc, Winter, S2'!T4*Main!$B$5)+(_xlfn.IFNA(VLOOKUP($A4,'FL Ratio'!$A$3:$B$18,2,FALSE),0)*'FL Characterization'!T$2)</f>
        <v>5.4038705981640414</v>
      </c>
      <c r="U4" s="2">
        <f>('[1]Pc, Winter, S2'!U4*Main!$B$5)+(_xlfn.IFNA(VLOOKUP($A4,'FL Ratio'!$A$3:$B$18,2,FALSE),0)*'FL Characterization'!U$2)</f>
        <v>5.4646094968112138</v>
      </c>
      <c r="V4" s="2">
        <f>('[1]Pc, Winter, S2'!V4*Main!$B$5)+(_xlfn.IFNA(VLOOKUP($A4,'FL Ratio'!$A$3:$B$18,2,FALSE),0)*'FL Characterization'!V$2)</f>
        <v>5.3424335969459564</v>
      </c>
      <c r="W4" s="2">
        <f>('[1]Pc, Winter, S2'!W4*Main!$B$5)+(_xlfn.IFNA(VLOOKUP($A4,'FL Ratio'!$A$3:$B$18,2,FALSE),0)*'FL Characterization'!W$2)</f>
        <v>4.807424417055576</v>
      </c>
      <c r="X4" s="2">
        <f>('[1]Pc, Winter, S2'!X4*Main!$B$5)+(_xlfn.IFNA(VLOOKUP($A4,'FL Ratio'!$A$3:$B$18,2,FALSE),0)*'FL Characterization'!X$2)</f>
        <v>4.2283319707332661</v>
      </c>
      <c r="Y4" s="2">
        <f>('[1]Pc, Winter, S2'!Y4*Main!$B$5)+(_xlfn.IFNA(VLOOKUP($A4,'FL Ratio'!$A$3:$B$18,2,FALSE),0)*'FL Characterization'!Y$2)</f>
        <v>4.1390611873817598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1.8144008141373917</v>
      </c>
      <c r="C5" s="2">
        <f>('[1]Pc, Winter, S2'!C5*Main!$B$5)+(_xlfn.IFNA(VLOOKUP($A5,'FL Ratio'!$A$3:$B$18,2,FALSE),0)*'FL Characterization'!C$2)</f>
        <v>1.6028251581346966</v>
      </c>
      <c r="D5" s="2">
        <f>('[1]Pc, Winter, S2'!D5*Main!$B$5)+(_xlfn.IFNA(VLOOKUP($A5,'FL Ratio'!$A$3:$B$18,2,FALSE),0)*'FL Characterization'!D$2)</f>
        <v>1.5070039548902232</v>
      </c>
      <c r="E5" s="2">
        <f>('[1]Pc, Winter, S2'!E5*Main!$B$5)+(_xlfn.IFNA(VLOOKUP($A5,'FL Ratio'!$A$3:$B$18,2,FALSE),0)*'FL Characterization'!E$2)</f>
        <v>1.4875545831039845</v>
      </c>
      <c r="F5" s="2">
        <f>('[1]Pc, Winter, S2'!F5*Main!$B$5)+(_xlfn.IFNA(VLOOKUP($A5,'FL Ratio'!$A$3:$B$18,2,FALSE),0)*'FL Characterization'!F$2)</f>
        <v>1.5487150860111945</v>
      </c>
      <c r="G5" s="2">
        <f>('[1]Pc, Winter, S2'!G5*Main!$B$5)+(_xlfn.IFNA(VLOOKUP($A5,'FL Ratio'!$A$3:$B$18,2,FALSE),0)*'FL Characterization'!G$2)</f>
        <v>1.6652355325283561</v>
      </c>
      <c r="H5" s="2">
        <f>('[1]Pc, Winter, S2'!H5*Main!$B$5)+(_xlfn.IFNA(VLOOKUP($A5,'FL Ratio'!$A$3:$B$18,2,FALSE),0)*'FL Characterization'!H$2)</f>
        <v>2.009810943946337</v>
      </c>
      <c r="I5" s="2">
        <f>('[1]Pc, Winter, S2'!I5*Main!$B$5)+(_xlfn.IFNA(VLOOKUP($A5,'FL Ratio'!$A$3:$B$18,2,FALSE),0)*'FL Characterization'!I$2)</f>
        <v>2.2174841686919353</v>
      </c>
      <c r="J5" s="2">
        <f>('[1]Pc, Winter, S2'!J5*Main!$B$5)+(_xlfn.IFNA(VLOOKUP($A5,'FL Ratio'!$A$3:$B$18,2,FALSE),0)*'FL Characterization'!J$2)</f>
        <v>2.3460388590505827</v>
      </c>
      <c r="K5" s="2">
        <f>('[1]Pc, Winter, S2'!K5*Main!$B$5)+(_xlfn.IFNA(VLOOKUP($A5,'FL Ratio'!$A$3:$B$18,2,FALSE),0)*'FL Characterization'!K$2)</f>
        <v>2.4278614396631539</v>
      </c>
      <c r="L5" s="2">
        <f>('[1]Pc, Winter, S2'!L5*Main!$B$5)+(_xlfn.IFNA(VLOOKUP($A5,'FL Ratio'!$A$3:$B$18,2,FALSE),0)*'FL Characterization'!L$2)</f>
        <v>2.4471667029537043</v>
      </c>
      <c r="M5" s="2">
        <f>('[1]Pc, Winter, S2'!M5*Main!$B$5)+(_xlfn.IFNA(VLOOKUP($A5,'FL Ratio'!$A$3:$B$18,2,FALSE),0)*'FL Characterization'!M$2)</f>
        <v>2.4227017767388954</v>
      </c>
      <c r="N5" s="2">
        <f>('[1]Pc, Winter, S2'!N5*Main!$B$5)+(_xlfn.IFNA(VLOOKUP($A5,'FL Ratio'!$A$3:$B$18,2,FALSE),0)*'FL Characterization'!N$2)</f>
        <v>2.4120053676233875</v>
      </c>
      <c r="O5" s="2">
        <f>('[1]Pc, Winter, S2'!O5*Main!$B$5)+(_xlfn.IFNA(VLOOKUP($A5,'FL Ratio'!$A$3:$B$18,2,FALSE),0)*'FL Characterization'!O$2)</f>
        <v>2.3692691001236321</v>
      </c>
      <c r="P5" s="2">
        <f>('[1]Pc, Winter, S2'!P5*Main!$B$5)+(_xlfn.IFNA(VLOOKUP($A5,'FL Ratio'!$A$3:$B$18,2,FALSE),0)*'FL Characterization'!P$2)</f>
        <v>2.2953274506839714</v>
      </c>
      <c r="Q5" s="2">
        <f>('[1]Pc, Winter, S2'!Q5*Main!$B$5)+(_xlfn.IFNA(VLOOKUP($A5,'FL Ratio'!$A$3:$B$18,2,FALSE),0)*'FL Characterization'!Q$2)</f>
        <v>2.2537910795122587</v>
      </c>
      <c r="R5" s="2">
        <f>('[1]Pc, Winter, S2'!R5*Main!$B$5)+(_xlfn.IFNA(VLOOKUP($A5,'FL Ratio'!$A$3:$B$18,2,FALSE),0)*'FL Characterization'!R$2)</f>
        <v>2.3268022910992263</v>
      </c>
      <c r="S5" s="2">
        <f>('[1]Pc, Winter, S2'!S5*Main!$B$5)+(_xlfn.IFNA(VLOOKUP($A5,'FL Ratio'!$A$3:$B$18,2,FALSE),0)*'FL Characterization'!S$2)</f>
        <v>2.6422327549161198</v>
      </c>
      <c r="T5" s="2">
        <f>('[1]Pc, Winter, S2'!T5*Main!$B$5)+(_xlfn.IFNA(VLOOKUP($A5,'FL Ratio'!$A$3:$B$18,2,FALSE),0)*'FL Characterization'!T$2)</f>
        <v>2.6863129494352029</v>
      </c>
      <c r="U5" s="2">
        <f>('[1]Pc, Winter, S2'!U5*Main!$B$5)+(_xlfn.IFNA(VLOOKUP($A5,'FL Ratio'!$A$3:$B$18,2,FALSE),0)*'FL Characterization'!U$2)</f>
        <v>2.6990814185117076</v>
      </c>
      <c r="V5" s="2">
        <f>('[1]Pc, Winter, S2'!V5*Main!$B$5)+(_xlfn.IFNA(VLOOKUP($A5,'FL Ratio'!$A$3:$B$18,2,FALSE),0)*'FL Characterization'!V$2)</f>
        <v>2.6228744462440692</v>
      </c>
      <c r="W5" s="2">
        <f>('[1]Pc, Winter, S2'!W5*Main!$B$5)+(_xlfn.IFNA(VLOOKUP($A5,'FL Ratio'!$A$3:$B$18,2,FALSE),0)*'FL Characterization'!W$2)</f>
        <v>2.4992020055570499</v>
      </c>
      <c r="X5" s="2">
        <f>('[1]Pc, Winter, S2'!X5*Main!$B$5)+(_xlfn.IFNA(VLOOKUP($A5,'FL Ratio'!$A$3:$B$18,2,FALSE),0)*'FL Characterization'!X$2)</f>
        <v>2.3042609534359282</v>
      </c>
      <c r="Y5" s="2">
        <f>('[1]Pc, Winter, S2'!Y5*Main!$B$5)+(_xlfn.IFNA(VLOOKUP($A5,'FL Ratio'!$A$3:$B$18,2,FALSE),0)*'FL Characterization'!Y$2)</f>
        <v>2.0469416288712061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-0.15260098850110929</v>
      </c>
      <c r="C6" s="2">
        <f>('[1]Pc, Winter, S2'!C6*Main!$B$5)+(_xlfn.IFNA(VLOOKUP($A6,'FL Ratio'!$A$3:$B$18,2,FALSE),0)*'FL Characterization'!C$2)</f>
        <v>-0.20619490014224501</v>
      </c>
      <c r="D6" s="2">
        <f>('[1]Pc, Winter, S2'!D6*Main!$B$5)+(_xlfn.IFNA(VLOOKUP($A6,'FL Ratio'!$A$3:$B$18,2,FALSE),0)*'FL Characterization'!D$2)</f>
        <v>-0.24461396943103769</v>
      </c>
      <c r="E6" s="2">
        <f>('[1]Pc, Winter, S2'!E6*Main!$B$5)+(_xlfn.IFNA(VLOOKUP($A6,'FL Ratio'!$A$3:$B$18,2,FALSE),0)*'FL Characterization'!E$2)</f>
        <v>-0.24470680877098791</v>
      </c>
      <c r="F6" s="2">
        <f>('[1]Pc, Winter, S2'!F6*Main!$B$5)+(_xlfn.IFNA(VLOOKUP($A6,'FL Ratio'!$A$3:$B$18,2,FALSE),0)*'FL Characterization'!F$2)</f>
        <v>-0.24322011138132077</v>
      </c>
      <c r="G6" s="2">
        <f>('[1]Pc, Winter, S2'!G6*Main!$B$5)+(_xlfn.IFNA(VLOOKUP($A6,'FL Ratio'!$A$3:$B$18,2,FALSE),0)*'FL Characterization'!G$2)</f>
        <v>0.64676534395255303</v>
      </c>
      <c r="H6" s="2">
        <f>('[1]Pc, Winter, S2'!H6*Main!$B$5)+(_xlfn.IFNA(VLOOKUP($A6,'FL Ratio'!$A$3:$B$18,2,FALSE),0)*'FL Characterization'!H$2)</f>
        <v>0.79132272641755452</v>
      </c>
      <c r="I6" s="2">
        <f>('[1]Pc, Winter, S2'!I6*Main!$B$5)+(_xlfn.IFNA(VLOOKUP($A6,'FL Ratio'!$A$3:$B$18,2,FALSE),0)*'FL Characterization'!I$2)</f>
        <v>0.89923386790191118</v>
      </c>
      <c r="J6" s="2">
        <f>('[1]Pc, Winter, S2'!J6*Main!$B$5)+(_xlfn.IFNA(VLOOKUP($A6,'FL Ratio'!$A$3:$B$18,2,FALSE),0)*'FL Characterization'!J$2)</f>
        <v>0.59273391195010827</v>
      </c>
      <c r="K6" s="2">
        <f>('[1]Pc, Winter, S2'!K6*Main!$B$5)+(_xlfn.IFNA(VLOOKUP($A6,'FL Ratio'!$A$3:$B$18,2,FALSE),0)*'FL Characterization'!K$2)</f>
        <v>0.20104094505892003</v>
      </c>
      <c r="L6" s="2">
        <f>('[1]Pc, Winter, S2'!L6*Main!$B$5)+(_xlfn.IFNA(VLOOKUP($A6,'FL Ratio'!$A$3:$B$18,2,FALSE),0)*'FL Characterization'!L$2)</f>
        <v>0.12823110719864275</v>
      </c>
      <c r="M6" s="2">
        <f>('[1]Pc, Winter, S2'!M6*Main!$B$5)+(_xlfn.IFNA(VLOOKUP($A6,'FL Ratio'!$A$3:$B$18,2,FALSE),0)*'FL Characterization'!M$2)</f>
        <v>0.12542424392471013</v>
      </c>
      <c r="N6" s="2">
        <f>('[1]Pc, Winter, S2'!N6*Main!$B$5)+(_xlfn.IFNA(VLOOKUP($A6,'FL Ratio'!$A$3:$B$18,2,FALSE),0)*'FL Characterization'!N$2)</f>
        <v>0.13927235570673041</v>
      </c>
      <c r="O6" s="2">
        <f>('[1]Pc, Winter, S2'!O6*Main!$B$5)+(_xlfn.IFNA(VLOOKUP($A6,'FL Ratio'!$A$3:$B$18,2,FALSE),0)*'FL Characterization'!O$2)</f>
        <v>9.4711622364768433E-2</v>
      </c>
      <c r="P6" s="2">
        <f>('[1]Pc, Winter, S2'!P6*Main!$B$5)+(_xlfn.IFNA(VLOOKUP($A6,'FL Ratio'!$A$3:$B$18,2,FALSE),0)*'FL Characterization'!P$2)</f>
        <v>7.2382009266917027E-2</v>
      </c>
      <c r="Q6" s="2">
        <f>('[1]Pc, Winter, S2'!Q6*Main!$B$5)+(_xlfn.IFNA(VLOOKUP($A6,'FL Ratio'!$A$3:$B$18,2,FALSE),0)*'FL Characterization'!Q$2)</f>
        <v>2.807794081423096E-2</v>
      </c>
      <c r="R6" s="2">
        <f>('[1]Pc, Winter, S2'!R6*Main!$B$5)+(_xlfn.IFNA(VLOOKUP($A6,'FL Ratio'!$A$3:$B$18,2,FALSE),0)*'FL Characterization'!R$2)</f>
        <v>1.6472284510698605E-2</v>
      </c>
      <c r="S6" s="2">
        <f>('[1]Pc, Winter, S2'!S6*Main!$B$5)+(_xlfn.IFNA(VLOOKUP($A6,'FL Ratio'!$A$3:$B$18,2,FALSE),0)*'FL Characterization'!S$2)</f>
        <v>0.15806848434940116</v>
      </c>
      <c r="T6" s="2">
        <f>('[1]Pc, Winter, S2'!T6*Main!$B$5)+(_xlfn.IFNA(VLOOKUP($A6,'FL Ratio'!$A$3:$B$18,2,FALSE),0)*'FL Characterization'!T$2)</f>
        <v>0.13706480033202495</v>
      </c>
      <c r="U6" s="2">
        <f>('[1]Pc, Winter, S2'!U6*Main!$B$5)+(_xlfn.IFNA(VLOOKUP($A6,'FL Ratio'!$A$3:$B$18,2,FALSE),0)*'FL Characterization'!U$2)</f>
        <v>0.14237915985399047</v>
      </c>
      <c r="V6" s="2">
        <f>('[1]Pc, Winter, S2'!V6*Main!$B$5)+(_xlfn.IFNA(VLOOKUP($A6,'FL Ratio'!$A$3:$B$18,2,FALSE),0)*'FL Characterization'!V$2)</f>
        <v>0.1481619628361896</v>
      </c>
      <c r="W6" s="2">
        <f>('[1]Pc, Winter, S2'!W6*Main!$B$5)+(_xlfn.IFNA(VLOOKUP($A6,'FL Ratio'!$A$3:$B$18,2,FALSE),0)*'FL Characterization'!W$2)</f>
        <v>0.13883872324007074</v>
      </c>
      <c r="X6" s="2">
        <f>('[1]Pc, Winter, S2'!X6*Main!$B$5)+(_xlfn.IFNA(VLOOKUP($A6,'FL Ratio'!$A$3:$B$18,2,FALSE),0)*'FL Characterization'!X$2)</f>
        <v>0.14689744567699339</v>
      </c>
      <c r="Y6" s="2">
        <f>('[1]Pc, Winter, S2'!Y6*Main!$B$5)+(_xlfn.IFNA(VLOOKUP($A6,'FL Ratio'!$A$3:$B$18,2,FALSE),0)*'FL Characterization'!Y$2)</f>
        <v>-1.4372427130657242E-2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0.9112211536386754</v>
      </c>
      <c r="C8" s="2">
        <f>('[1]Pc, Winter, S2'!C8*Main!$B$5)+(_xlfn.IFNA(VLOOKUP($A8,'FL Ratio'!$A$3:$B$18,2,FALSE),0)*'FL Characterization'!C$2)</f>
        <v>0.96787608687331994</v>
      </c>
      <c r="D8" s="2">
        <f>('[1]Pc, Winter, S2'!D8*Main!$B$5)+(_xlfn.IFNA(VLOOKUP($A8,'FL Ratio'!$A$3:$B$18,2,FALSE),0)*'FL Characterization'!D$2)</f>
        <v>1.0084706769227445</v>
      </c>
      <c r="E8" s="2">
        <f>('[1]Pc, Winter, S2'!E8*Main!$B$5)+(_xlfn.IFNA(VLOOKUP($A8,'FL Ratio'!$A$3:$B$18,2,FALSE),0)*'FL Characterization'!E$2)</f>
        <v>1.128965143424435</v>
      </c>
      <c r="F8" s="2">
        <f>('[1]Pc, Winter, S2'!F8*Main!$B$5)+(_xlfn.IFNA(VLOOKUP($A8,'FL Ratio'!$A$3:$B$18,2,FALSE),0)*'FL Characterization'!F$2)</f>
        <v>1.185630734095479</v>
      </c>
      <c r="G8" s="2">
        <f>('[1]Pc, Winter, S2'!G8*Main!$B$5)+(_xlfn.IFNA(VLOOKUP($A8,'FL Ratio'!$A$3:$B$18,2,FALSE),0)*'FL Characterization'!G$2)</f>
        <v>0.73643282616193717</v>
      </c>
      <c r="H8" s="2">
        <f>('[1]Pc, Winter, S2'!H8*Main!$B$5)+(_xlfn.IFNA(VLOOKUP($A8,'FL Ratio'!$A$3:$B$18,2,FALSE),0)*'FL Characterization'!H$2)</f>
        <v>0.26395727169655608</v>
      </c>
      <c r="I8" s="2">
        <f>('[1]Pc, Winter, S2'!I8*Main!$B$5)+(_xlfn.IFNA(VLOOKUP($A8,'FL Ratio'!$A$3:$B$18,2,FALSE),0)*'FL Characterization'!I$2)</f>
        <v>-0.67205164519632776</v>
      </c>
      <c r="J8" s="2">
        <f>('[1]Pc, Winter, S2'!J8*Main!$B$5)+(_xlfn.IFNA(VLOOKUP($A8,'FL Ratio'!$A$3:$B$18,2,FALSE),0)*'FL Characterization'!J$2)</f>
        <v>-1.1518298638113968</v>
      </c>
      <c r="K8" s="2">
        <f>('[1]Pc, Winter, S2'!K8*Main!$B$5)+(_xlfn.IFNA(VLOOKUP($A8,'FL Ratio'!$A$3:$B$18,2,FALSE),0)*'FL Characterization'!K$2)</f>
        <v>-0.83225582618546001</v>
      </c>
      <c r="L8" s="2">
        <f>('[1]Pc, Winter, S2'!L8*Main!$B$5)+(_xlfn.IFNA(VLOOKUP($A8,'FL Ratio'!$A$3:$B$18,2,FALSE),0)*'FL Characterization'!L$2)</f>
        <v>-0.39105604948317391</v>
      </c>
      <c r="M8" s="2">
        <f>('[1]Pc, Winter, S2'!M8*Main!$B$5)+(_xlfn.IFNA(VLOOKUP($A8,'FL Ratio'!$A$3:$B$18,2,FALSE),0)*'FL Characterization'!M$2)</f>
        <v>-0.29402201906554182</v>
      </c>
      <c r="N8" s="2">
        <f>('[1]Pc, Winter, S2'!N8*Main!$B$5)+(_xlfn.IFNA(VLOOKUP($A8,'FL Ratio'!$A$3:$B$18,2,FALSE),0)*'FL Characterization'!N$2)</f>
        <v>-0.64182505129411205</v>
      </c>
      <c r="O8" s="2">
        <f>('[1]Pc, Winter, S2'!O8*Main!$B$5)+(_xlfn.IFNA(VLOOKUP($A8,'FL Ratio'!$A$3:$B$18,2,FALSE),0)*'FL Characterization'!O$2)</f>
        <v>-0.24774379699390348</v>
      </c>
      <c r="P8" s="2">
        <f>('[1]Pc, Winter, S2'!P8*Main!$B$5)+(_xlfn.IFNA(VLOOKUP($A8,'FL Ratio'!$A$3:$B$18,2,FALSE),0)*'FL Characterization'!P$2)</f>
        <v>-0.28648376604315562</v>
      </c>
      <c r="Q8" s="2">
        <f>('[1]Pc, Winter, S2'!Q8*Main!$B$5)+(_xlfn.IFNA(VLOOKUP($A8,'FL Ratio'!$A$3:$B$18,2,FALSE),0)*'FL Characterization'!Q$2)</f>
        <v>-0.35377876836773742</v>
      </c>
      <c r="R8" s="2">
        <f>('[1]Pc, Winter, S2'!R8*Main!$B$5)+(_xlfn.IFNA(VLOOKUP($A8,'FL Ratio'!$A$3:$B$18,2,FALSE),0)*'FL Characterization'!R$2)</f>
        <v>-0.49190170875377681</v>
      </c>
      <c r="S8" s="2">
        <f>('[1]Pc, Winter, S2'!S8*Main!$B$5)+(_xlfn.IFNA(VLOOKUP($A8,'FL Ratio'!$A$3:$B$18,2,FALSE),0)*'FL Characterization'!S$2)</f>
        <v>-0.72612886076481831</v>
      </c>
      <c r="T8" s="2">
        <f>('[1]Pc, Winter, S2'!T8*Main!$B$5)+(_xlfn.IFNA(VLOOKUP($A8,'FL Ratio'!$A$3:$B$18,2,FALSE),0)*'FL Characterization'!T$2)</f>
        <v>-0.77913836367281986</v>
      </c>
      <c r="U8" s="2">
        <f>('[1]Pc, Winter, S2'!U8*Main!$B$5)+(_xlfn.IFNA(VLOOKUP($A8,'FL Ratio'!$A$3:$B$18,2,FALSE),0)*'FL Characterization'!U$2)</f>
        <v>-0.84291329561021611</v>
      </c>
      <c r="V8" s="2">
        <f>('[1]Pc, Winter, S2'!V8*Main!$B$5)+(_xlfn.IFNA(VLOOKUP($A8,'FL Ratio'!$A$3:$B$18,2,FALSE),0)*'FL Characterization'!V$2)</f>
        <v>-0.83820533430630162</v>
      </c>
      <c r="W8" s="2">
        <f>('[1]Pc, Winter, S2'!W8*Main!$B$5)+(_xlfn.IFNA(VLOOKUP($A8,'FL Ratio'!$A$3:$B$18,2,FALSE),0)*'FL Characterization'!W$2)</f>
        <v>-0.48002693124584583</v>
      </c>
      <c r="X8" s="2">
        <f>('[1]Pc, Winter, S2'!X8*Main!$B$5)+(_xlfn.IFNA(VLOOKUP($A8,'FL Ratio'!$A$3:$B$18,2,FALSE),0)*'FL Characterization'!X$2)</f>
        <v>0.21034953411142057</v>
      </c>
      <c r="Y8" s="2">
        <f>('[1]Pc, Winter, S2'!Y8*Main!$B$5)+(_xlfn.IFNA(VLOOKUP($A8,'FL Ratio'!$A$3:$B$18,2,FALSE),0)*'FL Characterization'!Y$2)</f>
        <v>0.80988082066193257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0.38617942550335294</v>
      </c>
      <c r="C9" s="2">
        <f>('[1]Pc, Winter, S2'!C9*Main!$B$5)+(_xlfn.IFNA(VLOOKUP($A9,'FL Ratio'!$A$3:$B$18,2,FALSE),0)*'FL Characterization'!C$2)</f>
        <v>0.35798009421192051</v>
      </c>
      <c r="D9" s="2">
        <f>('[1]Pc, Winter, S2'!D9*Main!$B$5)+(_xlfn.IFNA(VLOOKUP($A9,'FL Ratio'!$A$3:$B$18,2,FALSE),0)*'FL Characterization'!D$2)</f>
        <v>0.34023257516006145</v>
      </c>
      <c r="E9" s="2">
        <f>('[1]Pc, Winter, S2'!E9*Main!$B$5)+(_xlfn.IFNA(VLOOKUP($A9,'FL Ratio'!$A$3:$B$18,2,FALSE),0)*'FL Characterization'!E$2)</f>
        <v>0.33273333302040131</v>
      </c>
      <c r="F9" s="2">
        <f>('[1]Pc, Winter, S2'!F9*Main!$B$5)+(_xlfn.IFNA(VLOOKUP($A9,'FL Ratio'!$A$3:$B$18,2,FALSE),0)*'FL Characterization'!F$2)</f>
        <v>0.32535820022578121</v>
      </c>
      <c r="G9" s="2">
        <f>('[1]Pc, Winter, S2'!G9*Main!$B$5)+(_xlfn.IFNA(VLOOKUP($A9,'FL Ratio'!$A$3:$B$18,2,FALSE),0)*'FL Characterization'!G$2)</f>
        <v>0.34198031103562471</v>
      </c>
      <c r="H9" s="2">
        <f>('[1]Pc, Winter, S2'!H9*Main!$B$5)+(_xlfn.IFNA(VLOOKUP($A9,'FL Ratio'!$A$3:$B$18,2,FALSE),0)*'FL Characterization'!H$2)</f>
        <v>0.42573812337817596</v>
      </c>
      <c r="I9" s="2">
        <f>('[1]Pc, Winter, S2'!I9*Main!$B$5)+(_xlfn.IFNA(VLOOKUP($A9,'FL Ratio'!$A$3:$B$18,2,FALSE),0)*'FL Characterization'!I$2)</f>
        <v>0.47064387591842455</v>
      </c>
      <c r="J9" s="2">
        <f>('[1]Pc, Winter, S2'!J9*Main!$B$5)+(_xlfn.IFNA(VLOOKUP($A9,'FL Ratio'!$A$3:$B$18,2,FALSE),0)*'FL Characterization'!J$2)</f>
        <v>0.56080728959205395</v>
      </c>
      <c r="K9" s="2">
        <f>('[1]Pc, Winter, S2'!K9*Main!$B$5)+(_xlfn.IFNA(VLOOKUP($A9,'FL Ratio'!$A$3:$B$18,2,FALSE),0)*'FL Characterization'!K$2)</f>
        <v>0.60430851706395206</v>
      </c>
      <c r="L9" s="2">
        <f>('[1]Pc, Winter, S2'!L9*Main!$B$5)+(_xlfn.IFNA(VLOOKUP($A9,'FL Ratio'!$A$3:$B$18,2,FALSE),0)*'FL Characterization'!L$2)</f>
        <v>0.60325215280776001</v>
      </c>
      <c r="M9" s="2">
        <f>('[1]Pc, Winter, S2'!M9*Main!$B$5)+(_xlfn.IFNA(VLOOKUP($A9,'FL Ratio'!$A$3:$B$18,2,FALSE),0)*'FL Characterization'!M$2)</f>
        <v>0.61464648640725617</v>
      </c>
      <c r="N9" s="2">
        <f>('[1]Pc, Winter, S2'!N9*Main!$B$5)+(_xlfn.IFNA(VLOOKUP($A9,'FL Ratio'!$A$3:$B$18,2,FALSE),0)*'FL Characterization'!N$2)</f>
        <v>0.59573737941141258</v>
      </c>
      <c r="O9" s="2">
        <f>('[1]Pc, Winter, S2'!O9*Main!$B$5)+(_xlfn.IFNA(VLOOKUP($A9,'FL Ratio'!$A$3:$B$18,2,FALSE),0)*'FL Characterization'!O$2)</f>
        <v>0.58699897509735122</v>
      </c>
      <c r="P9" s="2">
        <f>('[1]Pc, Winter, S2'!P9*Main!$B$5)+(_xlfn.IFNA(VLOOKUP($A9,'FL Ratio'!$A$3:$B$18,2,FALSE),0)*'FL Characterization'!P$2)</f>
        <v>0.58144869930747345</v>
      </c>
      <c r="Q9" s="2">
        <f>('[1]Pc, Winter, S2'!Q9*Main!$B$5)+(_xlfn.IFNA(VLOOKUP($A9,'FL Ratio'!$A$3:$B$18,2,FALSE),0)*'FL Characterization'!Q$2)</f>
        <v>0.56039057268154524</v>
      </c>
      <c r="R9" s="2">
        <f>('[1]Pc, Winter, S2'!R9*Main!$B$5)+(_xlfn.IFNA(VLOOKUP($A9,'FL Ratio'!$A$3:$B$18,2,FALSE),0)*'FL Characterization'!R$2)</f>
        <v>0.5592163213358522</v>
      </c>
      <c r="S9" s="2">
        <f>('[1]Pc, Winter, S2'!S9*Main!$B$5)+(_xlfn.IFNA(VLOOKUP($A9,'FL Ratio'!$A$3:$B$18,2,FALSE),0)*'FL Characterization'!S$2)</f>
        <v>0.62897616384176214</v>
      </c>
      <c r="T9" s="2">
        <f>('[1]Pc, Winter, S2'!T9*Main!$B$5)+(_xlfn.IFNA(VLOOKUP($A9,'FL Ratio'!$A$3:$B$18,2,FALSE),0)*'FL Characterization'!T$2)</f>
        <v>0.54343659633798402</v>
      </c>
      <c r="U9" s="2">
        <f>('[1]Pc, Winter, S2'!U9*Main!$B$5)+(_xlfn.IFNA(VLOOKUP($A9,'FL Ratio'!$A$3:$B$18,2,FALSE),0)*'FL Characterization'!U$2)</f>
        <v>0.53836067202986893</v>
      </c>
      <c r="V9" s="2">
        <f>('[1]Pc, Winter, S2'!V9*Main!$B$5)+(_xlfn.IFNA(VLOOKUP($A9,'FL Ratio'!$A$3:$B$18,2,FALSE),0)*'FL Characterization'!V$2)</f>
        <v>0.54171841541379329</v>
      </c>
      <c r="W9" s="2">
        <f>('[1]Pc, Winter, S2'!W9*Main!$B$5)+(_xlfn.IFNA(VLOOKUP($A9,'FL Ratio'!$A$3:$B$18,2,FALSE),0)*'FL Characterization'!W$2)</f>
        <v>0.51402935322298837</v>
      </c>
      <c r="X9" s="2">
        <f>('[1]Pc, Winter, S2'!X9*Main!$B$5)+(_xlfn.IFNA(VLOOKUP($A9,'FL Ratio'!$A$3:$B$18,2,FALSE),0)*'FL Characterization'!X$2)</f>
        <v>0.45794591583677591</v>
      </c>
      <c r="Y9" s="2">
        <f>('[1]Pc, Winter, S2'!Y9*Main!$B$5)+(_xlfn.IFNA(VLOOKUP($A9,'FL Ratio'!$A$3:$B$18,2,FALSE),0)*'FL Characterization'!Y$2)</f>
        <v>0.40997889820740741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3.9767597382728264</v>
      </c>
      <c r="C10" s="2">
        <f>('[1]Pc, Winter, S2'!C10*Main!$B$5)+(_xlfn.IFNA(VLOOKUP($A10,'FL Ratio'!$A$3:$B$18,2,FALSE),0)*'FL Characterization'!C$2)</f>
        <v>3.4894745440676749</v>
      </c>
      <c r="D10" s="2">
        <f>('[1]Pc, Winter, S2'!D10*Main!$B$5)+(_xlfn.IFNA(VLOOKUP($A10,'FL Ratio'!$A$3:$B$18,2,FALSE),0)*'FL Characterization'!D$2)</f>
        <v>3.3100520325281346</v>
      </c>
      <c r="E10" s="2">
        <f>('[1]Pc, Winter, S2'!E10*Main!$B$5)+(_xlfn.IFNA(VLOOKUP($A10,'FL Ratio'!$A$3:$B$18,2,FALSE),0)*'FL Characterization'!E$2)</f>
        <v>3.2308717920328327</v>
      </c>
      <c r="F10" s="2">
        <f>('[1]Pc, Winter, S2'!F10*Main!$B$5)+(_xlfn.IFNA(VLOOKUP($A10,'FL Ratio'!$A$3:$B$18,2,FALSE),0)*'FL Characterization'!F$2)</f>
        <v>3.1693278571798986</v>
      </c>
      <c r="G10" s="2">
        <f>('[1]Pc, Winter, S2'!G10*Main!$B$5)+(_xlfn.IFNA(VLOOKUP($A10,'FL Ratio'!$A$3:$B$18,2,FALSE),0)*'FL Characterization'!G$2)</f>
        <v>3.5937935924533235</v>
      </c>
      <c r="H10" s="2">
        <f>('[1]Pc, Winter, S2'!H10*Main!$B$5)+(_xlfn.IFNA(VLOOKUP($A10,'FL Ratio'!$A$3:$B$18,2,FALSE),0)*'FL Characterization'!H$2)</f>
        <v>4.9384411386246327</v>
      </c>
      <c r="I10" s="2">
        <f>('[1]Pc, Winter, S2'!I10*Main!$B$5)+(_xlfn.IFNA(VLOOKUP($A10,'FL Ratio'!$A$3:$B$18,2,FALSE),0)*'FL Characterization'!I$2)</f>
        <v>5.9316774210226102</v>
      </c>
      <c r="J10" s="2">
        <f>('[1]Pc, Winter, S2'!J10*Main!$B$5)+(_xlfn.IFNA(VLOOKUP($A10,'FL Ratio'!$A$3:$B$18,2,FALSE),0)*'FL Characterization'!J$2)</f>
        <v>6.407998488447233</v>
      </c>
      <c r="K10" s="2">
        <f>('[1]Pc, Winter, S2'!K10*Main!$B$5)+(_xlfn.IFNA(VLOOKUP($A10,'FL Ratio'!$A$3:$B$18,2,FALSE),0)*'FL Characterization'!K$2)</f>
        <v>6.3395144995549595</v>
      </c>
      <c r="L10" s="2">
        <f>('[1]Pc, Winter, S2'!L10*Main!$B$5)+(_xlfn.IFNA(VLOOKUP($A10,'FL Ratio'!$A$3:$B$18,2,FALSE),0)*'FL Characterization'!L$2)</f>
        <v>6.68366247685631</v>
      </c>
      <c r="M10" s="2">
        <f>('[1]Pc, Winter, S2'!M10*Main!$B$5)+(_xlfn.IFNA(VLOOKUP($A10,'FL Ratio'!$A$3:$B$18,2,FALSE),0)*'FL Characterization'!M$2)</f>
        <v>6.8522771564395351</v>
      </c>
      <c r="N10" s="2">
        <f>('[1]Pc, Winter, S2'!N10*Main!$B$5)+(_xlfn.IFNA(VLOOKUP($A10,'FL Ratio'!$A$3:$B$18,2,FALSE),0)*'FL Characterization'!N$2)</f>
        <v>6.5601886755945724</v>
      </c>
      <c r="O10" s="2">
        <f>('[1]Pc, Winter, S2'!O10*Main!$B$5)+(_xlfn.IFNA(VLOOKUP($A10,'FL Ratio'!$A$3:$B$18,2,FALSE),0)*'FL Characterization'!O$2)</f>
        <v>6.4615756268224276</v>
      </c>
      <c r="P10" s="2">
        <f>('[1]Pc, Winter, S2'!P10*Main!$B$5)+(_xlfn.IFNA(VLOOKUP($A10,'FL Ratio'!$A$3:$B$18,2,FALSE),0)*'FL Characterization'!P$2)</f>
        <v>6.0374766038125127</v>
      </c>
      <c r="Q10" s="2">
        <f>('[1]Pc, Winter, S2'!Q10*Main!$B$5)+(_xlfn.IFNA(VLOOKUP($A10,'FL Ratio'!$A$3:$B$18,2,FALSE),0)*'FL Characterization'!Q$2)</f>
        <v>5.8249245410956423</v>
      </c>
      <c r="R10" s="2">
        <f>('[1]Pc, Winter, S2'!R10*Main!$B$5)+(_xlfn.IFNA(VLOOKUP($A10,'FL Ratio'!$A$3:$B$18,2,FALSE),0)*'FL Characterization'!R$2)</f>
        <v>6.0313943253478755</v>
      </c>
      <c r="S10" s="2">
        <f>('[1]Pc, Winter, S2'!S10*Main!$B$5)+(_xlfn.IFNA(VLOOKUP($A10,'FL Ratio'!$A$3:$B$18,2,FALSE),0)*'FL Characterization'!S$2)</f>
        <v>7.0894927966030084</v>
      </c>
      <c r="T10" s="2">
        <f>('[1]Pc, Winter, S2'!T10*Main!$B$5)+(_xlfn.IFNA(VLOOKUP($A10,'FL Ratio'!$A$3:$B$18,2,FALSE),0)*'FL Characterization'!T$2)</f>
        <v>7.0557590913526109</v>
      </c>
      <c r="U10" s="2">
        <f>('[1]Pc, Winter, S2'!U10*Main!$B$5)+(_xlfn.IFNA(VLOOKUP($A10,'FL Ratio'!$A$3:$B$18,2,FALSE),0)*'FL Characterization'!U$2)</f>
        <v>7.0489502890138089</v>
      </c>
      <c r="V10" s="2">
        <f>('[1]Pc, Winter, S2'!V10*Main!$B$5)+(_xlfn.IFNA(VLOOKUP($A10,'FL Ratio'!$A$3:$B$18,2,FALSE),0)*'FL Characterization'!V$2)</f>
        <v>7.0228608257063989</v>
      </c>
      <c r="W10" s="2">
        <f>('[1]Pc, Winter, S2'!W10*Main!$B$5)+(_xlfn.IFNA(VLOOKUP($A10,'FL Ratio'!$A$3:$B$18,2,FALSE),0)*'FL Characterization'!W$2)</f>
        <v>6.6178566500458818</v>
      </c>
      <c r="X10" s="2">
        <f>('[1]Pc, Winter, S2'!X10*Main!$B$5)+(_xlfn.IFNA(VLOOKUP($A10,'FL Ratio'!$A$3:$B$18,2,FALSE),0)*'FL Characterization'!X$2)</f>
        <v>5.7732233686569652</v>
      </c>
      <c r="Y10" s="2">
        <f>('[1]Pc, Winter, S2'!Y10*Main!$B$5)+(_xlfn.IFNA(VLOOKUP($A10,'FL Ratio'!$A$3:$B$18,2,FALSE),0)*'FL Characterization'!Y$2)</f>
        <v>4.9380360529069725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0.26340662846039214</v>
      </c>
      <c r="C11" s="2">
        <f>('[1]Pc, Winter, S2'!C11*Main!$B$5)+(_xlfn.IFNA(VLOOKUP($A11,'FL Ratio'!$A$3:$B$18,2,FALSE),0)*'FL Characterization'!C$2)</f>
        <v>0.26166380841579034</v>
      </c>
      <c r="D11" s="2">
        <f>('[1]Pc, Winter, S2'!D11*Main!$B$5)+(_xlfn.IFNA(VLOOKUP($A11,'FL Ratio'!$A$3:$B$18,2,FALSE),0)*'FL Characterization'!D$2)</f>
        <v>0.24566265893059439</v>
      </c>
      <c r="E11" s="2">
        <f>('[1]Pc, Winter, S2'!E11*Main!$B$5)+(_xlfn.IFNA(VLOOKUP($A11,'FL Ratio'!$A$3:$B$18,2,FALSE),0)*'FL Characterization'!E$2)</f>
        <v>0.24430888845970178</v>
      </c>
      <c r="F11" s="2">
        <f>('[1]Pc, Winter, S2'!F11*Main!$B$5)+(_xlfn.IFNA(VLOOKUP($A11,'FL Ratio'!$A$3:$B$18,2,FALSE),0)*'FL Characterization'!F$2)</f>
        <v>0.23162708016558273</v>
      </c>
      <c r="G11" s="2">
        <f>('[1]Pc, Winter, S2'!G11*Main!$B$5)+(_xlfn.IFNA(VLOOKUP($A11,'FL Ratio'!$A$3:$B$18,2,FALSE),0)*'FL Characterization'!G$2)</f>
        <v>0.23487078810914505</v>
      </c>
      <c r="H11" s="2">
        <f>('[1]Pc, Winter, S2'!H11*Main!$B$5)+(_xlfn.IFNA(VLOOKUP($A11,'FL Ratio'!$A$3:$B$18,2,FALSE),0)*'FL Characterization'!H$2)</f>
        <v>0.29593635768584547</v>
      </c>
      <c r="I11" s="2">
        <f>('[1]Pc, Winter, S2'!I11*Main!$B$5)+(_xlfn.IFNA(VLOOKUP($A11,'FL Ratio'!$A$3:$B$18,2,FALSE),0)*'FL Characterization'!I$2)</f>
        <v>0.28285907822930439</v>
      </c>
      <c r="J11" s="2">
        <f>('[1]Pc, Winter, S2'!J11*Main!$B$5)+(_xlfn.IFNA(VLOOKUP($A11,'FL Ratio'!$A$3:$B$18,2,FALSE),0)*'FL Characterization'!J$2)</f>
        <v>0.30171842717098835</v>
      </c>
      <c r="K11" s="2">
        <f>('[1]Pc, Winter, S2'!K11*Main!$B$5)+(_xlfn.IFNA(VLOOKUP($A11,'FL Ratio'!$A$3:$B$18,2,FALSE),0)*'FL Characterization'!K$2)</f>
        <v>0.31789334069665054</v>
      </c>
      <c r="L11" s="2">
        <f>('[1]Pc, Winter, S2'!L11*Main!$B$5)+(_xlfn.IFNA(VLOOKUP($A11,'FL Ratio'!$A$3:$B$18,2,FALSE),0)*'FL Characterization'!L$2)</f>
        <v>0.29212549251059561</v>
      </c>
      <c r="M11" s="2">
        <f>('[1]Pc, Winter, S2'!M11*Main!$B$5)+(_xlfn.IFNA(VLOOKUP($A11,'FL Ratio'!$A$3:$B$18,2,FALSE),0)*'FL Characterization'!M$2)</f>
        <v>0.30328016338976871</v>
      </c>
      <c r="N11" s="2">
        <f>('[1]Pc, Winter, S2'!N11*Main!$B$5)+(_xlfn.IFNA(VLOOKUP($A11,'FL Ratio'!$A$3:$B$18,2,FALSE),0)*'FL Characterization'!N$2)</f>
        <v>0.30475902077953826</v>
      </c>
      <c r="O11" s="2">
        <f>('[1]Pc, Winter, S2'!O11*Main!$B$5)+(_xlfn.IFNA(VLOOKUP($A11,'FL Ratio'!$A$3:$B$18,2,FALSE),0)*'FL Characterization'!O$2)</f>
        <v>0.30593555673372219</v>
      </c>
      <c r="P11" s="2">
        <f>('[1]Pc, Winter, S2'!P11*Main!$B$5)+(_xlfn.IFNA(VLOOKUP($A11,'FL Ratio'!$A$3:$B$18,2,FALSE),0)*'FL Characterization'!P$2)</f>
        <v>0.29347953044571307</v>
      </c>
      <c r="Q11" s="2">
        <f>('[1]Pc, Winter, S2'!Q11*Main!$B$5)+(_xlfn.IFNA(VLOOKUP($A11,'FL Ratio'!$A$3:$B$18,2,FALSE),0)*'FL Characterization'!Q$2)</f>
        <v>0.27633385652919479</v>
      </c>
      <c r="R11" s="2">
        <f>('[1]Pc, Winter, S2'!R11*Main!$B$5)+(_xlfn.IFNA(VLOOKUP($A11,'FL Ratio'!$A$3:$B$18,2,FALSE),0)*'FL Characterization'!R$2)</f>
        <v>0.26539544665314058</v>
      </c>
      <c r="S11" s="2">
        <f>('[1]Pc, Winter, S2'!S11*Main!$B$5)+(_xlfn.IFNA(VLOOKUP($A11,'FL Ratio'!$A$3:$B$18,2,FALSE),0)*'FL Characterization'!S$2)</f>
        <v>0.31420963895204623</v>
      </c>
      <c r="T11" s="2">
        <f>('[1]Pc, Winter, S2'!T11*Main!$B$5)+(_xlfn.IFNA(VLOOKUP($A11,'FL Ratio'!$A$3:$B$18,2,FALSE),0)*'FL Characterization'!T$2)</f>
        <v>0.30232465105087747</v>
      </c>
      <c r="U11" s="2">
        <f>('[1]Pc, Winter, S2'!U11*Main!$B$5)+(_xlfn.IFNA(VLOOKUP($A11,'FL Ratio'!$A$3:$B$18,2,FALSE),0)*'FL Characterization'!U$2)</f>
        <v>0.30320766291611706</v>
      </c>
      <c r="V11" s="2">
        <f>('[1]Pc, Winter, S2'!V11*Main!$B$5)+(_xlfn.IFNA(VLOOKUP($A11,'FL Ratio'!$A$3:$B$18,2,FALSE),0)*'FL Characterization'!V$2)</f>
        <v>0.30097243464754764</v>
      </c>
      <c r="W11" s="2">
        <f>('[1]Pc, Winter, S2'!W11*Main!$B$5)+(_xlfn.IFNA(VLOOKUP($A11,'FL Ratio'!$A$3:$B$18,2,FALSE),0)*'FL Characterization'!W$2)</f>
        <v>0.28492695452534111</v>
      </c>
      <c r="X11" s="2">
        <f>('[1]Pc, Winter, S2'!X11*Main!$B$5)+(_xlfn.IFNA(VLOOKUP($A11,'FL Ratio'!$A$3:$B$18,2,FALSE),0)*'FL Characterization'!X$2)</f>
        <v>0.29507715785991157</v>
      </c>
      <c r="Y11" s="2">
        <f>('[1]Pc, Winter, S2'!Y11*Main!$B$5)+(_xlfn.IFNA(VLOOKUP($A11,'FL Ratio'!$A$3:$B$18,2,FALSE),0)*'FL Characterization'!Y$2)</f>
        <v>0.27914923899879113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1.5745373575423129</v>
      </c>
      <c r="C12" s="2">
        <f>('[1]Pc, Winter, S2'!C12*Main!$B$5)+(_xlfn.IFNA(VLOOKUP($A12,'FL Ratio'!$A$3:$B$18,2,FALSE),0)*'FL Characterization'!C$2)</f>
        <v>1.5318912588014257</v>
      </c>
      <c r="D12" s="2">
        <f>('[1]Pc, Winter, S2'!D12*Main!$B$5)+(_xlfn.IFNA(VLOOKUP($A12,'FL Ratio'!$A$3:$B$18,2,FALSE),0)*'FL Characterization'!D$2)</f>
        <v>1.5104209114131233</v>
      </c>
      <c r="E12" s="2">
        <f>('[1]Pc, Winter, S2'!E12*Main!$B$5)+(_xlfn.IFNA(VLOOKUP($A12,'FL Ratio'!$A$3:$B$18,2,FALSE),0)*'FL Characterization'!E$2)</f>
        <v>1.5162975948510973</v>
      </c>
      <c r="F12" s="2">
        <f>('[1]Pc, Winter, S2'!F12*Main!$B$5)+(_xlfn.IFNA(VLOOKUP($A12,'FL Ratio'!$A$3:$B$18,2,FALSE),0)*'FL Characterization'!F$2)</f>
        <v>1.575975181526809</v>
      </c>
      <c r="G12" s="2">
        <f>('[1]Pc, Winter, S2'!G12*Main!$B$5)+(_xlfn.IFNA(VLOOKUP($A12,'FL Ratio'!$A$3:$B$18,2,FALSE),0)*'FL Characterization'!G$2)</f>
        <v>1.7837384459481109</v>
      </c>
      <c r="H12" s="2">
        <f>('[1]Pc, Winter, S2'!H12*Main!$B$5)+(_xlfn.IFNA(VLOOKUP($A12,'FL Ratio'!$A$3:$B$18,2,FALSE),0)*'FL Characterization'!H$2)</f>
        <v>2.3993573434595645</v>
      </c>
      <c r="I12" s="2">
        <f>('[1]Pc, Winter, S2'!I12*Main!$B$5)+(_xlfn.IFNA(VLOOKUP($A12,'FL Ratio'!$A$3:$B$18,2,FALSE),0)*'FL Characterization'!I$2)</f>
        <v>2.7461121577515422</v>
      </c>
      <c r="J12" s="2">
        <f>('[1]Pc, Winter, S2'!J12*Main!$B$5)+(_xlfn.IFNA(VLOOKUP($A12,'FL Ratio'!$A$3:$B$18,2,FALSE),0)*'FL Characterization'!J$2)</f>
        <v>2.8369905174557726</v>
      </c>
      <c r="K12" s="2">
        <f>('[1]Pc, Winter, S2'!K12*Main!$B$5)+(_xlfn.IFNA(VLOOKUP($A12,'FL Ratio'!$A$3:$B$18,2,FALSE),0)*'FL Characterization'!K$2)</f>
        <v>2.6577889894067264</v>
      </c>
      <c r="L12" s="2">
        <f>('[1]Pc, Winter, S2'!L12*Main!$B$5)+(_xlfn.IFNA(VLOOKUP($A12,'FL Ratio'!$A$3:$B$18,2,FALSE),0)*'FL Characterization'!L$2)</f>
        <v>2.6799193333539071</v>
      </c>
      <c r="M12" s="2">
        <f>('[1]Pc, Winter, S2'!M12*Main!$B$5)+(_xlfn.IFNA(VLOOKUP($A12,'FL Ratio'!$A$3:$B$18,2,FALSE),0)*'FL Characterization'!M$2)</f>
        <v>2.6893630630703917</v>
      </c>
      <c r="N12" s="2">
        <f>('[1]Pc, Winter, S2'!N12*Main!$B$5)+(_xlfn.IFNA(VLOOKUP($A12,'FL Ratio'!$A$3:$B$18,2,FALSE),0)*'FL Characterization'!N$2)</f>
        <v>2.536089832126704</v>
      </c>
      <c r="O12" s="2">
        <f>('[1]Pc, Winter, S2'!O12*Main!$B$5)+(_xlfn.IFNA(VLOOKUP($A12,'FL Ratio'!$A$3:$B$18,2,FALSE),0)*'FL Characterization'!O$2)</f>
        <v>2.5635452595875741</v>
      </c>
      <c r="P12" s="2">
        <f>('[1]Pc, Winter, S2'!P12*Main!$B$5)+(_xlfn.IFNA(VLOOKUP($A12,'FL Ratio'!$A$3:$B$18,2,FALSE),0)*'FL Characterization'!P$2)</f>
        <v>2.4023591429038689</v>
      </c>
      <c r="Q12" s="2">
        <f>('[1]Pc, Winter, S2'!Q12*Main!$B$5)+(_xlfn.IFNA(VLOOKUP($A12,'FL Ratio'!$A$3:$B$18,2,FALSE),0)*'FL Characterization'!Q$2)</f>
        <v>2.3673600586026873</v>
      </c>
      <c r="R12" s="2">
        <f>('[1]Pc, Winter, S2'!R12*Main!$B$5)+(_xlfn.IFNA(VLOOKUP($A12,'FL Ratio'!$A$3:$B$18,2,FALSE),0)*'FL Characterization'!R$2)</f>
        <v>2.4012038776408042</v>
      </c>
      <c r="S12" s="2">
        <f>('[1]Pc, Winter, S2'!S12*Main!$B$5)+(_xlfn.IFNA(VLOOKUP($A12,'FL Ratio'!$A$3:$B$18,2,FALSE),0)*'FL Characterization'!S$2)</f>
        <v>2.5521640797231999</v>
      </c>
      <c r="T12" s="2">
        <f>('[1]Pc, Winter, S2'!T12*Main!$B$5)+(_xlfn.IFNA(VLOOKUP($A12,'FL Ratio'!$A$3:$B$18,2,FALSE),0)*'FL Characterization'!T$2)</f>
        <v>2.4941337177122422</v>
      </c>
      <c r="U12" s="2">
        <f>('[1]Pc, Winter, S2'!U12*Main!$B$5)+(_xlfn.IFNA(VLOOKUP($A12,'FL Ratio'!$A$3:$B$18,2,FALSE),0)*'FL Characterization'!U$2)</f>
        <v>2.4358099125692556</v>
      </c>
      <c r="V12" s="2">
        <f>('[1]Pc, Winter, S2'!V12*Main!$B$5)+(_xlfn.IFNA(VLOOKUP($A12,'FL Ratio'!$A$3:$B$18,2,FALSE),0)*'FL Characterization'!V$2)</f>
        <v>2.3837928231988488</v>
      </c>
      <c r="W12" s="2">
        <f>('[1]Pc, Winter, S2'!W12*Main!$B$5)+(_xlfn.IFNA(VLOOKUP($A12,'FL Ratio'!$A$3:$B$18,2,FALSE),0)*'FL Characterization'!W$2)</f>
        <v>2.1241995459967979</v>
      </c>
      <c r="X12" s="2">
        <f>('[1]Pc, Winter, S2'!X12*Main!$B$5)+(_xlfn.IFNA(VLOOKUP($A12,'FL Ratio'!$A$3:$B$18,2,FALSE),0)*'FL Characterization'!X$2)</f>
        <v>1.9184213888475634</v>
      </c>
      <c r="Y12" s="2">
        <f>('[1]Pc, Winter, S2'!Y12*Main!$B$5)+(_xlfn.IFNA(VLOOKUP($A12,'FL Ratio'!$A$3:$B$18,2,FALSE),0)*'FL Characterization'!Y$2)</f>
        <v>1.6905005169667431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0.16375085818387772</v>
      </c>
      <c r="C2" s="2">
        <f>('[1]Pc, Winter, S3'!C2*Main!$B$5)+(_xlfn.IFNA(VLOOKUP($A2,'FL Ratio'!$A$3:$B$18,2,FALSE),0)*'FL Characterization'!C$2)</f>
        <v>7.0302781305270165E-2</v>
      </c>
      <c r="D2" s="2">
        <f>('[1]Pc, Winter, S3'!D2*Main!$B$5)+(_xlfn.IFNA(VLOOKUP($A2,'FL Ratio'!$A$3:$B$18,2,FALSE),0)*'FL Characterization'!D$2)</f>
        <v>0.15176803874747152</v>
      </c>
      <c r="E2" s="2">
        <f>('[1]Pc, Winter, S3'!E2*Main!$B$5)+(_xlfn.IFNA(VLOOKUP($A2,'FL Ratio'!$A$3:$B$18,2,FALSE),0)*'FL Characterization'!E$2)</f>
        <v>5.6732231935286294E-2</v>
      </c>
      <c r="F2" s="2">
        <f>('[1]Pc, Winter, S3'!F2*Main!$B$5)+(_xlfn.IFNA(VLOOKUP($A2,'FL Ratio'!$A$3:$B$18,2,FALSE),0)*'FL Characterization'!F$2)</f>
        <v>5.4014733657128472E-2</v>
      </c>
      <c r="G2" s="2">
        <f>('[1]Pc, Winter, S3'!G2*Main!$B$5)+(_xlfn.IFNA(VLOOKUP($A2,'FL Ratio'!$A$3:$B$18,2,FALSE),0)*'FL Characterization'!G$2)</f>
        <v>0.11715265005809172</v>
      </c>
      <c r="H2" s="2">
        <f>('[1]Pc, Winter, S3'!H2*Main!$B$5)+(_xlfn.IFNA(VLOOKUP($A2,'FL Ratio'!$A$3:$B$18,2,FALSE),0)*'FL Characterization'!H$2)</f>
        <v>0.1160081470724731</v>
      </c>
      <c r="I2" s="2">
        <f>('[1]Pc, Winter, S3'!I2*Main!$B$5)+(_xlfn.IFNA(VLOOKUP($A2,'FL Ratio'!$A$3:$B$18,2,FALSE),0)*'FL Characterization'!I$2)</f>
        <v>0.17789779486285423</v>
      </c>
      <c r="J2" s="2">
        <f>('[1]Pc, Winter, S3'!J2*Main!$B$5)+(_xlfn.IFNA(VLOOKUP($A2,'FL Ratio'!$A$3:$B$18,2,FALSE),0)*'FL Characterization'!J$2)</f>
        <v>6.3354442435294256E-2</v>
      </c>
      <c r="K2" s="2">
        <f>('[1]Pc, Winter, S3'!K2*Main!$B$5)+(_xlfn.IFNA(VLOOKUP($A2,'FL Ratio'!$A$3:$B$18,2,FALSE),0)*'FL Characterization'!K$2)</f>
        <v>0.17998186679679051</v>
      </c>
      <c r="L2" s="2">
        <f>('[1]Pc, Winter, S3'!L2*Main!$B$5)+(_xlfn.IFNA(VLOOKUP($A2,'FL Ratio'!$A$3:$B$18,2,FALSE),0)*'FL Characterization'!L$2)</f>
        <v>3.8726519733961039E-2</v>
      </c>
      <c r="M2" s="2">
        <f>('[1]Pc, Winter, S3'!M2*Main!$B$5)+(_xlfn.IFNA(VLOOKUP($A2,'FL Ratio'!$A$3:$B$18,2,FALSE),0)*'FL Characterization'!M$2)</f>
        <v>0.12131098434069132</v>
      </c>
      <c r="N2" s="2">
        <f>('[1]Pc, Winter, S3'!N2*Main!$B$5)+(_xlfn.IFNA(VLOOKUP($A2,'FL Ratio'!$A$3:$B$18,2,FALSE),0)*'FL Characterization'!N$2)</f>
        <v>5.3081253314345635E-2</v>
      </c>
      <c r="O2" s="2">
        <f>('[1]Pc, Winter, S3'!O2*Main!$B$5)+(_xlfn.IFNA(VLOOKUP($A2,'FL Ratio'!$A$3:$B$18,2,FALSE),0)*'FL Characterization'!O$2)</f>
        <v>0.12454274577671766</v>
      </c>
      <c r="P2" s="2">
        <f>('[1]Pc, Winter, S3'!P2*Main!$B$5)+(_xlfn.IFNA(VLOOKUP($A2,'FL Ratio'!$A$3:$B$18,2,FALSE),0)*'FL Characterization'!P$2)</f>
        <v>0.24765760238716722</v>
      </c>
      <c r="Q2" s="2">
        <f>('[1]Pc, Winter, S3'!Q2*Main!$B$5)+(_xlfn.IFNA(VLOOKUP($A2,'FL Ratio'!$A$3:$B$18,2,FALSE),0)*'FL Characterization'!Q$2)</f>
        <v>7.0443110910088813E-2</v>
      </c>
      <c r="R2" s="2">
        <f>('[1]Pc, Winter, S3'!R2*Main!$B$5)+(_xlfn.IFNA(VLOOKUP($A2,'FL Ratio'!$A$3:$B$18,2,FALSE),0)*'FL Characterization'!R$2)</f>
        <v>1.5879733885669548E-2</v>
      </c>
      <c r="S2" s="2">
        <f>('[1]Pc, Winter, S3'!S2*Main!$B$5)+(_xlfn.IFNA(VLOOKUP($A2,'FL Ratio'!$A$3:$B$18,2,FALSE),0)*'FL Characterization'!S$2)</f>
        <v>0.25378734449067375</v>
      </c>
      <c r="T2" s="2">
        <f>('[1]Pc, Winter, S3'!T2*Main!$B$5)+(_xlfn.IFNA(VLOOKUP($A2,'FL Ratio'!$A$3:$B$18,2,FALSE),0)*'FL Characterization'!T$2)</f>
        <v>0.22857214258372224</v>
      </c>
      <c r="U2" s="2">
        <f>('[1]Pc, Winter, S3'!U2*Main!$B$5)+(_xlfn.IFNA(VLOOKUP($A2,'FL Ratio'!$A$3:$B$18,2,FALSE),0)*'FL Characterization'!U$2)</f>
        <v>4.5599552636702033E-2</v>
      </c>
      <c r="V2" s="2">
        <f>('[1]Pc, Winter, S3'!V2*Main!$B$5)+(_xlfn.IFNA(VLOOKUP($A2,'FL Ratio'!$A$3:$B$18,2,FALSE),0)*'FL Characterization'!V$2)</f>
        <v>0.20269431311865679</v>
      </c>
      <c r="W2" s="2">
        <f>('[1]Pc, Winter, S3'!W2*Main!$B$5)+(_xlfn.IFNA(VLOOKUP($A2,'FL Ratio'!$A$3:$B$18,2,FALSE),0)*'FL Characterization'!W$2)</f>
        <v>0.15396013026217406</v>
      </c>
      <c r="X2" s="2">
        <f>('[1]Pc, Winter, S3'!X2*Main!$B$5)+(_xlfn.IFNA(VLOOKUP($A2,'FL Ratio'!$A$3:$B$18,2,FALSE),0)*'FL Characterization'!X$2)</f>
        <v>0.1131775206742202</v>
      </c>
      <c r="Y2" s="2">
        <f>('[1]Pc, Winter, S3'!Y2*Main!$B$5)+(_xlfn.IFNA(VLOOKUP($A2,'FL Ratio'!$A$3:$B$18,2,FALSE),0)*'FL Characterization'!Y$2)</f>
        <v>4.0607484100716601E-2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6.4585082893558727</v>
      </c>
      <c r="C3" s="2">
        <f>('[1]Pc, Winter, S3'!C3*Main!$B$5)+(_xlfn.IFNA(VLOOKUP($A3,'FL Ratio'!$A$3:$B$18,2,FALSE),0)*'FL Characterization'!C$2)</f>
        <v>6.076140980053724</v>
      </c>
      <c r="D3" s="2">
        <f>('[1]Pc, Winter, S3'!D3*Main!$B$5)+(_xlfn.IFNA(VLOOKUP($A3,'FL Ratio'!$A$3:$B$18,2,FALSE),0)*'FL Characterization'!D$2)</f>
        <v>5.7295213719572136</v>
      </c>
      <c r="E3" s="2">
        <f>('[1]Pc, Winter, S3'!E3*Main!$B$5)+(_xlfn.IFNA(VLOOKUP($A3,'FL Ratio'!$A$3:$B$18,2,FALSE),0)*'FL Characterization'!E$2)</f>
        <v>5.6674383382092675</v>
      </c>
      <c r="F3" s="2">
        <f>('[1]Pc, Winter, S3'!F3*Main!$B$5)+(_xlfn.IFNA(VLOOKUP($A3,'FL Ratio'!$A$3:$B$18,2,FALSE),0)*'FL Characterization'!F$2)</f>
        <v>5.6484533230328715</v>
      </c>
      <c r="G3" s="2">
        <f>('[1]Pc, Winter, S3'!G3*Main!$B$5)+(_xlfn.IFNA(VLOOKUP($A3,'FL Ratio'!$A$3:$B$18,2,FALSE),0)*'FL Characterization'!G$2)</f>
        <v>6.115879849270299</v>
      </c>
      <c r="H3" s="2">
        <f>('[1]Pc, Winter, S3'!H3*Main!$B$5)+(_xlfn.IFNA(VLOOKUP($A3,'FL Ratio'!$A$3:$B$18,2,FALSE),0)*'FL Characterization'!H$2)</f>
        <v>7.3070852908480814</v>
      </c>
      <c r="I3" s="2">
        <f>('[1]Pc, Winter, S3'!I3*Main!$B$5)+(_xlfn.IFNA(VLOOKUP($A3,'FL Ratio'!$A$3:$B$18,2,FALSE),0)*'FL Characterization'!I$2)</f>
        <v>8.3986099436813646</v>
      </c>
      <c r="J3" s="2">
        <f>('[1]Pc, Winter, S3'!J3*Main!$B$5)+(_xlfn.IFNA(VLOOKUP($A3,'FL Ratio'!$A$3:$B$18,2,FALSE),0)*'FL Characterization'!J$2)</f>
        <v>9.1297961379443038</v>
      </c>
      <c r="K3" s="2">
        <f>('[1]Pc, Winter, S3'!K3*Main!$B$5)+(_xlfn.IFNA(VLOOKUP($A3,'FL Ratio'!$A$3:$B$18,2,FALSE),0)*'FL Characterization'!K$2)</f>
        <v>9.2698528822773767</v>
      </c>
      <c r="L3" s="2">
        <f>('[1]Pc, Winter, S3'!L3*Main!$B$5)+(_xlfn.IFNA(VLOOKUP($A3,'FL Ratio'!$A$3:$B$18,2,FALSE),0)*'FL Characterization'!L$2)</f>
        <v>8.9867396035411637</v>
      </c>
      <c r="M3" s="2">
        <f>('[1]Pc, Winter, S3'!M3*Main!$B$5)+(_xlfn.IFNA(VLOOKUP($A3,'FL Ratio'!$A$3:$B$18,2,FALSE),0)*'FL Characterization'!M$2)</f>
        <v>9.0454081387639356</v>
      </c>
      <c r="N3" s="2">
        <f>('[1]Pc, Winter, S3'!N3*Main!$B$5)+(_xlfn.IFNA(VLOOKUP($A3,'FL Ratio'!$A$3:$B$18,2,FALSE),0)*'FL Characterization'!N$2)</f>
        <v>9.0754787185647654</v>
      </c>
      <c r="O3" s="2">
        <f>('[1]Pc, Winter, S3'!O3*Main!$B$5)+(_xlfn.IFNA(VLOOKUP($A3,'FL Ratio'!$A$3:$B$18,2,FALSE),0)*'FL Characterization'!O$2)</f>
        <v>9.013663324794809</v>
      </c>
      <c r="P3" s="2">
        <f>('[1]Pc, Winter, S3'!P3*Main!$B$5)+(_xlfn.IFNA(VLOOKUP($A3,'FL Ratio'!$A$3:$B$18,2,FALSE),0)*'FL Characterization'!P$2)</f>
        <v>8.5229402595466919</v>
      </c>
      <c r="Q3" s="2">
        <f>('[1]Pc, Winter, S3'!Q3*Main!$B$5)+(_xlfn.IFNA(VLOOKUP($A3,'FL Ratio'!$A$3:$B$18,2,FALSE),0)*'FL Characterization'!Q$2)</f>
        <v>8.2811411775057273</v>
      </c>
      <c r="R3" s="2">
        <f>('[1]Pc, Winter, S3'!R3*Main!$B$5)+(_xlfn.IFNA(VLOOKUP($A3,'FL Ratio'!$A$3:$B$18,2,FALSE),0)*'FL Characterization'!R$2)</f>
        <v>8.5309572106753393</v>
      </c>
      <c r="S3" s="2">
        <f>('[1]Pc, Winter, S3'!S3*Main!$B$5)+(_xlfn.IFNA(VLOOKUP($A3,'FL Ratio'!$A$3:$B$18,2,FALSE),0)*'FL Characterization'!S$2)</f>
        <v>9.5580018066789947</v>
      </c>
      <c r="T3" s="2">
        <f>('[1]Pc, Winter, S3'!T3*Main!$B$5)+(_xlfn.IFNA(VLOOKUP($A3,'FL Ratio'!$A$3:$B$18,2,FALSE),0)*'FL Characterization'!T$2)</f>
        <v>9.4323581968268257</v>
      </c>
      <c r="U3" s="2">
        <f>('[1]Pc, Winter, S3'!U3*Main!$B$5)+(_xlfn.IFNA(VLOOKUP($A3,'FL Ratio'!$A$3:$B$18,2,FALSE),0)*'FL Characterization'!U$2)</f>
        <v>9.2010610026676343</v>
      </c>
      <c r="V3" s="2">
        <f>('[1]Pc, Winter, S3'!V3*Main!$B$5)+(_xlfn.IFNA(VLOOKUP($A3,'FL Ratio'!$A$3:$B$18,2,FALSE),0)*'FL Characterization'!V$2)</f>
        <v>9.0919431734667597</v>
      </c>
      <c r="W3" s="2">
        <f>('[1]Pc, Winter, S3'!W3*Main!$B$5)+(_xlfn.IFNA(VLOOKUP($A3,'FL Ratio'!$A$3:$B$18,2,FALSE),0)*'FL Characterization'!W$2)</f>
        <v>8.477156810591671</v>
      </c>
      <c r="X3" s="2">
        <f>('[1]Pc, Winter, S3'!X3*Main!$B$5)+(_xlfn.IFNA(VLOOKUP($A3,'FL Ratio'!$A$3:$B$18,2,FALSE),0)*'FL Characterization'!X$2)</f>
        <v>7.7333836682629862</v>
      </c>
      <c r="Y3" s="2">
        <f>('[1]Pc, Winter, S3'!Y3*Main!$B$5)+(_xlfn.IFNA(VLOOKUP($A3,'FL Ratio'!$A$3:$B$18,2,FALSE),0)*'FL Characterization'!Y$2)</f>
        <v>7.1332698635600726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3.4900290386766311</v>
      </c>
      <c r="C4" s="2">
        <f>('[1]Pc, Winter, S3'!C4*Main!$B$5)+(_xlfn.IFNA(VLOOKUP($A4,'FL Ratio'!$A$3:$B$18,2,FALSE),0)*'FL Characterization'!C$2)</f>
        <v>3.2704068398614083</v>
      </c>
      <c r="D4" s="2">
        <f>('[1]Pc, Winter, S3'!D4*Main!$B$5)+(_xlfn.IFNA(VLOOKUP($A4,'FL Ratio'!$A$3:$B$18,2,FALSE),0)*'FL Characterization'!D$2)</f>
        <v>2.9569866549561317</v>
      </c>
      <c r="E4" s="2">
        <f>('[1]Pc, Winter, S3'!E4*Main!$B$5)+(_xlfn.IFNA(VLOOKUP($A4,'FL Ratio'!$A$3:$B$18,2,FALSE),0)*'FL Characterization'!E$2)</f>
        <v>3.1494322316034262</v>
      </c>
      <c r="F4" s="2">
        <f>('[1]Pc, Winter, S3'!F4*Main!$B$5)+(_xlfn.IFNA(VLOOKUP($A4,'FL Ratio'!$A$3:$B$18,2,FALSE),0)*'FL Characterization'!F$2)</f>
        <v>3.0977009520150389</v>
      </c>
      <c r="G4" s="2">
        <f>('[1]Pc, Winter, S3'!G4*Main!$B$5)+(_xlfn.IFNA(VLOOKUP($A4,'FL Ratio'!$A$3:$B$18,2,FALSE),0)*'FL Characterization'!G$2)</f>
        <v>3.1928427392440417</v>
      </c>
      <c r="H4" s="2">
        <f>('[1]Pc, Winter, S3'!H4*Main!$B$5)+(_xlfn.IFNA(VLOOKUP($A4,'FL Ratio'!$A$3:$B$18,2,FALSE),0)*'FL Characterization'!H$2)</f>
        <v>4.7092366921722819</v>
      </c>
      <c r="I4" s="2">
        <f>('[1]Pc, Winter, S3'!I4*Main!$B$5)+(_xlfn.IFNA(VLOOKUP($A4,'FL Ratio'!$A$3:$B$18,2,FALSE),0)*'FL Characterization'!I$2)</f>
        <v>5.0611314170801238</v>
      </c>
      <c r="J4" s="2">
        <f>('[1]Pc, Winter, S3'!J4*Main!$B$5)+(_xlfn.IFNA(VLOOKUP($A4,'FL Ratio'!$A$3:$B$18,2,FALSE),0)*'FL Characterization'!J$2)</f>
        <v>5.5414074793516983</v>
      </c>
      <c r="K4" s="2">
        <f>('[1]Pc, Winter, S3'!K4*Main!$B$5)+(_xlfn.IFNA(VLOOKUP($A4,'FL Ratio'!$A$3:$B$18,2,FALSE),0)*'FL Characterization'!K$2)</f>
        <v>5.5579884129711008</v>
      </c>
      <c r="L4" s="2">
        <f>('[1]Pc, Winter, S3'!L4*Main!$B$5)+(_xlfn.IFNA(VLOOKUP($A4,'FL Ratio'!$A$3:$B$18,2,FALSE),0)*'FL Characterization'!L$2)</f>
        <v>5.2346340556576605</v>
      </c>
      <c r="M4" s="2">
        <f>('[1]Pc, Winter, S3'!M4*Main!$B$5)+(_xlfn.IFNA(VLOOKUP($A4,'FL Ratio'!$A$3:$B$18,2,FALSE),0)*'FL Characterization'!M$2)</f>
        <v>5.7312228807558512</v>
      </c>
      <c r="N4" s="2">
        <f>('[1]Pc, Winter, S3'!N4*Main!$B$5)+(_xlfn.IFNA(VLOOKUP($A4,'FL Ratio'!$A$3:$B$18,2,FALSE),0)*'FL Characterization'!N$2)</f>
        <v>5.4258584711896365</v>
      </c>
      <c r="O4" s="2">
        <f>('[1]Pc, Winter, S3'!O4*Main!$B$5)+(_xlfn.IFNA(VLOOKUP($A4,'FL Ratio'!$A$3:$B$18,2,FALSE),0)*'FL Characterization'!O$2)</f>
        <v>5.1255795510586148</v>
      </c>
      <c r="P4" s="2">
        <f>('[1]Pc, Winter, S3'!P4*Main!$B$5)+(_xlfn.IFNA(VLOOKUP($A4,'FL Ratio'!$A$3:$B$18,2,FALSE),0)*'FL Characterization'!P$2)</f>
        <v>4.9791419045574878</v>
      </c>
      <c r="Q4" s="2">
        <f>('[1]Pc, Winter, S3'!Q4*Main!$B$5)+(_xlfn.IFNA(VLOOKUP($A4,'FL Ratio'!$A$3:$B$18,2,FALSE),0)*'FL Characterization'!Q$2)</f>
        <v>4.6574727861444192</v>
      </c>
      <c r="R4" s="2">
        <f>('[1]Pc, Winter, S3'!R4*Main!$B$5)+(_xlfn.IFNA(VLOOKUP($A4,'FL Ratio'!$A$3:$B$18,2,FALSE),0)*'FL Characterization'!R$2)</f>
        <v>4.6170625037394366</v>
      </c>
      <c r="S4" s="2">
        <f>('[1]Pc, Winter, S3'!S4*Main!$B$5)+(_xlfn.IFNA(VLOOKUP($A4,'FL Ratio'!$A$3:$B$18,2,FALSE),0)*'FL Characterization'!S$2)</f>
        <v>4.9421003958258849</v>
      </c>
      <c r="T4" s="2">
        <f>('[1]Pc, Winter, S3'!T4*Main!$B$5)+(_xlfn.IFNA(VLOOKUP($A4,'FL Ratio'!$A$3:$B$18,2,FALSE),0)*'FL Characterization'!T$2)</f>
        <v>4.8955175001367213</v>
      </c>
      <c r="U4" s="2">
        <f>('[1]Pc, Winter, S3'!U4*Main!$B$5)+(_xlfn.IFNA(VLOOKUP($A4,'FL Ratio'!$A$3:$B$18,2,FALSE),0)*'FL Characterization'!U$2)</f>
        <v>4.9486008693239638</v>
      </c>
      <c r="V4" s="2">
        <f>('[1]Pc, Winter, S3'!V4*Main!$B$5)+(_xlfn.IFNA(VLOOKUP($A4,'FL Ratio'!$A$3:$B$18,2,FALSE),0)*'FL Characterization'!V$2)</f>
        <v>4.8403582251856454</v>
      </c>
      <c r="W4" s="2">
        <f>('[1]Pc, Winter, S3'!W4*Main!$B$5)+(_xlfn.IFNA(VLOOKUP($A4,'FL Ratio'!$A$3:$B$18,2,FALSE),0)*'FL Characterization'!W$2)</f>
        <v>4.3537326440146877</v>
      </c>
      <c r="X4" s="2">
        <f>('[1]Pc, Winter, S3'!X4*Main!$B$5)+(_xlfn.IFNA(VLOOKUP($A4,'FL Ratio'!$A$3:$B$18,2,FALSE),0)*'FL Characterization'!X$2)</f>
        <v>3.8446125816848795</v>
      </c>
      <c r="Y4" s="2">
        <f>('[1]Pc, Winter, S3'!Y4*Main!$B$5)+(_xlfn.IFNA(VLOOKUP($A4,'FL Ratio'!$A$3:$B$18,2,FALSE),0)*'FL Characterization'!Y$2)</f>
        <v>3.7677439678154454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1.6455704345495343</v>
      </c>
      <c r="C5" s="2">
        <f>('[1]Pc, Winter, S3'!C5*Main!$B$5)+(_xlfn.IFNA(VLOOKUP($A5,'FL Ratio'!$A$3:$B$18,2,FALSE),0)*'FL Characterization'!C$2)</f>
        <v>1.4542772611810526</v>
      </c>
      <c r="D5" s="2">
        <f>('[1]Pc, Winter, S3'!D5*Main!$B$5)+(_xlfn.IFNA(VLOOKUP($A5,'FL Ratio'!$A$3:$B$18,2,FALSE),0)*'FL Characterization'!D$2)</f>
        <v>1.3671529746962405</v>
      </c>
      <c r="E5" s="2">
        <f>('[1]Pc, Winter, S3'!E5*Main!$B$5)+(_xlfn.IFNA(VLOOKUP($A5,'FL Ratio'!$A$3:$B$18,2,FALSE),0)*'FL Characterization'!E$2)</f>
        <v>1.3493643992677311</v>
      </c>
      <c r="F5" s="2">
        <f>('[1]Pc, Winter, S3'!F5*Main!$B$5)+(_xlfn.IFNA(VLOOKUP($A5,'FL Ratio'!$A$3:$B$18,2,FALSE),0)*'FL Characterization'!F$2)</f>
        <v>1.4040709351368672</v>
      </c>
      <c r="G5" s="2">
        <f>('[1]Pc, Winter, S3'!G5*Main!$B$5)+(_xlfn.IFNA(VLOOKUP($A5,'FL Ratio'!$A$3:$B$18,2,FALSE),0)*'FL Characterization'!G$2)</f>
        <v>1.5090627003427208</v>
      </c>
      <c r="H5" s="2">
        <f>('[1]Pc, Winter, S3'!H5*Main!$B$5)+(_xlfn.IFNA(VLOOKUP($A5,'FL Ratio'!$A$3:$B$18,2,FALSE),0)*'FL Characterization'!H$2)</f>
        <v>1.8213610987982665</v>
      </c>
      <c r="I5" s="2">
        <f>('[1]Pc, Winter, S3'!I5*Main!$B$5)+(_xlfn.IFNA(VLOOKUP($A5,'FL Ratio'!$A$3:$B$18,2,FALSE),0)*'FL Characterization'!I$2)</f>
        <v>2.0068093780284109</v>
      </c>
      <c r="J5" s="2">
        <f>('[1]Pc, Winter, S3'!J5*Main!$B$5)+(_xlfn.IFNA(VLOOKUP($A5,'FL Ratio'!$A$3:$B$18,2,FALSE),0)*'FL Characterization'!J$2)</f>
        <v>2.1230587531524239</v>
      </c>
      <c r="K5" s="2">
        <f>('[1]Pc, Winter, S3'!K5*Main!$B$5)+(_xlfn.IFNA(VLOOKUP($A5,'FL Ratio'!$A$3:$B$18,2,FALSE),0)*'FL Characterization'!K$2)</f>
        <v>2.1972957346524953</v>
      </c>
      <c r="L5" s="2">
        <f>('[1]Pc, Winter, S3'!L5*Main!$B$5)+(_xlfn.IFNA(VLOOKUP($A5,'FL Ratio'!$A$3:$B$18,2,FALSE),0)*'FL Characterization'!L$2)</f>
        <v>2.2144914245797551</v>
      </c>
      <c r="M5" s="2">
        <f>('[1]Pc, Winter, S3'!M5*Main!$B$5)+(_xlfn.IFNA(VLOOKUP($A5,'FL Ratio'!$A$3:$B$18,2,FALSE),0)*'FL Characterization'!M$2)</f>
        <v>2.1924533841361509</v>
      </c>
      <c r="N5" s="2">
        <f>('[1]Pc, Winter, S3'!N5*Main!$B$5)+(_xlfn.IFNA(VLOOKUP($A5,'FL Ratio'!$A$3:$B$18,2,FALSE),0)*'FL Characterization'!N$2)</f>
        <v>2.1830634522618366</v>
      </c>
      <c r="O5" s="2">
        <f>('[1]Pc, Winter, S3'!O5*Main!$B$5)+(_xlfn.IFNA(VLOOKUP($A5,'FL Ratio'!$A$3:$B$18,2,FALSE),0)*'FL Characterization'!O$2)</f>
        <v>2.1450484250813608</v>
      </c>
      <c r="P5" s="2">
        <f>('[1]Pc, Winter, S3'!P5*Main!$B$5)+(_xlfn.IFNA(VLOOKUP($A5,'FL Ratio'!$A$3:$B$18,2,FALSE),0)*'FL Characterization'!P$2)</f>
        <v>2.078244115411489</v>
      </c>
      <c r="Q5" s="2">
        <f>('[1]Pc, Winter, S3'!Q5*Main!$B$5)+(_xlfn.IFNA(VLOOKUP($A5,'FL Ratio'!$A$3:$B$18,2,FALSE),0)*'FL Characterization'!Q$2)</f>
        <v>2.0406383969856972</v>
      </c>
      <c r="R5" s="2">
        <f>('[1]Pc, Winter, S3'!R5*Main!$B$5)+(_xlfn.IFNA(VLOOKUP($A5,'FL Ratio'!$A$3:$B$18,2,FALSE),0)*'FL Characterization'!R$2)</f>
        <v>2.106040195605162</v>
      </c>
      <c r="S5" s="2">
        <f>('[1]Pc, Winter, S3'!S5*Main!$B$5)+(_xlfn.IFNA(VLOOKUP($A5,'FL Ratio'!$A$3:$B$18,2,FALSE),0)*'FL Characterization'!S$2)</f>
        <v>2.3922987912694045</v>
      </c>
      <c r="T5" s="2">
        <f>('[1]Pc, Winter, S3'!T5*Main!$B$5)+(_xlfn.IFNA(VLOOKUP($A5,'FL Ratio'!$A$3:$B$18,2,FALSE),0)*'FL Characterization'!T$2)</f>
        <v>2.4314754924526647</v>
      </c>
      <c r="U5" s="2">
        <f>('[1]Pc, Winter, S3'!U5*Main!$B$5)+(_xlfn.IFNA(VLOOKUP($A5,'FL Ratio'!$A$3:$B$18,2,FALSE),0)*'FL Characterization'!U$2)</f>
        <v>2.4427304559642331</v>
      </c>
      <c r="V5" s="2">
        <f>('[1]Pc, Winter, S3'!V5*Main!$B$5)+(_xlfn.IFNA(VLOOKUP($A5,'FL Ratio'!$A$3:$B$18,2,FALSE),0)*'FL Characterization'!V$2)</f>
        <v>2.3741465764290663</v>
      </c>
      <c r="W5" s="2">
        <f>('[1]Pc, Winter, S3'!W5*Main!$B$5)+(_xlfn.IFNA(VLOOKUP($A5,'FL Ratio'!$A$3:$B$18,2,FALSE),0)*'FL Characterization'!W$2)</f>
        <v>2.2618438987934169</v>
      </c>
      <c r="X5" s="2">
        <f>('[1]Pc, Winter, S3'!X5*Main!$B$5)+(_xlfn.IFNA(VLOOKUP($A5,'FL Ratio'!$A$3:$B$18,2,FALSE),0)*'FL Characterization'!X$2)</f>
        <v>2.0878250940162713</v>
      </c>
      <c r="Y5" s="2">
        <f>('[1]Pc, Winter, S3'!Y5*Main!$B$5)+(_xlfn.IFNA(VLOOKUP($A5,'FL Ratio'!$A$3:$B$18,2,FALSE),0)*'FL Characterization'!Y$2)</f>
        <v>1.8556324857005859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-0.13221747983675838</v>
      </c>
      <c r="C6" s="2">
        <f>('[1]Pc, Winter, S3'!C6*Main!$B$5)+(_xlfn.IFNA(VLOOKUP($A6,'FL Ratio'!$A$3:$B$18,2,FALSE),0)*'FL Characterization'!C$2)</f>
        <v>-0.18051206392117813</v>
      </c>
      <c r="D6" s="2">
        <f>('[1]Pc, Winter, S3'!D6*Main!$B$5)+(_xlfn.IFNA(VLOOKUP($A6,'FL Ratio'!$A$3:$B$18,2,FALSE),0)*'FL Characterization'!D$2)</f>
        <v>-0.21590425525016027</v>
      </c>
      <c r="E6" s="2">
        <f>('[1]Pc, Winter, S3'!E6*Main!$B$5)+(_xlfn.IFNA(VLOOKUP($A6,'FL Ratio'!$A$3:$B$18,2,FALSE),0)*'FL Characterization'!E$2)</f>
        <v>-0.21627049976997573</v>
      </c>
      <c r="F6" s="2">
        <f>('[1]Pc, Winter, S3'!F6*Main!$B$5)+(_xlfn.IFNA(VLOOKUP($A6,'FL Ratio'!$A$3:$B$18,2,FALSE),0)*'FL Characterization'!F$2)</f>
        <v>-0.21585257169457156</v>
      </c>
      <c r="G6" s="2">
        <f>('[1]Pc, Winter, S3'!G6*Main!$B$5)+(_xlfn.IFNA(VLOOKUP($A6,'FL Ratio'!$A$3:$B$18,2,FALSE),0)*'FL Characterization'!G$2)</f>
        <v>0.58873647534663209</v>
      </c>
      <c r="H6" s="2">
        <f>('[1]Pc, Winter, S3'!H6*Main!$B$5)+(_xlfn.IFNA(VLOOKUP($A6,'FL Ratio'!$A$3:$B$18,2,FALSE),0)*'FL Characterization'!H$2)</f>
        <v>0.72032182493901431</v>
      </c>
      <c r="I6" s="2">
        <f>('[1]Pc, Winter, S3'!I6*Main!$B$5)+(_xlfn.IFNA(VLOOKUP($A6,'FL Ratio'!$A$3:$B$18,2,FALSE),0)*'FL Characterization'!I$2)</f>
        <v>0.81435028283004007</v>
      </c>
      <c r="J6" s="2">
        <f>('[1]Pc, Winter, S3'!J6*Main!$B$5)+(_xlfn.IFNA(VLOOKUP($A6,'FL Ratio'!$A$3:$B$18,2,FALSE),0)*'FL Characterization'!J$2)</f>
        <v>0.5369494136659253</v>
      </c>
      <c r="K6" s="2">
        <f>('[1]Pc, Winter, S3'!K6*Main!$B$5)+(_xlfn.IFNA(VLOOKUP($A6,'FL Ratio'!$A$3:$B$18,2,FALSE),0)*'FL Characterization'!K$2)</f>
        <v>0.18286563218330779</v>
      </c>
      <c r="L6" s="2">
        <f>('[1]Pc, Winter, S3'!L6*Main!$B$5)+(_xlfn.IFNA(VLOOKUP($A6,'FL Ratio'!$A$3:$B$18,2,FALSE),0)*'FL Characterization'!L$2)</f>
        <v>0.11659073027627928</v>
      </c>
      <c r="M6" s="2">
        <f>('[1]Pc, Winter, S3'!M6*Main!$B$5)+(_xlfn.IFNA(VLOOKUP($A6,'FL Ratio'!$A$3:$B$18,2,FALSE),0)*'FL Characterization'!M$2)</f>
        <v>0.11419397670121482</v>
      </c>
      <c r="N6" s="2">
        <f>('[1]Pc, Winter, S3'!N6*Main!$B$5)+(_xlfn.IFNA(VLOOKUP($A6,'FL Ratio'!$A$3:$B$18,2,FALSE),0)*'FL Characterization'!N$2)</f>
        <v>0.12714730517405437</v>
      </c>
      <c r="O6" s="2">
        <f>('[1]Pc, Winter, S3'!O6*Main!$B$5)+(_xlfn.IFNA(VLOOKUP($A6,'FL Ratio'!$A$3:$B$18,2,FALSE),0)*'FL Characterization'!O$2)</f>
        <v>8.7789995879070645E-2</v>
      </c>
      <c r="P6" s="2">
        <f>('[1]Pc, Winter, S3'!P6*Main!$B$5)+(_xlfn.IFNA(VLOOKUP($A6,'FL Ratio'!$A$3:$B$18,2,FALSE),0)*'FL Characterization'!P$2)</f>
        <v>6.772742216400951E-2</v>
      </c>
      <c r="Q6" s="2">
        <f>('[1]Pc, Winter, S3'!Q6*Main!$B$5)+(_xlfn.IFNA(VLOOKUP($A6,'FL Ratio'!$A$3:$B$18,2,FALSE),0)*'FL Characterization'!Q$2)</f>
        <v>2.760566356141855E-2</v>
      </c>
      <c r="R6" s="2">
        <f>('[1]Pc, Winter, S3'!R6*Main!$B$5)+(_xlfn.IFNA(VLOOKUP($A6,'FL Ratio'!$A$3:$B$18,2,FALSE),0)*'FL Characterization'!R$2)</f>
        <v>1.6138623707792288E-2</v>
      </c>
      <c r="S6" s="2">
        <f>('[1]Pc, Winter, S3'!S6*Main!$B$5)+(_xlfn.IFNA(VLOOKUP($A6,'FL Ratio'!$A$3:$B$18,2,FALSE),0)*'FL Characterization'!S$2)</f>
        <v>0.14553029198287754</v>
      </c>
      <c r="T6" s="2">
        <f>('[1]Pc, Winter, S3'!T6*Main!$B$5)+(_xlfn.IFNA(VLOOKUP($A6,'FL Ratio'!$A$3:$B$18,2,FALSE),0)*'FL Characterization'!T$2)</f>
        <v>0.12548745208646556</v>
      </c>
      <c r="U6" s="2">
        <f>('[1]Pc, Winter, S3'!U6*Main!$B$5)+(_xlfn.IFNA(VLOOKUP($A6,'FL Ratio'!$A$3:$B$18,2,FALSE),0)*'FL Characterization'!U$2)</f>
        <v>0.12985731871185896</v>
      </c>
      <c r="V6" s="2">
        <f>('[1]Pc, Winter, S3'!V6*Main!$B$5)+(_xlfn.IFNA(VLOOKUP($A6,'FL Ratio'!$A$3:$B$18,2,FALSE),0)*'FL Characterization'!V$2)</f>
        <v>0.13562769454213147</v>
      </c>
      <c r="W6" s="2">
        <f>('[1]Pc, Winter, S3'!W6*Main!$B$5)+(_xlfn.IFNA(VLOOKUP($A6,'FL Ratio'!$A$3:$B$18,2,FALSE),0)*'FL Characterization'!W$2)</f>
        <v>0.12659028727780447</v>
      </c>
      <c r="X6" s="2">
        <f>('[1]Pc, Winter, S3'!X6*Main!$B$5)+(_xlfn.IFNA(VLOOKUP($A6,'FL Ratio'!$A$3:$B$18,2,FALSE),0)*'FL Characterization'!X$2)</f>
        <v>0.13735415023320388</v>
      </c>
      <c r="Y6" s="2">
        <f>('[1]Pc, Winter, S3'!Y6*Main!$B$5)+(_xlfn.IFNA(VLOOKUP($A6,'FL Ratio'!$A$3:$B$18,2,FALSE),0)*'FL Characterization'!Y$2)</f>
        <v>-7.6428349917399552E-3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0.82913914472301209</v>
      </c>
      <c r="C8" s="2">
        <f>('[1]Pc, Winter, S3'!C8*Main!$B$5)+(_xlfn.IFNA(VLOOKUP($A8,'FL Ratio'!$A$3:$B$18,2,FALSE),0)*'FL Characterization'!C$2)</f>
        <v>0.88055518337527083</v>
      </c>
      <c r="D8" s="2">
        <f>('[1]Pc, Winter, S3'!D8*Main!$B$5)+(_xlfn.IFNA(VLOOKUP($A8,'FL Ratio'!$A$3:$B$18,2,FALSE),0)*'FL Characterization'!D$2)</f>
        <v>0.91677569974314266</v>
      </c>
      <c r="E8" s="2">
        <f>('[1]Pc, Winter, S3'!E8*Main!$B$5)+(_xlfn.IFNA(VLOOKUP($A8,'FL Ratio'!$A$3:$B$18,2,FALSE),0)*'FL Characterization'!E$2)</f>
        <v>1.0255676971259917</v>
      </c>
      <c r="F8" s="2">
        <f>('[1]Pc, Winter, S3'!F8*Main!$B$5)+(_xlfn.IFNA(VLOOKUP($A8,'FL Ratio'!$A$3:$B$18,2,FALSE),0)*'FL Characterization'!F$2)</f>
        <v>1.0760915102527624</v>
      </c>
      <c r="G8" s="2">
        <f>('[1]Pc, Winter, S3'!G8*Main!$B$5)+(_xlfn.IFNA(VLOOKUP($A8,'FL Ratio'!$A$3:$B$18,2,FALSE),0)*'FL Characterization'!G$2)</f>
        <v>0.66916337343489429</v>
      </c>
      <c r="H8" s="2">
        <f>('[1]Pc, Winter, S3'!H8*Main!$B$5)+(_xlfn.IFNA(VLOOKUP($A8,'FL Ratio'!$A$3:$B$18,2,FALSE),0)*'FL Characterization'!H$2)</f>
        <v>0.24232460082099921</v>
      </c>
      <c r="I8" s="2">
        <f>('[1]Pc, Winter, S3'!I8*Main!$B$5)+(_xlfn.IFNA(VLOOKUP($A8,'FL Ratio'!$A$3:$B$18,2,FALSE),0)*'FL Characterization'!I$2)</f>
        <v>-0.60743783186278821</v>
      </c>
      <c r="J8" s="2">
        <f>('[1]Pc, Winter, S3'!J8*Main!$B$5)+(_xlfn.IFNA(VLOOKUP($A8,'FL Ratio'!$A$3:$B$18,2,FALSE),0)*'FL Characterization'!J$2)</f>
        <v>-1.0415963213421511</v>
      </c>
      <c r="K8" s="2">
        <f>('[1]Pc, Winter, S3'!K8*Main!$B$5)+(_xlfn.IFNA(VLOOKUP($A8,'FL Ratio'!$A$3:$B$18,2,FALSE),0)*'FL Characterization'!K$2)</f>
        <v>-0.7522127420692859</v>
      </c>
      <c r="L8" s="2">
        <f>('[1]Pc, Winter, S3'!L8*Main!$B$5)+(_xlfn.IFNA(VLOOKUP($A8,'FL Ratio'!$A$3:$B$18,2,FALSE),0)*'FL Characterization'!L$2)</f>
        <v>-0.35335288536892229</v>
      </c>
      <c r="M8" s="2">
        <f>('[1]Pc, Winter, S3'!M8*Main!$B$5)+(_xlfn.IFNA(VLOOKUP($A8,'FL Ratio'!$A$3:$B$18,2,FALSE),0)*'FL Characterization'!M$2)</f>
        <v>-0.26544544970979222</v>
      </c>
      <c r="N8" s="2">
        <f>('[1]Pc, Winter, S3'!N8*Main!$B$5)+(_xlfn.IFNA(VLOOKUP($A8,'FL Ratio'!$A$3:$B$18,2,FALSE),0)*'FL Characterization'!N$2)</f>
        <v>-0.57978360145978591</v>
      </c>
      <c r="O8" s="2">
        <f>('[1]Pc, Winter, S3'!O8*Main!$B$5)+(_xlfn.IFNA(VLOOKUP($A8,'FL Ratio'!$A$3:$B$18,2,FALSE),0)*'FL Characterization'!O$2)</f>
        <v>-0.22246283249801749</v>
      </c>
      <c r="P8" s="2">
        <f>('[1]Pc, Winter, S3'!P8*Main!$B$5)+(_xlfn.IFNA(VLOOKUP($A8,'FL Ratio'!$A$3:$B$18,2,FALSE),0)*'FL Characterization'!P$2)</f>
        <v>-0.25740045157154984</v>
      </c>
      <c r="Q8" s="2">
        <f>('[1]Pc, Winter, S3'!Q8*Main!$B$5)+(_xlfn.IFNA(VLOOKUP($A8,'FL Ratio'!$A$3:$B$18,2,FALSE),0)*'FL Characterization'!Q$2)</f>
        <v>-0.31831623883834992</v>
      </c>
      <c r="R8" s="2">
        <f>('[1]Pc, Winter, S3'!R8*Main!$B$5)+(_xlfn.IFNA(VLOOKUP($A8,'FL Ratio'!$A$3:$B$18,2,FALSE),0)*'FL Characterization'!R$2)</f>
        <v>-0.4440614132370766</v>
      </c>
      <c r="S8" s="2">
        <f>('[1]Pc, Winter, S3'!S8*Main!$B$5)+(_xlfn.IFNA(VLOOKUP($A8,'FL Ratio'!$A$3:$B$18,2,FALSE),0)*'FL Characterization'!S$2)</f>
        <v>-0.65495198643595676</v>
      </c>
      <c r="T8" s="2">
        <f>('[1]Pc, Winter, S3'!T8*Main!$B$5)+(_xlfn.IFNA(VLOOKUP($A8,'FL Ratio'!$A$3:$B$18,2,FALSE),0)*'FL Characterization'!T$2)</f>
        <v>-0.70374828317181271</v>
      </c>
      <c r="U8" s="2">
        <f>('[1]Pc, Winter, S3'!U8*Main!$B$5)+(_xlfn.IFNA(VLOOKUP($A8,'FL Ratio'!$A$3:$B$18,2,FALSE),0)*'FL Characterization'!U$2)</f>
        <v>-0.76180166838582064</v>
      </c>
      <c r="V8" s="2">
        <f>('[1]Pc, Winter, S3'!V8*Main!$B$5)+(_xlfn.IFNA(VLOOKUP($A8,'FL Ratio'!$A$3:$B$18,2,FALSE),0)*'FL Characterization'!V$2)</f>
        <v>-0.75710950900045282</v>
      </c>
      <c r="W8" s="2">
        <f>('[1]Pc, Winter, S3'!W8*Main!$B$5)+(_xlfn.IFNA(VLOOKUP($A8,'FL Ratio'!$A$3:$B$18,2,FALSE),0)*'FL Characterization'!W$2)</f>
        <v>-0.43352716134210484</v>
      </c>
      <c r="X8" s="2">
        <f>('[1]Pc, Winter, S3'!X8*Main!$B$5)+(_xlfn.IFNA(VLOOKUP($A8,'FL Ratio'!$A$3:$B$18,2,FALSE),0)*'FL Characterization'!X$2)</f>
        <v>0.19388967705025489</v>
      </c>
      <c r="Y8" s="2">
        <f>('[1]Pc, Winter, S3'!Y8*Main!$B$5)+(_xlfn.IFNA(VLOOKUP($A8,'FL Ratio'!$A$3:$B$18,2,FALSE),0)*'FL Characterization'!Y$2)</f>
        <v>0.73705709125324326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0.35122858296953868</v>
      </c>
      <c r="C9" s="2">
        <f>('[1]Pc, Winter, S3'!C9*Main!$B$5)+(_xlfn.IFNA(VLOOKUP($A9,'FL Ratio'!$A$3:$B$18,2,FALSE),0)*'FL Characterization'!C$2)</f>
        <v>0.32577588524468276</v>
      </c>
      <c r="D9" s="2">
        <f>('[1]Pc, Winter, S3'!D9*Main!$B$5)+(_xlfn.IFNA(VLOOKUP($A9,'FL Ratio'!$A$3:$B$18,2,FALSE),0)*'FL Characterization'!D$2)</f>
        <v>0.30952108078375123</v>
      </c>
      <c r="E9" s="2">
        <f>('[1]Pc, Winter, S3'!E9*Main!$B$5)+(_xlfn.IFNA(VLOOKUP($A9,'FL Ratio'!$A$3:$B$18,2,FALSE),0)*'FL Characterization'!E$2)</f>
        <v>0.30264784998689992</v>
      </c>
      <c r="F9" s="2">
        <f>('[1]Pc, Winter, S3'!F9*Main!$B$5)+(_xlfn.IFNA(VLOOKUP($A9,'FL Ratio'!$A$3:$B$18,2,FALSE),0)*'FL Characterization'!F$2)</f>
        <v>0.29568536732718143</v>
      </c>
      <c r="G9" s="2">
        <f>('[1]Pc, Winter, S3'!G9*Main!$B$5)+(_xlfn.IFNA(VLOOKUP($A9,'FL Ratio'!$A$3:$B$18,2,FALSE),0)*'FL Characterization'!G$2)</f>
        <v>0.31052570473432661</v>
      </c>
      <c r="H9" s="2">
        <f>('[1]Pc, Winter, S3'!H9*Main!$B$5)+(_xlfn.IFNA(VLOOKUP($A9,'FL Ratio'!$A$3:$B$18,2,FALSE),0)*'FL Characterization'!H$2)</f>
        <v>0.38655512534492353</v>
      </c>
      <c r="I9" s="2">
        <f>('[1]Pc, Winter, S3'!I9*Main!$B$5)+(_xlfn.IFNA(VLOOKUP($A9,'FL Ratio'!$A$3:$B$18,2,FALSE),0)*'FL Characterization'!I$2)</f>
        <v>0.42605744204069546</v>
      </c>
      <c r="J9" s="2">
        <f>('[1]Pc, Winter, S3'!J9*Main!$B$5)+(_xlfn.IFNA(VLOOKUP($A9,'FL Ratio'!$A$3:$B$18,2,FALSE),0)*'FL Characterization'!J$2)</f>
        <v>0.5076053060584711</v>
      </c>
      <c r="K9" s="2">
        <f>('[1]Pc, Winter, S3'!K9*Main!$B$5)+(_xlfn.IFNA(VLOOKUP($A9,'FL Ratio'!$A$3:$B$18,2,FALSE),0)*'FL Characterization'!K$2)</f>
        <v>0.5470589011490814</v>
      </c>
      <c r="L9" s="2">
        <f>('[1]Pc, Winter, S3'!L9*Main!$B$5)+(_xlfn.IFNA(VLOOKUP($A9,'FL Ratio'!$A$3:$B$18,2,FALSE),0)*'FL Characterization'!L$2)</f>
        <v>0.54597835103778958</v>
      </c>
      <c r="M9" s="2">
        <f>('[1]Pc, Winter, S3'!M9*Main!$B$5)+(_xlfn.IFNA(VLOOKUP($A9,'FL Ratio'!$A$3:$B$18,2,FALSE),0)*'FL Characterization'!M$2)</f>
        <v>0.55633213169222018</v>
      </c>
      <c r="N9" s="2">
        <f>('[1]Pc, Winter, S3'!N9*Main!$B$5)+(_xlfn.IFNA(VLOOKUP($A9,'FL Ratio'!$A$3:$B$18,2,FALSE),0)*'FL Characterization'!N$2)</f>
        <v>0.5393564184291838</v>
      </c>
      <c r="O9" s="2">
        <f>('[1]Pc, Winter, S3'!O9*Main!$B$5)+(_xlfn.IFNA(VLOOKUP($A9,'FL Ratio'!$A$3:$B$18,2,FALSE),0)*'FL Characterization'!O$2)</f>
        <v>0.53175010081025065</v>
      </c>
      <c r="P9" s="2">
        <f>('[1]Pc, Winter, S3'!P9*Main!$B$5)+(_xlfn.IFNA(VLOOKUP($A9,'FL Ratio'!$A$3:$B$18,2,FALSE),0)*'FL Characterization'!P$2)</f>
        <v>0.52677230070338033</v>
      </c>
      <c r="Q9" s="2">
        <f>('[1]Pc, Winter, S3'!Q9*Main!$B$5)+(_xlfn.IFNA(VLOOKUP($A9,'FL Ratio'!$A$3:$B$18,2,FALSE),0)*'FL Characterization'!Q$2)</f>
        <v>0.50770810830888902</v>
      </c>
      <c r="R9" s="2">
        <f>('[1]Pc, Winter, S3'!R9*Main!$B$5)+(_xlfn.IFNA(VLOOKUP($A9,'FL Ratio'!$A$3:$B$18,2,FALSE),0)*'FL Characterization'!R$2)</f>
        <v>0.50634360162768111</v>
      </c>
      <c r="S9" s="2">
        <f>('[1]Pc, Winter, S3'!S9*Main!$B$5)+(_xlfn.IFNA(VLOOKUP($A9,'FL Ratio'!$A$3:$B$18,2,FALSE),0)*'FL Characterization'!S$2)</f>
        <v>0.56985990610983539</v>
      </c>
      <c r="T9" s="2">
        <f>('[1]Pc, Winter, S3'!T9*Main!$B$5)+(_xlfn.IFNA(VLOOKUP($A9,'FL Ratio'!$A$3:$B$18,2,FALSE),0)*'FL Characterization'!T$2)</f>
        <v>0.4921421182270348</v>
      </c>
      <c r="U9" s="2">
        <f>('[1]Pc, Winter, S3'!U9*Main!$B$5)+(_xlfn.IFNA(VLOOKUP($A9,'FL Ratio'!$A$3:$B$18,2,FALSE),0)*'FL Characterization'!U$2)</f>
        <v>0.48741262671338159</v>
      </c>
      <c r="V9" s="2">
        <f>('[1]Pc, Winter, S3'!V9*Main!$B$5)+(_xlfn.IFNA(VLOOKUP($A9,'FL Ratio'!$A$3:$B$18,2,FALSE),0)*'FL Characterization'!V$2)</f>
        <v>0.49061880875975888</v>
      </c>
      <c r="W9" s="2">
        <f>('[1]Pc, Winter, S3'!W9*Main!$B$5)+(_xlfn.IFNA(VLOOKUP($A9,'FL Ratio'!$A$3:$B$18,2,FALSE),0)*'FL Characterization'!W$2)</f>
        <v>0.46537864534568796</v>
      </c>
      <c r="X9" s="2">
        <f>('[1]Pc, Winter, S3'!X9*Main!$B$5)+(_xlfn.IFNA(VLOOKUP($A9,'FL Ratio'!$A$3:$B$18,2,FALSE),0)*'FL Characterization'!X$2)</f>
        <v>0.41572168705223783</v>
      </c>
      <c r="Y9" s="2">
        <f>('[1]Pc, Winter, S3'!Y9*Main!$B$5)+(_xlfn.IFNA(VLOOKUP($A9,'FL Ratio'!$A$3:$B$18,2,FALSE),0)*'FL Characterization'!Y$2)</f>
        <v>0.37260853559027268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3.6012069205129555</v>
      </c>
      <c r="C10" s="2">
        <f>('[1]Pc, Winter, S3'!C10*Main!$B$5)+(_xlfn.IFNA(VLOOKUP($A10,'FL Ratio'!$A$3:$B$18,2,FALSE),0)*'FL Characterization'!C$2)</f>
        <v>3.160436124641941</v>
      </c>
      <c r="D10" s="2">
        <f>('[1]Pc, Winter, S3'!D10*Main!$B$5)+(_xlfn.IFNA(VLOOKUP($A10,'FL Ratio'!$A$3:$B$18,2,FALSE),0)*'FL Characterization'!D$2)</f>
        <v>2.9977572129315417</v>
      </c>
      <c r="E10" s="2">
        <f>('[1]Pc, Winter, S3'!E10*Main!$B$5)+(_xlfn.IFNA(VLOOKUP($A10,'FL Ratio'!$A$3:$B$18,2,FALSE),0)*'FL Characterization'!E$2)</f>
        <v>2.9259642238971528</v>
      </c>
      <c r="F10" s="2">
        <f>('[1]Pc, Winter, S3'!F10*Main!$B$5)+(_xlfn.IFNA(VLOOKUP($A10,'FL Ratio'!$A$3:$B$18,2,FALSE),0)*'FL Characterization'!F$2)</f>
        <v>2.8697766347062195</v>
      </c>
      <c r="G10" s="2">
        <f>('[1]Pc, Winter, S3'!G10*Main!$B$5)+(_xlfn.IFNA(VLOOKUP($A10,'FL Ratio'!$A$3:$B$18,2,FALSE),0)*'FL Characterization'!G$2)</f>
        <v>3.2534707295997873</v>
      </c>
      <c r="H10" s="2">
        <f>('[1]Pc, Winter, S3'!H10*Main!$B$5)+(_xlfn.IFNA(VLOOKUP($A10,'FL Ratio'!$A$3:$B$18,2,FALSE),0)*'FL Characterization'!H$2)</f>
        <v>4.4704897792611185</v>
      </c>
      <c r="I10" s="2">
        <f>('[1]Pc, Winter, S3'!I10*Main!$B$5)+(_xlfn.IFNA(VLOOKUP($A10,'FL Ratio'!$A$3:$B$18,2,FALSE),0)*'FL Characterization'!I$2)</f>
        <v>5.3671684572036913</v>
      </c>
      <c r="J10" s="2">
        <f>('[1]Pc, Winter, S3'!J10*Main!$B$5)+(_xlfn.IFNA(VLOOKUP($A10,'FL Ratio'!$A$3:$B$18,2,FALSE),0)*'FL Characterization'!J$2)</f>
        <v>5.7980758411443807</v>
      </c>
      <c r="K10" s="2">
        <f>('[1]Pc, Winter, S3'!K10*Main!$B$5)+(_xlfn.IFNA(VLOOKUP($A10,'FL Ratio'!$A$3:$B$18,2,FALSE),0)*'FL Characterization'!K$2)</f>
        <v>5.7362803038080283</v>
      </c>
      <c r="L10" s="2">
        <f>('[1]Pc, Winter, S3'!L10*Main!$B$5)+(_xlfn.IFNA(VLOOKUP($A10,'FL Ratio'!$A$3:$B$18,2,FALSE),0)*'FL Characterization'!L$2)</f>
        <v>6.0474347886866129</v>
      </c>
      <c r="M10" s="2">
        <f>('[1]Pc, Winter, S3'!M10*Main!$B$5)+(_xlfn.IFNA(VLOOKUP($A10,'FL Ratio'!$A$3:$B$18,2,FALSE),0)*'FL Characterization'!M$2)</f>
        <v>6.2000686965768903</v>
      </c>
      <c r="N10" s="2">
        <f>('[1]Pc, Winter, S3'!N10*Main!$B$5)+(_xlfn.IFNA(VLOOKUP($A10,'FL Ratio'!$A$3:$B$18,2,FALSE),0)*'FL Characterization'!N$2)</f>
        <v>5.9360291408712218</v>
      </c>
      <c r="O10" s="2">
        <f>('[1]Pc, Winter, S3'!O10*Main!$B$5)+(_xlfn.IFNA(VLOOKUP($A10,'FL Ratio'!$A$3:$B$18,2,FALSE),0)*'FL Characterization'!O$2)</f>
        <v>5.847330420186414</v>
      </c>
      <c r="P10" s="2">
        <f>('[1]Pc, Winter, S3'!P10*Main!$B$5)+(_xlfn.IFNA(VLOOKUP($A10,'FL Ratio'!$A$3:$B$18,2,FALSE),0)*'FL Characterization'!P$2)</f>
        <v>5.4636982533863794</v>
      </c>
      <c r="Q10" s="2">
        <f>('[1]Pc, Winter, S3'!Q10*Main!$B$5)+(_xlfn.IFNA(VLOOKUP($A10,'FL Ratio'!$A$3:$B$18,2,FALSE),0)*'FL Characterization'!Q$2)</f>
        <v>5.2713690242644597</v>
      </c>
      <c r="R10" s="2">
        <f>('[1]Pc, Winter, S3'!R10*Main!$B$5)+(_xlfn.IFNA(VLOOKUP($A10,'FL Ratio'!$A$3:$B$18,2,FALSE),0)*'FL Characterization'!R$2)</f>
        <v>5.4576485219226436</v>
      </c>
      <c r="S10" s="2">
        <f>('[1]Pc, Winter, S3'!S10*Main!$B$5)+(_xlfn.IFNA(VLOOKUP($A10,'FL Ratio'!$A$3:$B$18,2,FALSE),0)*'FL Characterization'!S$2)</f>
        <v>6.4156733001021724</v>
      </c>
      <c r="T10" s="2">
        <f>('[1]Pc, Winter, S3'!T10*Main!$B$5)+(_xlfn.IFNA(VLOOKUP($A10,'FL Ratio'!$A$3:$B$18,2,FALSE),0)*'FL Characterization'!T$2)</f>
        <v>6.3845861687654342</v>
      </c>
      <c r="U10" s="2">
        <f>('[1]Pc, Winter, S3'!U10*Main!$B$5)+(_xlfn.IFNA(VLOOKUP($A10,'FL Ratio'!$A$3:$B$18,2,FALSE),0)*'FL Characterization'!U$2)</f>
        <v>6.378187072287627</v>
      </c>
      <c r="V10" s="2">
        <f>('[1]Pc, Winter, S3'!V10*Main!$B$5)+(_xlfn.IFNA(VLOOKUP($A10,'FL Ratio'!$A$3:$B$18,2,FALSE),0)*'FL Characterization'!V$2)</f>
        <v>6.3548755097298235</v>
      </c>
      <c r="W10" s="2">
        <f>('[1]Pc, Winter, S3'!W10*Main!$B$5)+(_xlfn.IFNA(VLOOKUP($A10,'FL Ratio'!$A$3:$B$18,2,FALSE),0)*'FL Characterization'!W$2)</f>
        <v>5.9881152334461136</v>
      </c>
      <c r="X10" s="2">
        <f>('[1]Pc, Winter, S3'!X10*Main!$B$5)+(_xlfn.IFNA(VLOOKUP($A10,'FL Ratio'!$A$3:$B$18,2,FALSE),0)*'FL Characterization'!X$2)</f>
        <v>5.2258145643754776</v>
      </c>
      <c r="Y10" s="2">
        <f>('[1]Pc, Winter, S3'!Y10*Main!$B$5)+(_xlfn.IFNA(VLOOKUP($A10,'FL Ratio'!$A$3:$B$18,2,FALSE),0)*'FL Characterization'!Y$2)</f>
        <v>4.4706666207508725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0.24537172003905167</v>
      </c>
      <c r="C11" s="2">
        <f>('[1]Pc, Winter, S3'!C11*Main!$B$5)+(_xlfn.IFNA(VLOOKUP($A11,'FL Ratio'!$A$3:$B$18,2,FALSE),0)*'FL Characterization'!C$2)</f>
        <v>0.24403010287292531</v>
      </c>
      <c r="D11" s="2">
        <f>('[1]Pc, Winter, S3'!D11*Main!$B$5)+(_xlfn.IFNA(VLOOKUP($A11,'FL Ratio'!$A$3:$B$18,2,FALSE),0)*'FL Characterization'!D$2)</f>
        <v>0.22879098901390812</v>
      </c>
      <c r="E11" s="2">
        <f>('[1]Pc, Winter, S3'!E11*Main!$B$5)+(_xlfn.IFNA(VLOOKUP($A11,'FL Ratio'!$A$3:$B$18,2,FALSE),0)*'FL Characterization'!E$2)</f>
        <v>0.22722594060031803</v>
      </c>
      <c r="F11" s="2">
        <f>('[1]Pc, Winter, S3'!F11*Main!$B$5)+(_xlfn.IFNA(VLOOKUP($A11,'FL Ratio'!$A$3:$B$18,2,FALSE),0)*'FL Characterization'!F$2)</f>
        <v>0.2146343416374733</v>
      </c>
      <c r="G11" s="2">
        <f>('[1]Pc, Winter, S3'!G11*Main!$B$5)+(_xlfn.IFNA(VLOOKUP($A11,'FL Ratio'!$A$3:$B$18,2,FALSE),0)*'FL Characterization'!G$2)</f>
        <v>0.21680265198370083</v>
      </c>
      <c r="H11" s="2">
        <f>('[1]Pc, Winter, S3'!H11*Main!$B$5)+(_xlfn.IFNA(VLOOKUP($A11,'FL Ratio'!$A$3:$B$18,2,FALSE),0)*'FL Characterization'!H$2)</f>
        <v>0.27301111802574723</v>
      </c>
      <c r="I11" s="2">
        <f>('[1]Pc, Winter, S3'!I11*Main!$B$5)+(_xlfn.IFNA(VLOOKUP($A11,'FL Ratio'!$A$3:$B$18,2,FALSE),0)*'FL Characterization'!I$2)</f>
        <v>0.25683346051306172</v>
      </c>
      <c r="J11" s="2">
        <f>('[1]Pc, Winter, S3'!J11*Main!$B$5)+(_xlfn.IFNA(VLOOKUP($A11,'FL Ratio'!$A$3:$B$18,2,FALSE),0)*'FL Characterization'!J$2)</f>
        <v>0.27378652917123031</v>
      </c>
      <c r="K11" s="2">
        <f>('[1]Pc, Winter, S3'!K11*Main!$B$5)+(_xlfn.IFNA(VLOOKUP($A11,'FL Ratio'!$A$3:$B$18,2,FALSE),0)*'FL Characterization'!K$2)</f>
        <v>0.2887887211590221</v>
      </c>
      <c r="L11" s="2">
        <f>('[1]Pc, Winter, S3'!L11*Main!$B$5)+(_xlfn.IFNA(VLOOKUP($A11,'FL Ratio'!$A$3:$B$18,2,FALSE),0)*'FL Characterization'!L$2)</f>
        <v>0.26499361327860566</v>
      </c>
      <c r="M11" s="2">
        <f>('[1]Pc, Winter, S3'!M11*Main!$B$5)+(_xlfn.IFNA(VLOOKUP($A11,'FL Ratio'!$A$3:$B$18,2,FALSE),0)*'FL Characterization'!M$2)</f>
        <v>0.27525804675786147</v>
      </c>
      <c r="N11" s="2">
        <f>('[1]Pc, Winter, S3'!N11*Main!$B$5)+(_xlfn.IFNA(VLOOKUP($A11,'FL Ratio'!$A$3:$B$18,2,FALSE),0)*'FL Characterization'!N$2)</f>
        <v>0.27710723384334102</v>
      </c>
      <c r="O11" s="2">
        <f>('[1]Pc, Winter, S3'!O11*Main!$B$5)+(_xlfn.IFNA(VLOOKUP($A11,'FL Ratio'!$A$3:$B$18,2,FALSE),0)*'FL Characterization'!O$2)</f>
        <v>0.27932831278949621</v>
      </c>
      <c r="P11" s="2">
        <f>('[1]Pc, Winter, S3'!P11*Main!$B$5)+(_xlfn.IFNA(VLOOKUP($A11,'FL Ratio'!$A$3:$B$18,2,FALSE),0)*'FL Characterization'!P$2)</f>
        <v>0.26822781839022197</v>
      </c>
      <c r="Q11" s="2">
        <f>('[1]Pc, Winter, S3'!Q11*Main!$B$5)+(_xlfn.IFNA(VLOOKUP($A11,'FL Ratio'!$A$3:$B$18,2,FALSE),0)*'FL Characterization'!Q$2)</f>
        <v>0.25267031662510442</v>
      </c>
      <c r="R11" s="2">
        <f>('[1]Pc, Winter, S3'!R11*Main!$B$5)+(_xlfn.IFNA(VLOOKUP($A11,'FL Ratio'!$A$3:$B$18,2,FALSE),0)*'FL Characterization'!R$2)</f>
        <v>0.24160846042497119</v>
      </c>
      <c r="S11" s="2">
        <f>('[1]Pc, Winter, S3'!S11*Main!$B$5)+(_xlfn.IFNA(VLOOKUP($A11,'FL Ratio'!$A$3:$B$18,2,FALSE),0)*'FL Characterization'!S$2)</f>
        <v>0.28731752853112175</v>
      </c>
      <c r="T11" s="2">
        <f>('[1]Pc, Winter, S3'!T11*Main!$B$5)+(_xlfn.IFNA(VLOOKUP($A11,'FL Ratio'!$A$3:$B$18,2,FALSE),0)*'FL Characterization'!T$2)</f>
        <v>0.27531146736809231</v>
      </c>
      <c r="U11" s="2">
        <f>('[1]Pc, Winter, S3'!U11*Main!$B$5)+(_xlfn.IFNA(VLOOKUP($A11,'FL Ratio'!$A$3:$B$18,2,FALSE),0)*'FL Characterization'!U$2)</f>
        <v>0.27558199838781106</v>
      </c>
      <c r="V11" s="2">
        <f>('[1]Pc, Winter, S3'!V11*Main!$B$5)+(_xlfn.IFNA(VLOOKUP($A11,'FL Ratio'!$A$3:$B$18,2,FALSE),0)*'FL Characterization'!V$2)</f>
        <v>0.27420851202470142</v>
      </c>
      <c r="W11" s="2">
        <f>('[1]Pc, Winter, S3'!W11*Main!$B$5)+(_xlfn.IFNA(VLOOKUP($A11,'FL Ratio'!$A$3:$B$18,2,FALSE),0)*'FL Characterization'!W$2)</f>
        <v>0.25896543305770409</v>
      </c>
      <c r="X11" s="2">
        <f>('[1]Pc, Winter, S3'!X11*Main!$B$5)+(_xlfn.IFNA(VLOOKUP($A11,'FL Ratio'!$A$3:$B$18,2,FALSE),0)*'FL Characterization'!X$2)</f>
        <v>0.27233471924980301</v>
      </c>
      <c r="Y11" s="2">
        <f>('[1]Pc, Winter, S3'!Y11*Main!$B$5)+(_xlfn.IFNA(VLOOKUP($A11,'FL Ratio'!$A$3:$B$18,2,FALSE),0)*'FL Characterization'!Y$2)</f>
        <v>0.25902526317091007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1.432364116023582</v>
      </c>
      <c r="C12" s="2">
        <f>('[1]Pc, Winter, S3'!C12*Main!$B$5)+(_xlfn.IFNA(VLOOKUP($A12,'FL Ratio'!$A$3:$B$18,2,FALSE),0)*'FL Characterization'!C$2)</f>
        <v>1.3940391637001543</v>
      </c>
      <c r="D12" s="2">
        <f>('[1]Pc, Winter, S3'!D12*Main!$B$5)+(_xlfn.IFNA(VLOOKUP($A12,'FL Ratio'!$A$3:$B$18,2,FALSE),0)*'FL Characterization'!D$2)</f>
        <v>1.3737727178012933</v>
      </c>
      <c r="E12" s="2">
        <f>('[1]Pc, Winter, S3'!E12*Main!$B$5)+(_xlfn.IFNA(VLOOKUP($A12,'FL Ratio'!$A$3:$B$18,2,FALSE),0)*'FL Characterization'!E$2)</f>
        <v>1.3787142277608622</v>
      </c>
      <c r="F12" s="2">
        <f>('[1]Pc, Winter, S3'!F12*Main!$B$5)+(_xlfn.IFNA(VLOOKUP($A12,'FL Ratio'!$A$3:$B$18,2,FALSE),0)*'FL Characterization'!F$2)</f>
        <v>1.4314747554325058</v>
      </c>
      <c r="G12" s="2">
        <f>('[1]Pc, Winter, S3'!G12*Main!$B$5)+(_xlfn.IFNA(VLOOKUP($A12,'FL Ratio'!$A$3:$B$18,2,FALSE),0)*'FL Characterization'!G$2)</f>
        <v>1.6186050831664602</v>
      </c>
      <c r="H12" s="2">
        <f>('[1]Pc, Winter, S3'!H12*Main!$B$5)+(_xlfn.IFNA(VLOOKUP($A12,'FL Ratio'!$A$3:$B$18,2,FALSE),0)*'FL Characterization'!H$2)</f>
        <v>2.1766516915935505</v>
      </c>
      <c r="I12" s="2">
        <f>('[1]Pc, Winter, S3'!I12*Main!$B$5)+(_xlfn.IFNA(VLOOKUP($A12,'FL Ratio'!$A$3:$B$18,2,FALSE),0)*'FL Characterization'!I$2)</f>
        <v>2.4855857256123151</v>
      </c>
      <c r="J12" s="2">
        <f>('[1]Pc, Winter, S3'!J12*Main!$B$5)+(_xlfn.IFNA(VLOOKUP($A12,'FL Ratio'!$A$3:$B$18,2,FALSE),0)*'FL Characterization'!J$2)</f>
        <v>2.5676874284761082</v>
      </c>
      <c r="K12" s="2">
        <f>('[1]Pc, Winter, S3'!K12*Main!$B$5)+(_xlfn.IFNA(VLOOKUP($A12,'FL Ratio'!$A$3:$B$18,2,FALSE),0)*'FL Characterization'!K$2)</f>
        <v>2.4059585957046266</v>
      </c>
      <c r="L12" s="2">
        <f>('[1]Pc, Winter, S3'!L12*Main!$B$5)+(_xlfn.IFNA(VLOOKUP($A12,'FL Ratio'!$A$3:$B$18,2,FALSE),0)*'FL Characterization'!L$2)</f>
        <v>2.4254500305834332</v>
      </c>
      <c r="M12" s="2">
        <f>('[1]Pc, Winter, S3'!M12*Main!$B$5)+(_xlfn.IFNA(VLOOKUP($A12,'FL Ratio'!$A$3:$B$18,2,FALSE),0)*'FL Characterization'!M$2)</f>
        <v>2.4341843183507814</v>
      </c>
      <c r="N12" s="2">
        <f>('[1]Pc, Winter, S3'!N12*Main!$B$5)+(_xlfn.IFNA(VLOOKUP($A12,'FL Ratio'!$A$3:$B$18,2,FALSE),0)*'FL Characterization'!N$2)</f>
        <v>2.2960727217897476</v>
      </c>
      <c r="O12" s="2">
        <f>('[1]Pc, Winter, S3'!O12*Main!$B$5)+(_xlfn.IFNA(VLOOKUP($A12,'FL Ratio'!$A$3:$B$18,2,FALSE),0)*'FL Characterization'!O$2)</f>
        <v>2.3221898837556587</v>
      </c>
      <c r="P12" s="2">
        <f>('[1]Pc, Winter, S3'!P12*Main!$B$5)+(_xlfn.IFNA(VLOOKUP($A12,'FL Ratio'!$A$3:$B$18,2,FALSE),0)*'FL Characterization'!P$2)</f>
        <v>2.1765416206700583</v>
      </c>
      <c r="Q12" s="2">
        <f>('[1]Pc, Winter, S3'!Q12*Main!$B$5)+(_xlfn.IFNA(VLOOKUP($A12,'FL Ratio'!$A$3:$B$18,2,FALSE),0)*'FL Characterization'!Q$2)</f>
        <v>2.1448263926637368</v>
      </c>
      <c r="R12" s="2">
        <f>('[1]Pc, Winter, S3'!R12*Main!$B$5)+(_xlfn.IFNA(VLOOKUP($A12,'FL Ratio'!$A$3:$B$18,2,FALSE),0)*'FL Characterization'!R$2)</f>
        <v>2.1741609556766686</v>
      </c>
      <c r="S12" s="2">
        <f>('[1]Pc, Winter, S3'!S12*Main!$B$5)+(_xlfn.IFNA(VLOOKUP($A12,'FL Ratio'!$A$3:$B$18,2,FALSE),0)*'FL Characterization'!S$2)</f>
        <v>2.3124479447586044</v>
      </c>
      <c r="T12" s="2">
        <f>('[1]Pc, Winter, S3'!T12*Main!$B$5)+(_xlfn.IFNA(VLOOKUP($A12,'FL Ratio'!$A$3:$B$18,2,FALSE),0)*'FL Characterization'!T$2)</f>
        <v>2.2585613686778223</v>
      </c>
      <c r="U12" s="2">
        <f>('[1]Pc, Winter, S3'!U12*Main!$B$5)+(_xlfn.IFNA(VLOOKUP($A12,'FL Ratio'!$A$3:$B$18,2,FALSE),0)*'FL Characterization'!U$2)</f>
        <v>2.2052090317390034</v>
      </c>
      <c r="V12" s="2">
        <f>('[1]Pc, Winter, S3'!V12*Main!$B$5)+(_xlfn.IFNA(VLOOKUP($A12,'FL Ratio'!$A$3:$B$18,2,FALSE),0)*'FL Characterization'!V$2)</f>
        <v>2.1588621034014568</v>
      </c>
      <c r="W12" s="2">
        <f>('[1]Pc, Winter, S3'!W12*Main!$B$5)+(_xlfn.IFNA(VLOOKUP($A12,'FL Ratio'!$A$3:$B$18,2,FALSE),0)*'FL Characterization'!W$2)</f>
        <v>1.9231909937418346</v>
      </c>
      <c r="X12" s="2">
        <f>('[1]Pc, Winter, S3'!X12*Main!$B$5)+(_xlfn.IFNA(VLOOKUP($A12,'FL Ratio'!$A$3:$B$18,2,FALSE),0)*'FL Characterization'!X$2)</f>
        <v>1.741630604947169</v>
      </c>
      <c r="Y12" s="2">
        <f>('[1]Pc, Winter, S3'!Y12*Main!$B$5)+(_xlfn.IFNA(VLOOKUP($A12,'FL Ratio'!$A$3:$B$18,2,FALSE),0)*'FL Characterization'!Y$2)</f>
        <v>1.5366322324077233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0.16375085818387772</v>
      </c>
      <c r="C2" s="2">
        <f>('[1]Pc, Winter, S3'!C2*Main!$B$5)+(_xlfn.IFNA(VLOOKUP($A2,'FL Ratio'!$A$3:$B$18,2,FALSE),0)*'FL Characterization'!C$2)</f>
        <v>7.0302781305270165E-2</v>
      </c>
      <c r="D2" s="2">
        <f>('[1]Pc, Winter, S3'!D2*Main!$B$5)+(_xlfn.IFNA(VLOOKUP($A2,'FL Ratio'!$A$3:$B$18,2,FALSE),0)*'FL Characterization'!D$2)</f>
        <v>0.15176803874747152</v>
      </c>
      <c r="E2" s="2">
        <f>('[1]Pc, Winter, S3'!E2*Main!$B$5)+(_xlfn.IFNA(VLOOKUP($A2,'FL Ratio'!$A$3:$B$18,2,FALSE),0)*'FL Characterization'!E$2)</f>
        <v>5.6732231935286294E-2</v>
      </c>
      <c r="F2" s="2">
        <f>('[1]Pc, Winter, S3'!F2*Main!$B$5)+(_xlfn.IFNA(VLOOKUP($A2,'FL Ratio'!$A$3:$B$18,2,FALSE),0)*'FL Characterization'!F$2)</f>
        <v>5.4014733657128472E-2</v>
      </c>
      <c r="G2" s="2">
        <f>('[1]Pc, Winter, S3'!G2*Main!$B$5)+(_xlfn.IFNA(VLOOKUP($A2,'FL Ratio'!$A$3:$B$18,2,FALSE),0)*'FL Characterization'!G$2)</f>
        <v>0.11715265005809172</v>
      </c>
      <c r="H2" s="2">
        <f>('[1]Pc, Winter, S3'!H2*Main!$B$5)+(_xlfn.IFNA(VLOOKUP($A2,'FL Ratio'!$A$3:$B$18,2,FALSE),0)*'FL Characterization'!H$2)</f>
        <v>0.1160081470724731</v>
      </c>
      <c r="I2" s="2">
        <f>('[1]Pc, Winter, S3'!I2*Main!$B$5)+(_xlfn.IFNA(VLOOKUP($A2,'FL Ratio'!$A$3:$B$18,2,FALSE),0)*'FL Characterization'!I$2)</f>
        <v>0.17789779486285423</v>
      </c>
      <c r="J2" s="2">
        <f>('[1]Pc, Winter, S3'!J2*Main!$B$5)+(_xlfn.IFNA(VLOOKUP($A2,'FL Ratio'!$A$3:$B$18,2,FALSE),0)*'FL Characterization'!J$2)</f>
        <v>6.3354442435294256E-2</v>
      </c>
      <c r="K2" s="2">
        <f>('[1]Pc, Winter, S3'!K2*Main!$B$5)+(_xlfn.IFNA(VLOOKUP($A2,'FL Ratio'!$A$3:$B$18,2,FALSE),0)*'FL Characterization'!K$2)</f>
        <v>0.17998186679679051</v>
      </c>
      <c r="L2" s="2">
        <f>('[1]Pc, Winter, S3'!L2*Main!$B$5)+(_xlfn.IFNA(VLOOKUP($A2,'FL Ratio'!$A$3:$B$18,2,FALSE),0)*'FL Characterization'!L$2)</f>
        <v>3.8726519733961039E-2</v>
      </c>
      <c r="M2" s="2">
        <f>('[1]Pc, Winter, S3'!M2*Main!$B$5)+(_xlfn.IFNA(VLOOKUP($A2,'FL Ratio'!$A$3:$B$18,2,FALSE),0)*'FL Characterization'!M$2)</f>
        <v>0.12131098434069132</v>
      </c>
      <c r="N2" s="2">
        <f>('[1]Pc, Winter, S3'!N2*Main!$B$5)+(_xlfn.IFNA(VLOOKUP($A2,'FL Ratio'!$A$3:$B$18,2,FALSE),0)*'FL Characterization'!N$2)</f>
        <v>5.3081253314345635E-2</v>
      </c>
      <c r="O2" s="2">
        <f>('[1]Pc, Winter, S3'!O2*Main!$B$5)+(_xlfn.IFNA(VLOOKUP($A2,'FL Ratio'!$A$3:$B$18,2,FALSE),0)*'FL Characterization'!O$2)</f>
        <v>0.12454274577671766</v>
      </c>
      <c r="P2" s="2">
        <f>('[1]Pc, Winter, S3'!P2*Main!$B$5)+(_xlfn.IFNA(VLOOKUP($A2,'FL Ratio'!$A$3:$B$18,2,FALSE),0)*'FL Characterization'!P$2)</f>
        <v>0.24765760238716722</v>
      </c>
      <c r="Q2" s="2">
        <f>('[1]Pc, Winter, S3'!Q2*Main!$B$5)+(_xlfn.IFNA(VLOOKUP($A2,'FL Ratio'!$A$3:$B$18,2,FALSE),0)*'FL Characterization'!Q$2)</f>
        <v>7.0443110910088813E-2</v>
      </c>
      <c r="R2" s="2">
        <f>('[1]Pc, Winter, S3'!R2*Main!$B$5)+(_xlfn.IFNA(VLOOKUP($A2,'FL Ratio'!$A$3:$B$18,2,FALSE),0)*'FL Characterization'!R$2)</f>
        <v>1.5879733885669548E-2</v>
      </c>
      <c r="S2" s="2">
        <f>('[1]Pc, Winter, S3'!S2*Main!$B$5)+(_xlfn.IFNA(VLOOKUP($A2,'FL Ratio'!$A$3:$B$18,2,FALSE),0)*'FL Characterization'!S$2)</f>
        <v>0.25378734449067375</v>
      </c>
      <c r="T2" s="2">
        <f>('[1]Pc, Winter, S3'!T2*Main!$B$5)+(_xlfn.IFNA(VLOOKUP($A2,'FL Ratio'!$A$3:$B$18,2,FALSE),0)*'FL Characterization'!T$2)</f>
        <v>0.22857214258372224</v>
      </c>
      <c r="U2" s="2">
        <f>('[1]Pc, Winter, S3'!U2*Main!$B$5)+(_xlfn.IFNA(VLOOKUP($A2,'FL Ratio'!$A$3:$B$18,2,FALSE),0)*'FL Characterization'!U$2)</f>
        <v>4.5599552636702033E-2</v>
      </c>
      <c r="V2" s="2">
        <f>('[1]Pc, Winter, S3'!V2*Main!$B$5)+(_xlfn.IFNA(VLOOKUP($A2,'FL Ratio'!$A$3:$B$18,2,FALSE),0)*'FL Characterization'!V$2)</f>
        <v>0.20269431311865679</v>
      </c>
      <c r="W2" s="2">
        <f>('[1]Pc, Winter, S3'!W2*Main!$B$5)+(_xlfn.IFNA(VLOOKUP($A2,'FL Ratio'!$A$3:$B$18,2,FALSE),0)*'FL Characterization'!W$2)</f>
        <v>0.15396013026217406</v>
      </c>
      <c r="X2" s="2">
        <f>('[1]Pc, Winter, S3'!X2*Main!$B$5)+(_xlfn.IFNA(VLOOKUP($A2,'FL Ratio'!$A$3:$B$18,2,FALSE),0)*'FL Characterization'!X$2)</f>
        <v>0.1131775206742202</v>
      </c>
      <c r="Y2" s="2">
        <f>('[1]Pc, Winter, S3'!Y2*Main!$B$5)+(_xlfn.IFNA(VLOOKUP($A2,'FL Ratio'!$A$3:$B$18,2,FALSE),0)*'FL Characterization'!Y$2)</f>
        <v>4.0607484100716601E-2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6.4585082893558727</v>
      </c>
      <c r="C3" s="2">
        <f>('[1]Pc, Winter, S3'!C3*Main!$B$5)+(_xlfn.IFNA(VLOOKUP($A3,'FL Ratio'!$A$3:$B$18,2,FALSE),0)*'FL Characterization'!C$2)</f>
        <v>6.076140980053724</v>
      </c>
      <c r="D3" s="2">
        <f>('[1]Pc, Winter, S3'!D3*Main!$B$5)+(_xlfn.IFNA(VLOOKUP($A3,'FL Ratio'!$A$3:$B$18,2,FALSE),0)*'FL Characterization'!D$2)</f>
        <v>5.7295213719572136</v>
      </c>
      <c r="E3" s="2">
        <f>('[1]Pc, Winter, S3'!E3*Main!$B$5)+(_xlfn.IFNA(VLOOKUP($A3,'FL Ratio'!$A$3:$B$18,2,FALSE),0)*'FL Characterization'!E$2)</f>
        <v>5.6674383382092675</v>
      </c>
      <c r="F3" s="2">
        <f>('[1]Pc, Winter, S3'!F3*Main!$B$5)+(_xlfn.IFNA(VLOOKUP($A3,'FL Ratio'!$A$3:$B$18,2,FALSE),0)*'FL Characterization'!F$2)</f>
        <v>5.6484533230328715</v>
      </c>
      <c r="G3" s="2">
        <f>('[1]Pc, Winter, S3'!G3*Main!$B$5)+(_xlfn.IFNA(VLOOKUP($A3,'FL Ratio'!$A$3:$B$18,2,FALSE),0)*'FL Characterization'!G$2)</f>
        <v>6.115879849270299</v>
      </c>
      <c r="H3" s="2">
        <f>('[1]Pc, Winter, S3'!H3*Main!$B$5)+(_xlfn.IFNA(VLOOKUP($A3,'FL Ratio'!$A$3:$B$18,2,FALSE),0)*'FL Characterization'!H$2)</f>
        <v>7.3070852908480814</v>
      </c>
      <c r="I3" s="2">
        <f>('[1]Pc, Winter, S3'!I3*Main!$B$5)+(_xlfn.IFNA(VLOOKUP($A3,'FL Ratio'!$A$3:$B$18,2,FALSE),0)*'FL Characterization'!I$2)</f>
        <v>8.3986099436813646</v>
      </c>
      <c r="J3" s="2">
        <f>('[1]Pc, Winter, S3'!J3*Main!$B$5)+(_xlfn.IFNA(VLOOKUP($A3,'FL Ratio'!$A$3:$B$18,2,FALSE),0)*'FL Characterization'!J$2)</f>
        <v>9.1297961379443038</v>
      </c>
      <c r="K3" s="2">
        <f>('[1]Pc, Winter, S3'!K3*Main!$B$5)+(_xlfn.IFNA(VLOOKUP($A3,'FL Ratio'!$A$3:$B$18,2,FALSE),0)*'FL Characterization'!K$2)</f>
        <v>9.2698528822773767</v>
      </c>
      <c r="L3" s="2">
        <f>('[1]Pc, Winter, S3'!L3*Main!$B$5)+(_xlfn.IFNA(VLOOKUP($A3,'FL Ratio'!$A$3:$B$18,2,FALSE),0)*'FL Characterization'!L$2)</f>
        <v>8.9867396035411637</v>
      </c>
      <c r="M3" s="2">
        <f>('[1]Pc, Winter, S3'!M3*Main!$B$5)+(_xlfn.IFNA(VLOOKUP($A3,'FL Ratio'!$A$3:$B$18,2,FALSE),0)*'FL Characterization'!M$2)</f>
        <v>9.0454081387639356</v>
      </c>
      <c r="N3" s="2">
        <f>('[1]Pc, Winter, S3'!N3*Main!$B$5)+(_xlfn.IFNA(VLOOKUP($A3,'FL Ratio'!$A$3:$B$18,2,FALSE),0)*'FL Characterization'!N$2)</f>
        <v>9.0754787185647654</v>
      </c>
      <c r="O3" s="2">
        <f>('[1]Pc, Winter, S3'!O3*Main!$B$5)+(_xlfn.IFNA(VLOOKUP($A3,'FL Ratio'!$A$3:$B$18,2,FALSE),0)*'FL Characterization'!O$2)</f>
        <v>9.013663324794809</v>
      </c>
      <c r="P3" s="2">
        <f>('[1]Pc, Winter, S3'!P3*Main!$B$5)+(_xlfn.IFNA(VLOOKUP($A3,'FL Ratio'!$A$3:$B$18,2,FALSE),0)*'FL Characterization'!P$2)</f>
        <v>8.5229402595466919</v>
      </c>
      <c r="Q3" s="2">
        <f>('[1]Pc, Winter, S3'!Q3*Main!$B$5)+(_xlfn.IFNA(VLOOKUP($A3,'FL Ratio'!$A$3:$B$18,2,FALSE),0)*'FL Characterization'!Q$2)</f>
        <v>8.2811411775057273</v>
      </c>
      <c r="R3" s="2">
        <f>('[1]Pc, Winter, S3'!R3*Main!$B$5)+(_xlfn.IFNA(VLOOKUP($A3,'FL Ratio'!$A$3:$B$18,2,FALSE),0)*'FL Characterization'!R$2)</f>
        <v>8.5309572106753393</v>
      </c>
      <c r="S3" s="2">
        <f>('[1]Pc, Winter, S3'!S3*Main!$B$5)+(_xlfn.IFNA(VLOOKUP($A3,'FL Ratio'!$A$3:$B$18,2,FALSE),0)*'FL Characterization'!S$2)</f>
        <v>9.5580018066789947</v>
      </c>
      <c r="T3" s="2">
        <f>('[1]Pc, Winter, S3'!T3*Main!$B$5)+(_xlfn.IFNA(VLOOKUP($A3,'FL Ratio'!$A$3:$B$18,2,FALSE),0)*'FL Characterization'!T$2)</f>
        <v>9.4323581968268257</v>
      </c>
      <c r="U3" s="2">
        <f>('[1]Pc, Winter, S3'!U3*Main!$B$5)+(_xlfn.IFNA(VLOOKUP($A3,'FL Ratio'!$A$3:$B$18,2,FALSE),0)*'FL Characterization'!U$2)</f>
        <v>9.2010610026676343</v>
      </c>
      <c r="V3" s="2">
        <f>('[1]Pc, Winter, S3'!V3*Main!$B$5)+(_xlfn.IFNA(VLOOKUP($A3,'FL Ratio'!$A$3:$B$18,2,FALSE),0)*'FL Characterization'!V$2)</f>
        <v>9.0919431734667597</v>
      </c>
      <c r="W3" s="2">
        <f>('[1]Pc, Winter, S3'!W3*Main!$B$5)+(_xlfn.IFNA(VLOOKUP($A3,'FL Ratio'!$A$3:$B$18,2,FALSE),0)*'FL Characterization'!W$2)</f>
        <v>8.477156810591671</v>
      </c>
      <c r="X3" s="2">
        <f>('[1]Pc, Winter, S3'!X3*Main!$B$5)+(_xlfn.IFNA(VLOOKUP($A3,'FL Ratio'!$A$3:$B$18,2,FALSE),0)*'FL Characterization'!X$2)</f>
        <v>7.7333836682629862</v>
      </c>
      <c r="Y3" s="2">
        <f>('[1]Pc, Winter, S3'!Y3*Main!$B$5)+(_xlfn.IFNA(VLOOKUP($A3,'FL Ratio'!$A$3:$B$18,2,FALSE),0)*'FL Characterization'!Y$2)</f>
        <v>7.1332698635600726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3.4900290386766311</v>
      </c>
      <c r="C4" s="2">
        <f>('[1]Pc, Winter, S3'!C4*Main!$B$5)+(_xlfn.IFNA(VLOOKUP($A4,'FL Ratio'!$A$3:$B$18,2,FALSE),0)*'FL Characterization'!C$2)</f>
        <v>3.2704068398614083</v>
      </c>
      <c r="D4" s="2">
        <f>('[1]Pc, Winter, S3'!D4*Main!$B$5)+(_xlfn.IFNA(VLOOKUP($A4,'FL Ratio'!$A$3:$B$18,2,FALSE),0)*'FL Characterization'!D$2)</f>
        <v>2.9569866549561317</v>
      </c>
      <c r="E4" s="2">
        <f>('[1]Pc, Winter, S3'!E4*Main!$B$5)+(_xlfn.IFNA(VLOOKUP($A4,'FL Ratio'!$A$3:$B$18,2,FALSE),0)*'FL Characterization'!E$2)</f>
        <v>3.1494322316034262</v>
      </c>
      <c r="F4" s="2">
        <f>('[1]Pc, Winter, S3'!F4*Main!$B$5)+(_xlfn.IFNA(VLOOKUP($A4,'FL Ratio'!$A$3:$B$18,2,FALSE),0)*'FL Characterization'!F$2)</f>
        <v>3.0977009520150389</v>
      </c>
      <c r="G4" s="2">
        <f>('[1]Pc, Winter, S3'!G4*Main!$B$5)+(_xlfn.IFNA(VLOOKUP($A4,'FL Ratio'!$A$3:$B$18,2,FALSE),0)*'FL Characterization'!G$2)</f>
        <v>3.1928427392440417</v>
      </c>
      <c r="H4" s="2">
        <f>('[1]Pc, Winter, S3'!H4*Main!$B$5)+(_xlfn.IFNA(VLOOKUP($A4,'FL Ratio'!$A$3:$B$18,2,FALSE),0)*'FL Characterization'!H$2)</f>
        <v>4.7092366921722819</v>
      </c>
      <c r="I4" s="2">
        <f>('[1]Pc, Winter, S3'!I4*Main!$B$5)+(_xlfn.IFNA(VLOOKUP($A4,'FL Ratio'!$A$3:$B$18,2,FALSE),0)*'FL Characterization'!I$2)</f>
        <v>5.0611314170801238</v>
      </c>
      <c r="J4" s="2">
        <f>('[1]Pc, Winter, S3'!J4*Main!$B$5)+(_xlfn.IFNA(VLOOKUP($A4,'FL Ratio'!$A$3:$B$18,2,FALSE),0)*'FL Characterization'!J$2)</f>
        <v>5.5414074793516983</v>
      </c>
      <c r="K4" s="2">
        <f>('[1]Pc, Winter, S3'!K4*Main!$B$5)+(_xlfn.IFNA(VLOOKUP($A4,'FL Ratio'!$A$3:$B$18,2,FALSE),0)*'FL Characterization'!K$2)</f>
        <v>5.5579884129711008</v>
      </c>
      <c r="L4" s="2">
        <f>('[1]Pc, Winter, S3'!L4*Main!$B$5)+(_xlfn.IFNA(VLOOKUP($A4,'FL Ratio'!$A$3:$B$18,2,FALSE),0)*'FL Characterization'!L$2)</f>
        <v>5.2346340556576605</v>
      </c>
      <c r="M4" s="2">
        <f>('[1]Pc, Winter, S3'!M4*Main!$B$5)+(_xlfn.IFNA(VLOOKUP($A4,'FL Ratio'!$A$3:$B$18,2,FALSE),0)*'FL Characterization'!M$2)</f>
        <v>5.7312228807558512</v>
      </c>
      <c r="N4" s="2">
        <f>('[1]Pc, Winter, S3'!N4*Main!$B$5)+(_xlfn.IFNA(VLOOKUP($A4,'FL Ratio'!$A$3:$B$18,2,FALSE),0)*'FL Characterization'!N$2)</f>
        <v>5.4258584711896365</v>
      </c>
      <c r="O4" s="2">
        <f>('[1]Pc, Winter, S3'!O4*Main!$B$5)+(_xlfn.IFNA(VLOOKUP($A4,'FL Ratio'!$A$3:$B$18,2,FALSE),0)*'FL Characterization'!O$2)</f>
        <v>5.1255795510586148</v>
      </c>
      <c r="P4" s="2">
        <f>('[1]Pc, Winter, S3'!P4*Main!$B$5)+(_xlfn.IFNA(VLOOKUP($A4,'FL Ratio'!$A$3:$B$18,2,FALSE),0)*'FL Characterization'!P$2)</f>
        <v>4.9791419045574878</v>
      </c>
      <c r="Q4" s="2">
        <f>('[1]Pc, Winter, S3'!Q4*Main!$B$5)+(_xlfn.IFNA(VLOOKUP($A4,'FL Ratio'!$A$3:$B$18,2,FALSE),0)*'FL Characterization'!Q$2)</f>
        <v>4.6574727861444192</v>
      </c>
      <c r="R4" s="2">
        <f>('[1]Pc, Winter, S3'!R4*Main!$B$5)+(_xlfn.IFNA(VLOOKUP($A4,'FL Ratio'!$A$3:$B$18,2,FALSE),0)*'FL Characterization'!R$2)</f>
        <v>4.6170625037394366</v>
      </c>
      <c r="S4" s="2">
        <f>('[1]Pc, Winter, S3'!S4*Main!$B$5)+(_xlfn.IFNA(VLOOKUP($A4,'FL Ratio'!$A$3:$B$18,2,FALSE),0)*'FL Characterization'!S$2)</f>
        <v>4.9421003958258849</v>
      </c>
      <c r="T4" s="2">
        <f>('[1]Pc, Winter, S3'!T4*Main!$B$5)+(_xlfn.IFNA(VLOOKUP($A4,'FL Ratio'!$A$3:$B$18,2,FALSE),0)*'FL Characterization'!T$2)</f>
        <v>4.8955175001367213</v>
      </c>
      <c r="U4" s="2">
        <f>('[1]Pc, Winter, S3'!U4*Main!$B$5)+(_xlfn.IFNA(VLOOKUP($A4,'FL Ratio'!$A$3:$B$18,2,FALSE),0)*'FL Characterization'!U$2)</f>
        <v>4.9486008693239638</v>
      </c>
      <c r="V4" s="2">
        <f>('[1]Pc, Winter, S3'!V4*Main!$B$5)+(_xlfn.IFNA(VLOOKUP($A4,'FL Ratio'!$A$3:$B$18,2,FALSE),0)*'FL Characterization'!V$2)</f>
        <v>4.8403582251856454</v>
      </c>
      <c r="W4" s="2">
        <f>('[1]Pc, Winter, S3'!W4*Main!$B$5)+(_xlfn.IFNA(VLOOKUP($A4,'FL Ratio'!$A$3:$B$18,2,FALSE),0)*'FL Characterization'!W$2)</f>
        <v>4.3537326440146877</v>
      </c>
      <c r="X4" s="2">
        <f>('[1]Pc, Winter, S3'!X4*Main!$B$5)+(_xlfn.IFNA(VLOOKUP($A4,'FL Ratio'!$A$3:$B$18,2,FALSE),0)*'FL Characterization'!X$2)</f>
        <v>3.8446125816848795</v>
      </c>
      <c r="Y4" s="2">
        <f>('[1]Pc, Winter, S3'!Y4*Main!$B$5)+(_xlfn.IFNA(VLOOKUP($A4,'FL Ratio'!$A$3:$B$18,2,FALSE),0)*'FL Characterization'!Y$2)</f>
        <v>3.7677439678154454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1.6455704345495343</v>
      </c>
      <c r="C5" s="2">
        <f>('[1]Pc, Winter, S3'!C5*Main!$B$5)+(_xlfn.IFNA(VLOOKUP($A5,'FL Ratio'!$A$3:$B$18,2,FALSE),0)*'FL Characterization'!C$2)</f>
        <v>1.4542772611810526</v>
      </c>
      <c r="D5" s="2">
        <f>('[1]Pc, Winter, S3'!D5*Main!$B$5)+(_xlfn.IFNA(VLOOKUP($A5,'FL Ratio'!$A$3:$B$18,2,FALSE),0)*'FL Characterization'!D$2)</f>
        <v>1.3671529746962405</v>
      </c>
      <c r="E5" s="2">
        <f>('[1]Pc, Winter, S3'!E5*Main!$B$5)+(_xlfn.IFNA(VLOOKUP($A5,'FL Ratio'!$A$3:$B$18,2,FALSE),0)*'FL Characterization'!E$2)</f>
        <v>1.3493643992677311</v>
      </c>
      <c r="F5" s="2">
        <f>('[1]Pc, Winter, S3'!F5*Main!$B$5)+(_xlfn.IFNA(VLOOKUP($A5,'FL Ratio'!$A$3:$B$18,2,FALSE),0)*'FL Characterization'!F$2)</f>
        <v>1.4040709351368672</v>
      </c>
      <c r="G5" s="2">
        <f>('[1]Pc, Winter, S3'!G5*Main!$B$5)+(_xlfn.IFNA(VLOOKUP($A5,'FL Ratio'!$A$3:$B$18,2,FALSE),0)*'FL Characterization'!G$2)</f>
        <v>1.5090627003427208</v>
      </c>
      <c r="H5" s="2">
        <f>('[1]Pc, Winter, S3'!H5*Main!$B$5)+(_xlfn.IFNA(VLOOKUP($A5,'FL Ratio'!$A$3:$B$18,2,FALSE),0)*'FL Characterization'!H$2)</f>
        <v>1.8213610987982665</v>
      </c>
      <c r="I5" s="2">
        <f>('[1]Pc, Winter, S3'!I5*Main!$B$5)+(_xlfn.IFNA(VLOOKUP($A5,'FL Ratio'!$A$3:$B$18,2,FALSE),0)*'FL Characterization'!I$2)</f>
        <v>2.0068093780284109</v>
      </c>
      <c r="J5" s="2">
        <f>('[1]Pc, Winter, S3'!J5*Main!$B$5)+(_xlfn.IFNA(VLOOKUP($A5,'FL Ratio'!$A$3:$B$18,2,FALSE),0)*'FL Characterization'!J$2)</f>
        <v>2.1230587531524239</v>
      </c>
      <c r="K5" s="2">
        <f>('[1]Pc, Winter, S3'!K5*Main!$B$5)+(_xlfn.IFNA(VLOOKUP($A5,'FL Ratio'!$A$3:$B$18,2,FALSE),0)*'FL Characterization'!K$2)</f>
        <v>2.1972957346524953</v>
      </c>
      <c r="L5" s="2">
        <f>('[1]Pc, Winter, S3'!L5*Main!$B$5)+(_xlfn.IFNA(VLOOKUP($A5,'FL Ratio'!$A$3:$B$18,2,FALSE),0)*'FL Characterization'!L$2)</f>
        <v>2.2144914245797551</v>
      </c>
      <c r="M5" s="2">
        <f>('[1]Pc, Winter, S3'!M5*Main!$B$5)+(_xlfn.IFNA(VLOOKUP($A5,'FL Ratio'!$A$3:$B$18,2,FALSE),0)*'FL Characterization'!M$2)</f>
        <v>2.1924533841361509</v>
      </c>
      <c r="N5" s="2">
        <f>('[1]Pc, Winter, S3'!N5*Main!$B$5)+(_xlfn.IFNA(VLOOKUP($A5,'FL Ratio'!$A$3:$B$18,2,FALSE),0)*'FL Characterization'!N$2)</f>
        <v>2.1830634522618366</v>
      </c>
      <c r="O5" s="2">
        <f>('[1]Pc, Winter, S3'!O5*Main!$B$5)+(_xlfn.IFNA(VLOOKUP($A5,'FL Ratio'!$A$3:$B$18,2,FALSE),0)*'FL Characterization'!O$2)</f>
        <v>2.1450484250813608</v>
      </c>
      <c r="P5" s="2">
        <f>('[1]Pc, Winter, S3'!P5*Main!$B$5)+(_xlfn.IFNA(VLOOKUP($A5,'FL Ratio'!$A$3:$B$18,2,FALSE),0)*'FL Characterization'!P$2)</f>
        <v>2.078244115411489</v>
      </c>
      <c r="Q5" s="2">
        <f>('[1]Pc, Winter, S3'!Q5*Main!$B$5)+(_xlfn.IFNA(VLOOKUP($A5,'FL Ratio'!$A$3:$B$18,2,FALSE),0)*'FL Characterization'!Q$2)</f>
        <v>2.0406383969856972</v>
      </c>
      <c r="R5" s="2">
        <f>('[1]Pc, Winter, S3'!R5*Main!$B$5)+(_xlfn.IFNA(VLOOKUP($A5,'FL Ratio'!$A$3:$B$18,2,FALSE),0)*'FL Characterization'!R$2)</f>
        <v>2.106040195605162</v>
      </c>
      <c r="S5" s="2">
        <f>('[1]Pc, Winter, S3'!S5*Main!$B$5)+(_xlfn.IFNA(VLOOKUP($A5,'FL Ratio'!$A$3:$B$18,2,FALSE),0)*'FL Characterization'!S$2)</f>
        <v>2.3922987912694045</v>
      </c>
      <c r="T5" s="2">
        <f>('[1]Pc, Winter, S3'!T5*Main!$B$5)+(_xlfn.IFNA(VLOOKUP($A5,'FL Ratio'!$A$3:$B$18,2,FALSE),0)*'FL Characterization'!T$2)</f>
        <v>2.4314754924526647</v>
      </c>
      <c r="U5" s="2">
        <f>('[1]Pc, Winter, S3'!U5*Main!$B$5)+(_xlfn.IFNA(VLOOKUP($A5,'FL Ratio'!$A$3:$B$18,2,FALSE),0)*'FL Characterization'!U$2)</f>
        <v>2.4427304559642331</v>
      </c>
      <c r="V5" s="2">
        <f>('[1]Pc, Winter, S3'!V5*Main!$B$5)+(_xlfn.IFNA(VLOOKUP($A5,'FL Ratio'!$A$3:$B$18,2,FALSE),0)*'FL Characterization'!V$2)</f>
        <v>2.3741465764290663</v>
      </c>
      <c r="W5" s="2">
        <f>('[1]Pc, Winter, S3'!W5*Main!$B$5)+(_xlfn.IFNA(VLOOKUP($A5,'FL Ratio'!$A$3:$B$18,2,FALSE),0)*'FL Characterization'!W$2)</f>
        <v>2.2618438987934169</v>
      </c>
      <c r="X5" s="2">
        <f>('[1]Pc, Winter, S3'!X5*Main!$B$5)+(_xlfn.IFNA(VLOOKUP($A5,'FL Ratio'!$A$3:$B$18,2,FALSE),0)*'FL Characterization'!X$2)</f>
        <v>2.0878250940162713</v>
      </c>
      <c r="Y5" s="2">
        <f>('[1]Pc, Winter, S3'!Y5*Main!$B$5)+(_xlfn.IFNA(VLOOKUP($A5,'FL Ratio'!$A$3:$B$18,2,FALSE),0)*'FL Characterization'!Y$2)</f>
        <v>1.8556324857005859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-0.13221747983675838</v>
      </c>
      <c r="C6" s="2">
        <f>('[1]Pc, Winter, S3'!C6*Main!$B$5)+(_xlfn.IFNA(VLOOKUP($A6,'FL Ratio'!$A$3:$B$18,2,FALSE),0)*'FL Characterization'!C$2)</f>
        <v>-0.18051206392117813</v>
      </c>
      <c r="D6" s="2">
        <f>('[1]Pc, Winter, S3'!D6*Main!$B$5)+(_xlfn.IFNA(VLOOKUP($A6,'FL Ratio'!$A$3:$B$18,2,FALSE),0)*'FL Characterization'!D$2)</f>
        <v>-0.21590425525016027</v>
      </c>
      <c r="E6" s="2">
        <f>('[1]Pc, Winter, S3'!E6*Main!$B$5)+(_xlfn.IFNA(VLOOKUP($A6,'FL Ratio'!$A$3:$B$18,2,FALSE),0)*'FL Characterization'!E$2)</f>
        <v>-0.21627049976997573</v>
      </c>
      <c r="F6" s="2">
        <f>('[1]Pc, Winter, S3'!F6*Main!$B$5)+(_xlfn.IFNA(VLOOKUP($A6,'FL Ratio'!$A$3:$B$18,2,FALSE),0)*'FL Characterization'!F$2)</f>
        <v>-0.21585257169457156</v>
      </c>
      <c r="G6" s="2">
        <f>('[1]Pc, Winter, S3'!G6*Main!$B$5)+(_xlfn.IFNA(VLOOKUP($A6,'FL Ratio'!$A$3:$B$18,2,FALSE),0)*'FL Characterization'!G$2)</f>
        <v>0.58873647534663209</v>
      </c>
      <c r="H6" s="2">
        <f>('[1]Pc, Winter, S3'!H6*Main!$B$5)+(_xlfn.IFNA(VLOOKUP($A6,'FL Ratio'!$A$3:$B$18,2,FALSE),0)*'FL Characterization'!H$2)</f>
        <v>0.72032182493901431</v>
      </c>
      <c r="I6" s="2">
        <f>('[1]Pc, Winter, S3'!I6*Main!$B$5)+(_xlfn.IFNA(VLOOKUP($A6,'FL Ratio'!$A$3:$B$18,2,FALSE),0)*'FL Characterization'!I$2)</f>
        <v>0.81435028283004007</v>
      </c>
      <c r="J6" s="2">
        <f>('[1]Pc, Winter, S3'!J6*Main!$B$5)+(_xlfn.IFNA(VLOOKUP($A6,'FL Ratio'!$A$3:$B$18,2,FALSE),0)*'FL Characterization'!J$2)</f>
        <v>0.5369494136659253</v>
      </c>
      <c r="K6" s="2">
        <f>('[1]Pc, Winter, S3'!K6*Main!$B$5)+(_xlfn.IFNA(VLOOKUP($A6,'FL Ratio'!$A$3:$B$18,2,FALSE),0)*'FL Characterization'!K$2)</f>
        <v>0.18286563218330779</v>
      </c>
      <c r="L6" s="2">
        <f>('[1]Pc, Winter, S3'!L6*Main!$B$5)+(_xlfn.IFNA(VLOOKUP($A6,'FL Ratio'!$A$3:$B$18,2,FALSE),0)*'FL Characterization'!L$2)</f>
        <v>0.11659073027627928</v>
      </c>
      <c r="M6" s="2">
        <f>('[1]Pc, Winter, S3'!M6*Main!$B$5)+(_xlfn.IFNA(VLOOKUP($A6,'FL Ratio'!$A$3:$B$18,2,FALSE),0)*'FL Characterization'!M$2)</f>
        <v>0.11419397670121482</v>
      </c>
      <c r="N6" s="2">
        <f>('[1]Pc, Winter, S3'!N6*Main!$B$5)+(_xlfn.IFNA(VLOOKUP($A6,'FL Ratio'!$A$3:$B$18,2,FALSE),0)*'FL Characterization'!N$2)</f>
        <v>0.12714730517405437</v>
      </c>
      <c r="O6" s="2">
        <f>('[1]Pc, Winter, S3'!O6*Main!$B$5)+(_xlfn.IFNA(VLOOKUP($A6,'FL Ratio'!$A$3:$B$18,2,FALSE),0)*'FL Characterization'!O$2)</f>
        <v>8.7789995879070645E-2</v>
      </c>
      <c r="P6" s="2">
        <f>('[1]Pc, Winter, S3'!P6*Main!$B$5)+(_xlfn.IFNA(VLOOKUP($A6,'FL Ratio'!$A$3:$B$18,2,FALSE),0)*'FL Characterization'!P$2)</f>
        <v>6.772742216400951E-2</v>
      </c>
      <c r="Q6" s="2">
        <f>('[1]Pc, Winter, S3'!Q6*Main!$B$5)+(_xlfn.IFNA(VLOOKUP($A6,'FL Ratio'!$A$3:$B$18,2,FALSE),0)*'FL Characterization'!Q$2)</f>
        <v>2.760566356141855E-2</v>
      </c>
      <c r="R6" s="2">
        <f>('[1]Pc, Winter, S3'!R6*Main!$B$5)+(_xlfn.IFNA(VLOOKUP($A6,'FL Ratio'!$A$3:$B$18,2,FALSE),0)*'FL Characterization'!R$2)</f>
        <v>1.6138623707792288E-2</v>
      </c>
      <c r="S6" s="2">
        <f>('[1]Pc, Winter, S3'!S6*Main!$B$5)+(_xlfn.IFNA(VLOOKUP($A6,'FL Ratio'!$A$3:$B$18,2,FALSE),0)*'FL Characterization'!S$2)</f>
        <v>0.14553029198287754</v>
      </c>
      <c r="T6" s="2">
        <f>('[1]Pc, Winter, S3'!T6*Main!$B$5)+(_xlfn.IFNA(VLOOKUP($A6,'FL Ratio'!$A$3:$B$18,2,FALSE),0)*'FL Characterization'!T$2)</f>
        <v>0.12548745208646556</v>
      </c>
      <c r="U6" s="2">
        <f>('[1]Pc, Winter, S3'!U6*Main!$B$5)+(_xlfn.IFNA(VLOOKUP($A6,'FL Ratio'!$A$3:$B$18,2,FALSE),0)*'FL Characterization'!U$2)</f>
        <v>0.12985731871185896</v>
      </c>
      <c r="V6" s="2">
        <f>('[1]Pc, Winter, S3'!V6*Main!$B$5)+(_xlfn.IFNA(VLOOKUP($A6,'FL Ratio'!$A$3:$B$18,2,FALSE),0)*'FL Characterization'!V$2)</f>
        <v>0.13562769454213147</v>
      </c>
      <c r="W6" s="2">
        <f>('[1]Pc, Winter, S3'!W6*Main!$B$5)+(_xlfn.IFNA(VLOOKUP($A6,'FL Ratio'!$A$3:$B$18,2,FALSE),0)*'FL Characterization'!W$2)</f>
        <v>0.12659028727780447</v>
      </c>
      <c r="X6" s="2">
        <f>('[1]Pc, Winter, S3'!X6*Main!$B$5)+(_xlfn.IFNA(VLOOKUP($A6,'FL Ratio'!$A$3:$B$18,2,FALSE),0)*'FL Characterization'!X$2)</f>
        <v>0.13735415023320388</v>
      </c>
      <c r="Y6" s="2">
        <f>('[1]Pc, Winter, S3'!Y6*Main!$B$5)+(_xlfn.IFNA(VLOOKUP($A6,'FL Ratio'!$A$3:$B$18,2,FALSE),0)*'FL Characterization'!Y$2)</f>
        <v>-7.6428349917399552E-3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0.82913914472301209</v>
      </c>
      <c r="C8" s="2">
        <f>('[1]Pc, Winter, S3'!C8*Main!$B$5)+(_xlfn.IFNA(VLOOKUP($A8,'FL Ratio'!$A$3:$B$18,2,FALSE),0)*'FL Characterization'!C$2)</f>
        <v>0.88055518337527083</v>
      </c>
      <c r="D8" s="2">
        <f>('[1]Pc, Winter, S3'!D8*Main!$B$5)+(_xlfn.IFNA(VLOOKUP($A8,'FL Ratio'!$A$3:$B$18,2,FALSE),0)*'FL Characterization'!D$2)</f>
        <v>0.91677569974314266</v>
      </c>
      <c r="E8" s="2">
        <f>('[1]Pc, Winter, S3'!E8*Main!$B$5)+(_xlfn.IFNA(VLOOKUP($A8,'FL Ratio'!$A$3:$B$18,2,FALSE),0)*'FL Characterization'!E$2)</f>
        <v>1.0255676971259917</v>
      </c>
      <c r="F8" s="2">
        <f>('[1]Pc, Winter, S3'!F8*Main!$B$5)+(_xlfn.IFNA(VLOOKUP($A8,'FL Ratio'!$A$3:$B$18,2,FALSE),0)*'FL Characterization'!F$2)</f>
        <v>1.0760915102527624</v>
      </c>
      <c r="G8" s="2">
        <f>('[1]Pc, Winter, S3'!G8*Main!$B$5)+(_xlfn.IFNA(VLOOKUP($A8,'FL Ratio'!$A$3:$B$18,2,FALSE),0)*'FL Characterization'!G$2)</f>
        <v>0.66916337343489429</v>
      </c>
      <c r="H8" s="2">
        <f>('[1]Pc, Winter, S3'!H8*Main!$B$5)+(_xlfn.IFNA(VLOOKUP($A8,'FL Ratio'!$A$3:$B$18,2,FALSE),0)*'FL Characterization'!H$2)</f>
        <v>0.24232460082099921</v>
      </c>
      <c r="I8" s="2">
        <f>('[1]Pc, Winter, S3'!I8*Main!$B$5)+(_xlfn.IFNA(VLOOKUP($A8,'FL Ratio'!$A$3:$B$18,2,FALSE),0)*'FL Characterization'!I$2)</f>
        <v>-0.60743783186278821</v>
      </c>
      <c r="J8" s="2">
        <f>('[1]Pc, Winter, S3'!J8*Main!$B$5)+(_xlfn.IFNA(VLOOKUP($A8,'FL Ratio'!$A$3:$B$18,2,FALSE),0)*'FL Characterization'!J$2)</f>
        <v>-1.0415963213421511</v>
      </c>
      <c r="K8" s="2">
        <f>('[1]Pc, Winter, S3'!K8*Main!$B$5)+(_xlfn.IFNA(VLOOKUP($A8,'FL Ratio'!$A$3:$B$18,2,FALSE),0)*'FL Characterization'!K$2)</f>
        <v>-0.7522127420692859</v>
      </c>
      <c r="L8" s="2">
        <f>('[1]Pc, Winter, S3'!L8*Main!$B$5)+(_xlfn.IFNA(VLOOKUP($A8,'FL Ratio'!$A$3:$B$18,2,FALSE),0)*'FL Characterization'!L$2)</f>
        <v>-0.35335288536892229</v>
      </c>
      <c r="M8" s="2">
        <f>('[1]Pc, Winter, S3'!M8*Main!$B$5)+(_xlfn.IFNA(VLOOKUP($A8,'FL Ratio'!$A$3:$B$18,2,FALSE),0)*'FL Characterization'!M$2)</f>
        <v>-0.26544544970979222</v>
      </c>
      <c r="N8" s="2">
        <f>('[1]Pc, Winter, S3'!N8*Main!$B$5)+(_xlfn.IFNA(VLOOKUP($A8,'FL Ratio'!$A$3:$B$18,2,FALSE),0)*'FL Characterization'!N$2)</f>
        <v>-0.57978360145978591</v>
      </c>
      <c r="O8" s="2">
        <f>('[1]Pc, Winter, S3'!O8*Main!$B$5)+(_xlfn.IFNA(VLOOKUP($A8,'FL Ratio'!$A$3:$B$18,2,FALSE),0)*'FL Characterization'!O$2)</f>
        <v>-0.22246283249801749</v>
      </c>
      <c r="P8" s="2">
        <f>('[1]Pc, Winter, S3'!P8*Main!$B$5)+(_xlfn.IFNA(VLOOKUP($A8,'FL Ratio'!$A$3:$B$18,2,FALSE),0)*'FL Characterization'!P$2)</f>
        <v>-0.25740045157154984</v>
      </c>
      <c r="Q8" s="2">
        <f>('[1]Pc, Winter, S3'!Q8*Main!$B$5)+(_xlfn.IFNA(VLOOKUP($A8,'FL Ratio'!$A$3:$B$18,2,FALSE),0)*'FL Characterization'!Q$2)</f>
        <v>-0.31831623883834992</v>
      </c>
      <c r="R8" s="2">
        <f>('[1]Pc, Winter, S3'!R8*Main!$B$5)+(_xlfn.IFNA(VLOOKUP($A8,'FL Ratio'!$A$3:$B$18,2,FALSE),0)*'FL Characterization'!R$2)</f>
        <v>-0.4440614132370766</v>
      </c>
      <c r="S8" s="2">
        <f>('[1]Pc, Winter, S3'!S8*Main!$B$5)+(_xlfn.IFNA(VLOOKUP($A8,'FL Ratio'!$A$3:$B$18,2,FALSE),0)*'FL Characterization'!S$2)</f>
        <v>-0.65495198643595676</v>
      </c>
      <c r="T8" s="2">
        <f>('[1]Pc, Winter, S3'!T8*Main!$B$5)+(_xlfn.IFNA(VLOOKUP($A8,'FL Ratio'!$A$3:$B$18,2,FALSE),0)*'FL Characterization'!T$2)</f>
        <v>-0.70374828317181271</v>
      </c>
      <c r="U8" s="2">
        <f>('[1]Pc, Winter, S3'!U8*Main!$B$5)+(_xlfn.IFNA(VLOOKUP($A8,'FL Ratio'!$A$3:$B$18,2,FALSE),0)*'FL Characterization'!U$2)</f>
        <v>-0.76180166838582064</v>
      </c>
      <c r="V8" s="2">
        <f>('[1]Pc, Winter, S3'!V8*Main!$B$5)+(_xlfn.IFNA(VLOOKUP($A8,'FL Ratio'!$A$3:$B$18,2,FALSE),0)*'FL Characterization'!V$2)</f>
        <v>-0.75710950900045282</v>
      </c>
      <c r="W8" s="2">
        <f>('[1]Pc, Winter, S3'!W8*Main!$B$5)+(_xlfn.IFNA(VLOOKUP($A8,'FL Ratio'!$A$3:$B$18,2,FALSE),0)*'FL Characterization'!W$2)</f>
        <v>-0.43352716134210484</v>
      </c>
      <c r="X8" s="2">
        <f>('[1]Pc, Winter, S3'!X8*Main!$B$5)+(_xlfn.IFNA(VLOOKUP($A8,'FL Ratio'!$A$3:$B$18,2,FALSE),0)*'FL Characterization'!X$2)</f>
        <v>0.19388967705025489</v>
      </c>
      <c r="Y8" s="2">
        <f>('[1]Pc, Winter, S3'!Y8*Main!$B$5)+(_xlfn.IFNA(VLOOKUP($A8,'FL Ratio'!$A$3:$B$18,2,FALSE),0)*'FL Characterization'!Y$2)</f>
        <v>0.73705709125324326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0.35122858296953868</v>
      </c>
      <c r="C9" s="2">
        <f>('[1]Pc, Winter, S3'!C9*Main!$B$5)+(_xlfn.IFNA(VLOOKUP($A9,'FL Ratio'!$A$3:$B$18,2,FALSE),0)*'FL Characterization'!C$2)</f>
        <v>0.32577588524468276</v>
      </c>
      <c r="D9" s="2">
        <f>('[1]Pc, Winter, S3'!D9*Main!$B$5)+(_xlfn.IFNA(VLOOKUP($A9,'FL Ratio'!$A$3:$B$18,2,FALSE),0)*'FL Characterization'!D$2)</f>
        <v>0.30952108078375123</v>
      </c>
      <c r="E9" s="2">
        <f>('[1]Pc, Winter, S3'!E9*Main!$B$5)+(_xlfn.IFNA(VLOOKUP($A9,'FL Ratio'!$A$3:$B$18,2,FALSE),0)*'FL Characterization'!E$2)</f>
        <v>0.30264784998689992</v>
      </c>
      <c r="F9" s="2">
        <f>('[1]Pc, Winter, S3'!F9*Main!$B$5)+(_xlfn.IFNA(VLOOKUP($A9,'FL Ratio'!$A$3:$B$18,2,FALSE),0)*'FL Characterization'!F$2)</f>
        <v>0.29568536732718143</v>
      </c>
      <c r="G9" s="2">
        <f>('[1]Pc, Winter, S3'!G9*Main!$B$5)+(_xlfn.IFNA(VLOOKUP($A9,'FL Ratio'!$A$3:$B$18,2,FALSE),0)*'FL Characterization'!G$2)</f>
        <v>0.31052570473432661</v>
      </c>
      <c r="H9" s="2">
        <f>('[1]Pc, Winter, S3'!H9*Main!$B$5)+(_xlfn.IFNA(VLOOKUP($A9,'FL Ratio'!$A$3:$B$18,2,FALSE),0)*'FL Characterization'!H$2)</f>
        <v>0.38655512534492353</v>
      </c>
      <c r="I9" s="2">
        <f>('[1]Pc, Winter, S3'!I9*Main!$B$5)+(_xlfn.IFNA(VLOOKUP($A9,'FL Ratio'!$A$3:$B$18,2,FALSE),0)*'FL Characterization'!I$2)</f>
        <v>0.42605744204069546</v>
      </c>
      <c r="J9" s="2">
        <f>('[1]Pc, Winter, S3'!J9*Main!$B$5)+(_xlfn.IFNA(VLOOKUP($A9,'FL Ratio'!$A$3:$B$18,2,FALSE),0)*'FL Characterization'!J$2)</f>
        <v>0.5076053060584711</v>
      </c>
      <c r="K9" s="2">
        <f>('[1]Pc, Winter, S3'!K9*Main!$B$5)+(_xlfn.IFNA(VLOOKUP($A9,'FL Ratio'!$A$3:$B$18,2,FALSE),0)*'FL Characterization'!K$2)</f>
        <v>0.5470589011490814</v>
      </c>
      <c r="L9" s="2">
        <f>('[1]Pc, Winter, S3'!L9*Main!$B$5)+(_xlfn.IFNA(VLOOKUP($A9,'FL Ratio'!$A$3:$B$18,2,FALSE),0)*'FL Characterization'!L$2)</f>
        <v>0.54597835103778958</v>
      </c>
      <c r="M9" s="2">
        <f>('[1]Pc, Winter, S3'!M9*Main!$B$5)+(_xlfn.IFNA(VLOOKUP($A9,'FL Ratio'!$A$3:$B$18,2,FALSE),0)*'FL Characterization'!M$2)</f>
        <v>0.55633213169222018</v>
      </c>
      <c r="N9" s="2">
        <f>('[1]Pc, Winter, S3'!N9*Main!$B$5)+(_xlfn.IFNA(VLOOKUP($A9,'FL Ratio'!$A$3:$B$18,2,FALSE),0)*'FL Characterization'!N$2)</f>
        <v>0.5393564184291838</v>
      </c>
      <c r="O9" s="2">
        <f>('[1]Pc, Winter, S3'!O9*Main!$B$5)+(_xlfn.IFNA(VLOOKUP($A9,'FL Ratio'!$A$3:$B$18,2,FALSE),0)*'FL Characterization'!O$2)</f>
        <v>0.53175010081025065</v>
      </c>
      <c r="P9" s="2">
        <f>('[1]Pc, Winter, S3'!P9*Main!$B$5)+(_xlfn.IFNA(VLOOKUP($A9,'FL Ratio'!$A$3:$B$18,2,FALSE),0)*'FL Characterization'!P$2)</f>
        <v>0.52677230070338033</v>
      </c>
      <c r="Q9" s="2">
        <f>('[1]Pc, Winter, S3'!Q9*Main!$B$5)+(_xlfn.IFNA(VLOOKUP($A9,'FL Ratio'!$A$3:$B$18,2,FALSE),0)*'FL Characterization'!Q$2)</f>
        <v>0.50770810830888902</v>
      </c>
      <c r="R9" s="2">
        <f>('[1]Pc, Winter, S3'!R9*Main!$B$5)+(_xlfn.IFNA(VLOOKUP($A9,'FL Ratio'!$A$3:$B$18,2,FALSE),0)*'FL Characterization'!R$2)</f>
        <v>0.50634360162768111</v>
      </c>
      <c r="S9" s="2">
        <f>('[1]Pc, Winter, S3'!S9*Main!$B$5)+(_xlfn.IFNA(VLOOKUP($A9,'FL Ratio'!$A$3:$B$18,2,FALSE),0)*'FL Characterization'!S$2)</f>
        <v>0.56985990610983539</v>
      </c>
      <c r="T9" s="2">
        <f>('[1]Pc, Winter, S3'!T9*Main!$B$5)+(_xlfn.IFNA(VLOOKUP($A9,'FL Ratio'!$A$3:$B$18,2,FALSE),0)*'FL Characterization'!T$2)</f>
        <v>0.4921421182270348</v>
      </c>
      <c r="U9" s="2">
        <f>('[1]Pc, Winter, S3'!U9*Main!$B$5)+(_xlfn.IFNA(VLOOKUP($A9,'FL Ratio'!$A$3:$B$18,2,FALSE),0)*'FL Characterization'!U$2)</f>
        <v>0.48741262671338159</v>
      </c>
      <c r="V9" s="2">
        <f>('[1]Pc, Winter, S3'!V9*Main!$B$5)+(_xlfn.IFNA(VLOOKUP($A9,'FL Ratio'!$A$3:$B$18,2,FALSE),0)*'FL Characterization'!V$2)</f>
        <v>0.49061880875975888</v>
      </c>
      <c r="W9" s="2">
        <f>('[1]Pc, Winter, S3'!W9*Main!$B$5)+(_xlfn.IFNA(VLOOKUP($A9,'FL Ratio'!$A$3:$B$18,2,FALSE),0)*'FL Characterization'!W$2)</f>
        <v>0.46537864534568796</v>
      </c>
      <c r="X9" s="2">
        <f>('[1]Pc, Winter, S3'!X9*Main!$B$5)+(_xlfn.IFNA(VLOOKUP($A9,'FL Ratio'!$A$3:$B$18,2,FALSE),0)*'FL Characterization'!X$2)</f>
        <v>0.41572168705223783</v>
      </c>
      <c r="Y9" s="2">
        <f>('[1]Pc, Winter, S3'!Y9*Main!$B$5)+(_xlfn.IFNA(VLOOKUP($A9,'FL Ratio'!$A$3:$B$18,2,FALSE),0)*'FL Characterization'!Y$2)</f>
        <v>0.37260853559027268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3.6012069205129555</v>
      </c>
      <c r="C10" s="2">
        <f>('[1]Pc, Winter, S3'!C10*Main!$B$5)+(_xlfn.IFNA(VLOOKUP($A10,'FL Ratio'!$A$3:$B$18,2,FALSE),0)*'FL Characterization'!C$2)</f>
        <v>3.160436124641941</v>
      </c>
      <c r="D10" s="2">
        <f>('[1]Pc, Winter, S3'!D10*Main!$B$5)+(_xlfn.IFNA(VLOOKUP($A10,'FL Ratio'!$A$3:$B$18,2,FALSE),0)*'FL Characterization'!D$2)</f>
        <v>2.9977572129315417</v>
      </c>
      <c r="E10" s="2">
        <f>('[1]Pc, Winter, S3'!E10*Main!$B$5)+(_xlfn.IFNA(VLOOKUP($A10,'FL Ratio'!$A$3:$B$18,2,FALSE),0)*'FL Characterization'!E$2)</f>
        <v>2.9259642238971528</v>
      </c>
      <c r="F10" s="2">
        <f>('[1]Pc, Winter, S3'!F10*Main!$B$5)+(_xlfn.IFNA(VLOOKUP($A10,'FL Ratio'!$A$3:$B$18,2,FALSE),0)*'FL Characterization'!F$2)</f>
        <v>2.8697766347062195</v>
      </c>
      <c r="G10" s="2">
        <f>('[1]Pc, Winter, S3'!G10*Main!$B$5)+(_xlfn.IFNA(VLOOKUP($A10,'FL Ratio'!$A$3:$B$18,2,FALSE),0)*'FL Characterization'!G$2)</f>
        <v>3.2534707295997873</v>
      </c>
      <c r="H10" s="2">
        <f>('[1]Pc, Winter, S3'!H10*Main!$B$5)+(_xlfn.IFNA(VLOOKUP($A10,'FL Ratio'!$A$3:$B$18,2,FALSE),0)*'FL Characterization'!H$2)</f>
        <v>4.4704897792611185</v>
      </c>
      <c r="I10" s="2">
        <f>('[1]Pc, Winter, S3'!I10*Main!$B$5)+(_xlfn.IFNA(VLOOKUP($A10,'FL Ratio'!$A$3:$B$18,2,FALSE),0)*'FL Characterization'!I$2)</f>
        <v>5.3671684572036913</v>
      </c>
      <c r="J10" s="2">
        <f>('[1]Pc, Winter, S3'!J10*Main!$B$5)+(_xlfn.IFNA(VLOOKUP($A10,'FL Ratio'!$A$3:$B$18,2,FALSE),0)*'FL Characterization'!J$2)</f>
        <v>5.7980758411443807</v>
      </c>
      <c r="K10" s="2">
        <f>('[1]Pc, Winter, S3'!K10*Main!$B$5)+(_xlfn.IFNA(VLOOKUP($A10,'FL Ratio'!$A$3:$B$18,2,FALSE),0)*'FL Characterization'!K$2)</f>
        <v>5.7362803038080283</v>
      </c>
      <c r="L10" s="2">
        <f>('[1]Pc, Winter, S3'!L10*Main!$B$5)+(_xlfn.IFNA(VLOOKUP($A10,'FL Ratio'!$A$3:$B$18,2,FALSE),0)*'FL Characterization'!L$2)</f>
        <v>6.0474347886866129</v>
      </c>
      <c r="M10" s="2">
        <f>('[1]Pc, Winter, S3'!M10*Main!$B$5)+(_xlfn.IFNA(VLOOKUP($A10,'FL Ratio'!$A$3:$B$18,2,FALSE),0)*'FL Characterization'!M$2)</f>
        <v>6.2000686965768903</v>
      </c>
      <c r="N10" s="2">
        <f>('[1]Pc, Winter, S3'!N10*Main!$B$5)+(_xlfn.IFNA(VLOOKUP($A10,'FL Ratio'!$A$3:$B$18,2,FALSE),0)*'FL Characterization'!N$2)</f>
        <v>5.9360291408712218</v>
      </c>
      <c r="O10" s="2">
        <f>('[1]Pc, Winter, S3'!O10*Main!$B$5)+(_xlfn.IFNA(VLOOKUP($A10,'FL Ratio'!$A$3:$B$18,2,FALSE),0)*'FL Characterization'!O$2)</f>
        <v>5.847330420186414</v>
      </c>
      <c r="P10" s="2">
        <f>('[1]Pc, Winter, S3'!P10*Main!$B$5)+(_xlfn.IFNA(VLOOKUP($A10,'FL Ratio'!$A$3:$B$18,2,FALSE),0)*'FL Characterization'!P$2)</f>
        <v>5.4636982533863794</v>
      </c>
      <c r="Q10" s="2">
        <f>('[1]Pc, Winter, S3'!Q10*Main!$B$5)+(_xlfn.IFNA(VLOOKUP($A10,'FL Ratio'!$A$3:$B$18,2,FALSE),0)*'FL Characterization'!Q$2)</f>
        <v>5.2713690242644597</v>
      </c>
      <c r="R10" s="2">
        <f>('[1]Pc, Winter, S3'!R10*Main!$B$5)+(_xlfn.IFNA(VLOOKUP($A10,'FL Ratio'!$A$3:$B$18,2,FALSE),0)*'FL Characterization'!R$2)</f>
        <v>5.4576485219226436</v>
      </c>
      <c r="S10" s="2">
        <f>('[1]Pc, Winter, S3'!S10*Main!$B$5)+(_xlfn.IFNA(VLOOKUP($A10,'FL Ratio'!$A$3:$B$18,2,FALSE),0)*'FL Characterization'!S$2)</f>
        <v>6.4156733001021724</v>
      </c>
      <c r="T10" s="2">
        <f>('[1]Pc, Winter, S3'!T10*Main!$B$5)+(_xlfn.IFNA(VLOOKUP($A10,'FL Ratio'!$A$3:$B$18,2,FALSE),0)*'FL Characterization'!T$2)</f>
        <v>6.3845861687654342</v>
      </c>
      <c r="U10" s="2">
        <f>('[1]Pc, Winter, S3'!U10*Main!$B$5)+(_xlfn.IFNA(VLOOKUP($A10,'FL Ratio'!$A$3:$B$18,2,FALSE),0)*'FL Characterization'!U$2)</f>
        <v>6.378187072287627</v>
      </c>
      <c r="V10" s="2">
        <f>('[1]Pc, Winter, S3'!V10*Main!$B$5)+(_xlfn.IFNA(VLOOKUP($A10,'FL Ratio'!$A$3:$B$18,2,FALSE),0)*'FL Characterization'!V$2)</f>
        <v>6.3548755097298235</v>
      </c>
      <c r="W10" s="2">
        <f>('[1]Pc, Winter, S3'!W10*Main!$B$5)+(_xlfn.IFNA(VLOOKUP($A10,'FL Ratio'!$A$3:$B$18,2,FALSE),0)*'FL Characterization'!W$2)</f>
        <v>5.9881152334461136</v>
      </c>
      <c r="X10" s="2">
        <f>('[1]Pc, Winter, S3'!X10*Main!$B$5)+(_xlfn.IFNA(VLOOKUP($A10,'FL Ratio'!$A$3:$B$18,2,FALSE),0)*'FL Characterization'!X$2)</f>
        <v>5.2258145643754776</v>
      </c>
      <c r="Y10" s="2">
        <f>('[1]Pc, Winter, S3'!Y10*Main!$B$5)+(_xlfn.IFNA(VLOOKUP($A10,'FL Ratio'!$A$3:$B$18,2,FALSE),0)*'FL Characterization'!Y$2)</f>
        <v>4.4706666207508725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0.24537172003905167</v>
      </c>
      <c r="C11" s="2">
        <f>('[1]Pc, Winter, S3'!C11*Main!$B$5)+(_xlfn.IFNA(VLOOKUP($A11,'FL Ratio'!$A$3:$B$18,2,FALSE),0)*'FL Characterization'!C$2)</f>
        <v>0.24403010287292531</v>
      </c>
      <c r="D11" s="2">
        <f>('[1]Pc, Winter, S3'!D11*Main!$B$5)+(_xlfn.IFNA(VLOOKUP($A11,'FL Ratio'!$A$3:$B$18,2,FALSE),0)*'FL Characterization'!D$2)</f>
        <v>0.22879098901390812</v>
      </c>
      <c r="E11" s="2">
        <f>('[1]Pc, Winter, S3'!E11*Main!$B$5)+(_xlfn.IFNA(VLOOKUP($A11,'FL Ratio'!$A$3:$B$18,2,FALSE),0)*'FL Characterization'!E$2)</f>
        <v>0.22722594060031803</v>
      </c>
      <c r="F11" s="2">
        <f>('[1]Pc, Winter, S3'!F11*Main!$B$5)+(_xlfn.IFNA(VLOOKUP($A11,'FL Ratio'!$A$3:$B$18,2,FALSE),0)*'FL Characterization'!F$2)</f>
        <v>0.2146343416374733</v>
      </c>
      <c r="G11" s="2">
        <f>('[1]Pc, Winter, S3'!G11*Main!$B$5)+(_xlfn.IFNA(VLOOKUP($A11,'FL Ratio'!$A$3:$B$18,2,FALSE),0)*'FL Characterization'!G$2)</f>
        <v>0.21680265198370083</v>
      </c>
      <c r="H11" s="2">
        <f>('[1]Pc, Winter, S3'!H11*Main!$B$5)+(_xlfn.IFNA(VLOOKUP($A11,'FL Ratio'!$A$3:$B$18,2,FALSE),0)*'FL Characterization'!H$2)</f>
        <v>0.27301111802574723</v>
      </c>
      <c r="I11" s="2">
        <f>('[1]Pc, Winter, S3'!I11*Main!$B$5)+(_xlfn.IFNA(VLOOKUP($A11,'FL Ratio'!$A$3:$B$18,2,FALSE),0)*'FL Characterization'!I$2)</f>
        <v>0.25683346051306172</v>
      </c>
      <c r="J11" s="2">
        <f>('[1]Pc, Winter, S3'!J11*Main!$B$5)+(_xlfn.IFNA(VLOOKUP($A11,'FL Ratio'!$A$3:$B$18,2,FALSE),0)*'FL Characterization'!J$2)</f>
        <v>0.27378652917123031</v>
      </c>
      <c r="K11" s="2">
        <f>('[1]Pc, Winter, S3'!K11*Main!$B$5)+(_xlfn.IFNA(VLOOKUP($A11,'FL Ratio'!$A$3:$B$18,2,FALSE),0)*'FL Characterization'!K$2)</f>
        <v>0.2887887211590221</v>
      </c>
      <c r="L11" s="2">
        <f>('[1]Pc, Winter, S3'!L11*Main!$B$5)+(_xlfn.IFNA(VLOOKUP($A11,'FL Ratio'!$A$3:$B$18,2,FALSE),0)*'FL Characterization'!L$2)</f>
        <v>0.26499361327860566</v>
      </c>
      <c r="M11" s="2">
        <f>('[1]Pc, Winter, S3'!M11*Main!$B$5)+(_xlfn.IFNA(VLOOKUP($A11,'FL Ratio'!$A$3:$B$18,2,FALSE),0)*'FL Characterization'!M$2)</f>
        <v>0.27525804675786147</v>
      </c>
      <c r="N11" s="2">
        <f>('[1]Pc, Winter, S3'!N11*Main!$B$5)+(_xlfn.IFNA(VLOOKUP($A11,'FL Ratio'!$A$3:$B$18,2,FALSE),0)*'FL Characterization'!N$2)</f>
        <v>0.27710723384334102</v>
      </c>
      <c r="O11" s="2">
        <f>('[1]Pc, Winter, S3'!O11*Main!$B$5)+(_xlfn.IFNA(VLOOKUP($A11,'FL Ratio'!$A$3:$B$18,2,FALSE),0)*'FL Characterization'!O$2)</f>
        <v>0.27932831278949621</v>
      </c>
      <c r="P11" s="2">
        <f>('[1]Pc, Winter, S3'!P11*Main!$B$5)+(_xlfn.IFNA(VLOOKUP($A11,'FL Ratio'!$A$3:$B$18,2,FALSE),0)*'FL Characterization'!P$2)</f>
        <v>0.26822781839022197</v>
      </c>
      <c r="Q11" s="2">
        <f>('[1]Pc, Winter, S3'!Q11*Main!$B$5)+(_xlfn.IFNA(VLOOKUP($A11,'FL Ratio'!$A$3:$B$18,2,FALSE),0)*'FL Characterization'!Q$2)</f>
        <v>0.25267031662510442</v>
      </c>
      <c r="R11" s="2">
        <f>('[1]Pc, Winter, S3'!R11*Main!$B$5)+(_xlfn.IFNA(VLOOKUP($A11,'FL Ratio'!$A$3:$B$18,2,FALSE),0)*'FL Characterization'!R$2)</f>
        <v>0.24160846042497119</v>
      </c>
      <c r="S11" s="2">
        <f>('[1]Pc, Winter, S3'!S11*Main!$B$5)+(_xlfn.IFNA(VLOOKUP($A11,'FL Ratio'!$A$3:$B$18,2,FALSE),0)*'FL Characterization'!S$2)</f>
        <v>0.28731752853112175</v>
      </c>
      <c r="T11" s="2">
        <f>('[1]Pc, Winter, S3'!T11*Main!$B$5)+(_xlfn.IFNA(VLOOKUP($A11,'FL Ratio'!$A$3:$B$18,2,FALSE),0)*'FL Characterization'!T$2)</f>
        <v>0.27531146736809231</v>
      </c>
      <c r="U11" s="2">
        <f>('[1]Pc, Winter, S3'!U11*Main!$B$5)+(_xlfn.IFNA(VLOOKUP($A11,'FL Ratio'!$A$3:$B$18,2,FALSE),0)*'FL Characterization'!U$2)</f>
        <v>0.27558199838781106</v>
      </c>
      <c r="V11" s="2">
        <f>('[1]Pc, Winter, S3'!V11*Main!$B$5)+(_xlfn.IFNA(VLOOKUP($A11,'FL Ratio'!$A$3:$B$18,2,FALSE),0)*'FL Characterization'!V$2)</f>
        <v>0.27420851202470142</v>
      </c>
      <c r="W11" s="2">
        <f>('[1]Pc, Winter, S3'!W11*Main!$B$5)+(_xlfn.IFNA(VLOOKUP($A11,'FL Ratio'!$A$3:$B$18,2,FALSE),0)*'FL Characterization'!W$2)</f>
        <v>0.25896543305770409</v>
      </c>
      <c r="X11" s="2">
        <f>('[1]Pc, Winter, S3'!X11*Main!$B$5)+(_xlfn.IFNA(VLOOKUP($A11,'FL Ratio'!$A$3:$B$18,2,FALSE),0)*'FL Characterization'!X$2)</f>
        <v>0.27233471924980301</v>
      </c>
      <c r="Y11" s="2">
        <f>('[1]Pc, Winter, S3'!Y11*Main!$B$5)+(_xlfn.IFNA(VLOOKUP($A11,'FL Ratio'!$A$3:$B$18,2,FALSE),0)*'FL Characterization'!Y$2)</f>
        <v>0.25902526317091007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1.432364116023582</v>
      </c>
      <c r="C12" s="2">
        <f>('[1]Pc, Winter, S3'!C12*Main!$B$5)+(_xlfn.IFNA(VLOOKUP($A12,'FL Ratio'!$A$3:$B$18,2,FALSE),0)*'FL Characterization'!C$2)</f>
        <v>1.3940391637001543</v>
      </c>
      <c r="D12" s="2">
        <f>('[1]Pc, Winter, S3'!D12*Main!$B$5)+(_xlfn.IFNA(VLOOKUP($A12,'FL Ratio'!$A$3:$B$18,2,FALSE),0)*'FL Characterization'!D$2)</f>
        <v>1.3737727178012933</v>
      </c>
      <c r="E12" s="2">
        <f>('[1]Pc, Winter, S3'!E12*Main!$B$5)+(_xlfn.IFNA(VLOOKUP($A12,'FL Ratio'!$A$3:$B$18,2,FALSE),0)*'FL Characterization'!E$2)</f>
        <v>1.3787142277608622</v>
      </c>
      <c r="F12" s="2">
        <f>('[1]Pc, Winter, S3'!F12*Main!$B$5)+(_xlfn.IFNA(VLOOKUP($A12,'FL Ratio'!$A$3:$B$18,2,FALSE),0)*'FL Characterization'!F$2)</f>
        <v>1.4314747554325058</v>
      </c>
      <c r="G12" s="2">
        <f>('[1]Pc, Winter, S3'!G12*Main!$B$5)+(_xlfn.IFNA(VLOOKUP($A12,'FL Ratio'!$A$3:$B$18,2,FALSE),0)*'FL Characterization'!G$2)</f>
        <v>1.6186050831664602</v>
      </c>
      <c r="H12" s="2">
        <f>('[1]Pc, Winter, S3'!H12*Main!$B$5)+(_xlfn.IFNA(VLOOKUP($A12,'FL Ratio'!$A$3:$B$18,2,FALSE),0)*'FL Characterization'!H$2)</f>
        <v>2.1766516915935505</v>
      </c>
      <c r="I12" s="2">
        <f>('[1]Pc, Winter, S3'!I12*Main!$B$5)+(_xlfn.IFNA(VLOOKUP($A12,'FL Ratio'!$A$3:$B$18,2,FALSE),0)*'FL Characterization'!I$2)</f>
        <v>2.4855857256123151</v>
      </c>
      <c r="J12" s="2">
        <f>('[1]Pc, Winter, S3'!J12*Main!$B$5)+(_xlfn.IFNA(VLOOKUP($A12,'FL Ratio'!$A$3:$B$18,2,FALSE),0)*'FL Characterization'!J$2)</f>
        <v>2.5676874284761082</v>
      </c>
      <c r="K12" s="2">
        <f>('[1]Pc, Winter, S3'!K12*Main!$B$5)+(_xlfn.IFNA(VLOOKUP($A12,'FL Ratio'!$A$3:$B$18,2,FALSE),0)*'FL Characterization'!K$2)</f>
        <v>2.4059585957046266</v>
      </c>
      <c r="L12" s="2">
        <f>('[1]Pc, Winter, S3'!L12*Main!$B$5)+(_xlfn.IFNA(VLOOKUP($A12,'FL Ratio'!$A$3:$B$18,2,FALSE),0)*'FL Characterization'!L$2)</f>
        <v>2.4254500305834332</v>
      </c>
      <c r="M12" s="2">
        <f>('[1]Pc, Winter, S3'!M12*Main!$B$5)+(_xlfn.IFNA(VLOOKUP($A12,'FL Ratio'!$A$3:$B$18,2,FALSE),0)*'FL Characterization'!M$2)</f>
        <v>2.4341843183507814</v>
      </c>
      <c r="N12" s="2">
        <f>('[1]Pc, Winter, S3'!N12*Main!$B$5)+(_xlfn.IFNA(VLOOKUP($A12,'FL Ratio'!$A$3:$B$18,2,FALSE),0)*'FL Characterization'!N$2)</f>
        <v>2.2960727217897476</v>
      </c>
      <c r="O12" s="2">
        <f>('[1]Pc, Winter, S3'!O12*Main!$B$5)+(_xlfn.IFNA(VLOOKUP($A12,'FL Ratio'!$A$3:$B$18,2,FALSE),0)*'FL Characterization'!O$2)</f>
        <v>2.3221898837556587</v>
      </c>
      <c r="P12" s="2">
        <f>('[1]Pc, Winter, S3'!P12*Main!$B$5)+(_xlfn.IFNA(VLOOKUP($A12,'FL Ratio'!$A$3:$B$18,2,FALSE),0)*'FL Characterization'!P$2)</f>
        <v>2.1765416206700583</v>
      </c>
      <c r="Q12" s="2">
        <f>('[1]Pc, Winter, S3'!Q12*Main!$B$5)+(_xlfn.IFNA(VLOOKUP($A12,'FL Ratio'!$A$3:$B$18,2,FALSE),0)*'FL Characterization'!Q$2)</f>
        <v>2.1448263926637368</v>
      </c>
      <c r="R12" s="2">
        <f>('[1]Pc, Winter, S3'!R12*Main!$B$5)+(_xlfn.IFNA(VLOOKUP($A12,'FL Ratio'!$A$3:$B$18,2,FALSE),0)*'FL Characterization'!R$2)</f>
        <v>2.1741609556766686</v>
      </c>
      <c r="S12" s="2">
        <f>('[1]Pc, Winter, S3'!S12*Main!$B$5)+(_xlfn.IFNA(VLOOKUP($A12,'FL Ratio'!$A$3:$B$18,2,FALSE),0)*'FL Characterization'!S$2)</f>
        <v>2.3124479447586044</v>
      </c>
      <c r="T12" s="2">
        <f>('[1]Pc, Winter, S3'!T12*Main!$B$5)+(_xlfn.IFNA(VLOOKUP($A12,'FL Ratio'!$A$3:$B$18,2,FALSE),0)*'FL Characterization'!T$2)</f>
        <v>2.2585613686778223</v>
      </c>
      <c r="U12" s="2">
        <f>('[1]Pc, Winter, S3'!U12*Main!$B$5)+(_xlfn.IFNA(VLOOKUP($A12,'FL Ratio'!$A$3:$B$18,2,FALSE),0)*'FL Characterization'!U$2)</f>
        <v>2.2052090317390034</v>
      </c>
      <c r="V12" s="2">
        <f>('[1]Pc, Winter, S3'!V12*Main!$B$5)+(_xlfn.IFNA(VLOOKUP($A12,'FL Ratio'!$A$3:$B$18,2,FALSE),0)*'FL Characterization'!V$2)</f>
        <v>2.1588621034014568</v>
      </c>
      <c r="W12" s="2">
        <f>('[1]Pc, Winter, S3'!W12*Main!$B$5)+(_xlfn.IFNA(VLOOKUP($A12,'FL Ratio'!$A$3:$B$18,2,FALSE),0)*'FL Characterization'!W$2)</f>
        <v>1.9231909937418346</v>
      </c>
      <c r="X12" s="2">
        <f>('[1]Pc, Winter, S3'!X12*Main!$B$5)+(_xlfn.IFNA(VLOOKUP($A12,'FL Ratio'!$A$3:$B$18,2,FALSE),0)*'FL Characterization'!X$2)</f>
        <v>1.741630604947169</v>
      </c>
      <c r="Y12" s="2">
        <f>('[1]Pc, Winter, S3'!Y12*Main!$B$5)+(_xlfn.IFNA(VLOOKUP($A12,'FL Ratio'!$A$3:$B$18,2,FALSE),0)*'FL Characterization'!Y$2)</f>
        <v>1.5366322324077233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0.16375085818387772</v>
      </c>
      <c r="C2" s="2">
        <f>('[1]Pc, Winter, S3'!C2*Main!$B$5)+(_xlfn.IFNA(VLOOKUP($A2,'FL Ratio'!$A$3:$B$18,2,FALSE),0)*'FL Characterization'!C$2)</f>
        <v>7.0302781305270165E-2</v>
      </c>
      <c r="D2" s="2">
        <f>('[1]Pc, Winter, S3'!D2*Main!$B$5)+(_xlfn.IFNA(VLOOKUP($A2,'FL Ratio'!$A$3:$B$18,2,FALSE),0)*'FL Characterization'!D$2)</f>
        <v>0.15176803874747152</v>
      </c>
      <c r="E2" s="2">
        <f>('[1]Pc, Winter, S3'!E2*Main!$B$5)+(_xlfn.IFNA(VLOOKUP($A2,'FL Ratio'!$A$3:$B$18,2,FALSE),0)*'FL Characterization'!E$2)</f>
        <v>5.6732231935286294E-2</v>
      </c>
      <c r="F2" s="2">
        <f>('[1]Pc, Winter, S3'!F2*Main!$B$5)+(_xlfn.IFNA(VLOOKUP($A2,'FL Ratio'!$A$3:$B$18,2,FALSE),0)*'FL Characterization'!F$2)</f>
        <v>5.4014733657128472E-2</v>
      </c>
      <c r="G2" s="2">
        <f>('[1]Pc, Winter, S3'!G2*Main!$B$5)+(_xlfn.IFNA(VLOOKUP($A2,'FL Ratio'!$A$3:$B$18,2,FALSE),0)*'FL Characterization'!G$2)</f>
        <v>0.11715265005809172</v>
      </c>
      <c r="H2" s="2">
        <f>('[1]Pc, Winter, S3'!H2*Main!$B$5)+(_xlfn.IFNA(VLOOKUP($A2,'FL Ratio'!$A$3:$B$18,2,FALSE),0)*'FL Characterization'!H$2)</f>
        <v>0.1160081470724731</v>
      </c>
      <c r="I2" s="2">
        <f>('[1]Pc, Winter, S3'!I2*Main!$B$5)+(_xlfn.IFNA(VLOOKUP($A2,'FL Ratio'!$A$3:$B$18,2,FALSE),0)*'FL Characterization'!I$2)</f>
        <v>0.17789779486285423</v>
      </c>
      <c r="J2" s="2">
        <f>('[1]Pc, Winter, S3'!J2*Main!$B$5)+(_xlfn.IFNA(VLOOKUP($A2,'FL Ratio'!$A$3:$B$18,2,FALSE),0)*'FL Characterization'!J$2)</f>
        <v>6.3354442435294256E-2</v>
      </c>
      <c r="K2" s="2">
        <f>('[1]Pc, Winter, S3'!K2*Main!$B$5)+(_xlfn.IFNA(VLOOKUP($A2,'FL Ratio'!$A$3:$B$18,2,FALSE),0)*'FL Characterization'!K$2)</f>
        <v>0.17998186679679051</v>
      </c>
      <c r="L2" s="2">
        <f>('[1]Pc, Winter, S3'!L2*Main!$B$5)+(_xlfn.IFNA(VLOOKUP($A2,'FL Ratio'!$A$3:$B$18,2,FALSE),0)*'FL Characterization'!L$2)</f>
        <v>3.8726519733961039E-2</v>
      </c>
      <c r="M2" s="2">
        <f>('[1]Pc, Winter, S3'!M2*Main!$B$5)+(_xlfn.IFNA(VLOOKUP($A2,'FL Ratio'!$A$3:$B$18,2,FALSE),0)*'FL Characterization'!M$2)</f>
        <v>0.12131098434069132</v>
      </c>
      <c r="N2" s="2">
        <f>('[1]Pc, Winter, S3'!N2*Main!$B$5)+(_xlfn.IFNA(VLOOKUP($A2,'FL Ratio'!$A$3:$B$18,2,FALSE),0)*'FL Characterization'!N$2)</f>
        <v>5.3081253314345635E-2</v>
      </c>
      <c r="O2" s="2">
        <f>('[1]Pc, Winter, S3'!O2*Main!$B$5)+(_xlfn.IFNA(VLOOKUP($A2,'FL Ratio'!$A$3:$B$18,2,FALSE),0)*'FL Characterization'!O$2)</f>
        <v>0.12454274577671766</v>
      </c>
      <c r="P2" s="2">
        <f>('[1]Pc, Winter, S3'!P2*Main!$B$5)+(_xlfn.IFNA(VLOOKUP($A2,'FL Ratio'!$A$3:$B$18,2,FALSE),0)*'FL Characterization'!P$2)</f>
        <v>0.24765760238716722</v>
      </c>
      <c r="Q2" s="2">
        <f>('[1]Pc, Winter, S3'!Q2*Main!$B$5)+(_xlfn.IFNA(VLOOKUP($A2,'FL Ratio'!$A$3:$B$18,2,FALSE),0)*'FL Characterization'!Q$2)</f>
        <v>7.0443110910088813E-2</v>
      </c>
      <c r="R2" s="2">
        <f>('[1]Pc, Winter, S3'!R2*Main!$B$5)+(_xlfn.IFNA(VLOOKUP($A2,'FL Ratio'!$A$3:$B$18,2,FALSE),0)*'FL Characterization'!R$2)</f>
        <v>1.5879733885669548E-2</v>
      </c>
      <c r="S2" s="2">
        <f>('[1]Pc, Winter, S3'!S2*Main!$B$5)+(_xlfn.IFNA(VLOOKUP($A2,'FL Ratio'!$A$3:$B$18,2,FALSE),0)*'FL Characterization'!S$2)</f>
        <v>0.25378734449067375</v>
      </c>
      <c r="T2" s="2">
        <f>('[1]Pc, Winter, S3'!T2*Main!$B$5)+(_xlfn.IFNA(VLOOKUP($A2,'FL Ratio'!$A$3:$B$18,2,FALSE),0)*'FL Characterization'!T$2)</f>
        <v>0.22857214258372224</v>
      </c>
      <c r="U2" s="2">
        <f>('[1]Pc, Winter, S3'!U2*Main!$B$5)+(_xlfn.IFNA(VLOOKUP($A2,'FL Ratio'!$A$3:$B$18,2,FALSE),0)*'FL Characterization'!U$2)</f>
        <v>4.5599552636702033E-2</v>
      </c>
      <c r="V2" s="2">
        <f>('[1]Pc, Winter, S3'!V2*Main!$B$5)+(_xlfn.IFNA(VLOOKUP($A2,'FL Ratio'!$A$3:$B$18,2,FALSE),0)*'FL Characterization'!V$2)</f>
        <v>0.20269431311865679</v>
      </c>
      <c r="W2" s="2">
        <f>('[1]Pc, Winter, S3'!W2*Main!$B$5)+(_xlfn.IFNA(VLOOKUP($A2,'FL Ratio'!$A$3:$B$18,2,FALSE),0)*'FL Characterization'!W$2)</f>
        <v>0.15396013026217406</v>
      </c>
      <c r="X2" s="2">
        <f>('[1]Pc, Winter, S3'!X2*Main!$B$5)+(_xlfn.IFNA(VLOOKUP($A2,'FL Ratio'!$A$3:$B$18,2,FALSE),0)*'FL Characterization'!X$2)</f>
        <v>0.1131775206742202</v>
      </c>
      <c r="Y2" s="2">
        <f>('[1]Pc, Winter, S3'!Y2*Main!$B$5)+(_xlfn.IFNA(VLOOKUP($A2,'FL Ratio'!$A$3:$B$18,2,FALSE),0)*'FL Characterization'!Y$2)</f>
        <v>4.0607484100716601E-2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6.4585082893558727</v>
      </c>
      <c r="C3" s="2">
        <f>('[1]Pc, Winter, S3'!C3*Main!$B$5)+(_xlfn.IFNA(VLOOKUP($A3,'FL Ratio'!$A$3:$B$18,2,FALSE),0)*'FL Characterization'!C$2)</f>
        <v>6.076140980053724</v>
      </c>
      <c r="D3" s="2">
        <f>('[1]Pc, Winter, S3'!D3*Main!$B$5)+(_xlfn.IFNA(VLOOKUP($A3,'FL Ratio'!$A$3:$B$18,2,FALSE),0)*'FL Characterization'!D$2)</f>
        <v>5.7295213719572136</v>
      </c>
      <c r="E3" s="2">
        <f>('[1]Pc, Winter, S3'!E3*Main!$B$5)+(_xlfn.IFNA(VLOOKUP($A3,'FL Ratio'!$A$3:$B$18,2,FALSE),0)*'FL Characterization'!E$2)</f>
        <v>5.6674383382092675</v>
      </c>
      <c r="F3" s="2">
        <f>('[1]Pc, Winter, S3'!F3*Main!$B$5)+(_xlfn.IFNA(VLOOKUP($A3,'FL Ratio'!$A$3:$B$18,2,FALSE),0)*'FL Characterization'!F$2)</f>
        <v>5.6484533230328715</v>
      </c>
      <c r="G3" s="2">
        <f>('[1]Pc, Winter, S3'!G3*Main!$B$5)+(_xlfn.IFNA(VLOOKUP($A3,'FL Ratio'!$A$3:$B$18,2,FALSE),0)*'FL Characterization'!G$2)</f>
        <v>6.115879849270299</v>
      </c>
      <c r="H3" s="2">
        <f>('[1]Pc, Winter, S3'!H3*Main!$B$5)+(_xlfn.IFNA(VLOOKUP($A3,'FL Ratio'!$A$3:$B$18,2,FALSE),0)*'FL Characterization'!H$2)</f>
        <v>7.3070852908480814</v>
      </c>
      <c r="I3" s="2">
        <f>('[1]Pc, Winter, S3'!I3*Main!$B$5)+(_xlfn.IFNA(VLOOKUP($A3,'FL Ratio'!$A$3:$B$18,2,FALSE),0)*'FL Characterization'!I$2)</f>
        <v>8.3986099436813646</v>
      </c>
      <c r="J3" s="2">
        <f>('[1]Pc, Winter, S3'!J3*Main!$B$5)+(_xlfn.IFNA(VLOOKUP($A3,'FL Ratio'!$A$3:$B$18,2,FALSE),0)*'FL Characterization'!J$2)</f>
        <v>9.1297961379443038</v>
      </c>
      <c r="K3" s="2">
        <f>('[1]Pc, Winter, S3'!K3*Main!$B$5)+(_xlfn.IFNA(VLOOKUP($A3,'FL Ratio'!$A$3:$B$18,2,FALSE),0)*'FL Characterization'!K$2)</f>
        <v>9.2698528822773767</v>
      </c>
      <c r="L3" s="2">
        <f>('[1]Pc, Winter, S3'!L3*Main!$B$5)+(_xlfn.IFNA(VLOOKUP($A3,'FL Ratio'!$A$3:$B$18,2,FALSE),0)*'FL Characterization'!L$2)</f>
        <v>8.9867396035411637</v>
      </c>
      <c r="M3" s="2">
        <f>('[1]Pc, Winter, S3'!M3*Main!$B$5)+(_xlfn.IFNA(VLOOKUP($A3,'FL Ratio'!$A$3:$B$18,2,FALSE),0)*'FL Characterization'!M$2)</f>
        <v>9.0454081387639356</v>
      </c>
      <c r="N3" s="2">
        <f>('[1]Pc, Winter, S3'!N3*Main!$B$5)+(_xlfn.IFNA(VLOOKUP($A3,'FL Ratio'!$A$3:$B$18,2,FALSE),0)*'FL Characterization'!N$2)</f>
        <v>9.0754787185647654</v>
      </c>
      <c r="O3" s="2">
        <f>('[1]Pc, Winter, S3'!O3*Main!$B$5)+(_xlfn.IFNA(VLOOKUP($A3,'FL Ratio'!$A$3:$B$18,2,FALSE),0)*'FL Characterization'!O$2)</f>
        <v>9.013663324794809</v>
      </c>
      <c r="P3" s="2">
        <f>('[1]Pc, Winter, S3'!P3*Main!$B$5)+(_xlfn.IFNA(VLOOKUP($A3,'FL Ratio'!$A$3:$B$18,2,FALSE),0)*'FL Characterization'!P$2)</f>
        <v>8.5229402595466919</v>
      </c>
      <c r="Q3" s="2">
        <f>('[1]Pc, Winter, S3'!Q3*Main!$B$5)+(_xlfn.IFNA(VLOOKUP($A3,'FL Ratio'!$A$3:$B$18,2,FALSE),0)*'FL Characterization'!Q$2)</f>
        <v>8.2811411775057273</v>
      </c>
      <c r="R3" s="2">
        <f>('[1]Pc, Winter, S3'!R3*Main!$B$5)+(_xlfn.IFNA(VLOOKUP($A3,'FL Ratio'!$A$3:$B$18,2,FALSE),0)*'FL Characterization'!R$2)</f>
        <v>8.5309572106753393</v>
      </c>
      <c r="S3" s="2">
        <f>('[1]Pc, Winter, S3'!S3*Main!$B$5)+(_xlfn.IFNA(VLOOKUP($A3,'FL Ratio'!$A$3:$B$18,2,FALSE),0)*'FL Characterization'!S$2)</f>
        <v>9.5580018066789947</v>
      </c>
      <c r="T3" s="2">
        <f>('[1]Pc, Winter, S3'!T3*Main!$B$5)+(_xlfn.IFNA(VLOOKUP($A3,'FL Ratio'!$A$3:$B$18,2,FALSE),0)*'FL Characterization'!T$2)</f>
        <v>9.4323581968268257</v>
      </c>
      <c r="U3" s="2">
        <f>('[1]Pc, Winter, S3'!U3*Main!$B$5)+(_xlfn.IFNA(VLOOKUP($A3,'FL Ratio'!$A$3:$B$18,2,FALSE),0)*'FL Characterization'!U$2)</f>
        <v>9.2010610026676343</v>
      </c>
      <c r="V3" s="2">
        <f>('[1]Pc, Winter, S3'!V3*Main!$B$5)+(_xlfn.IFNA(VLOOKUP($A3,'FL Ratio'!$A$3:$B$18,2,FALSE),0)*'FL Characterization'!V$2)</f>
        <v>9.0919431734667597</v>
      </c>
      <c r="W3" s="2">
        <f>('[1]Pc, Winter, S3'!W3*Main!$B$5)+(_xlfn.IFNA(VLOOKUP($A3,'FL Ratio'!$A$3:$B$18,2,FALSE),0)*'FL Characterization'!W$2)</f>
        <v>8.477156810591671</v>
      </c>
      <c r="X3" s="2">
        <f>('[1]Pc, Winter, S3'!X3*Main!$B$5)+(_xlfn.IFNA(VLOOKUP($A3,'FL Ratio'!$A$3:$B$18,2,FALSE),0)*'FL Characterization'!X$2)</f>
        <v>7.7333836682629862</v>
      </c>
      <c r="Y3" s="2">
        <f>('[1]Pc, Winter, S3'!Y3*Main!$B$5)+(_xlfn.IFNA(VLOOKUP($A3,'FL Ratio'!$A$3:$B$18,2,FALSE),0)*'FL Characterization'!Y$2)</f>
        <v>7.1332698635600726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3.4900290386766311</v>
      </c>
      <c r="C4" s="2">
        <f>('[1]Pc, Winter, S3'!C4*Main!$B$5)+(_xlfn.IFNA(VLOOKUP($A4,'FL Ratio'!$A$3:$B$18,2,FALSE),0)*'FL Characterization'!C$2)</f>
        <v>3.2704068398614083</v>
      </c>
      <c r="D4" s="2">
        <f>('[1]Pc, Winter, S3'!D4*Main!$B$5)+(_xlfn.IFNA(VLOOKUP($A4,'FL Ratio'!$A$3:$B$18,2,FALSE),0)*'FL Characterization'!D$2)</f>
        <v>2.9569866549561317</v>
      </c>
      <c r="E4" s="2">
        <f>('[1]Pc, Winter, S3'!E4*Main!$B$5)+(_xlfn.IFNA(VLOOKUP($A4,'FL Ratio'!$A$3:$B$18,2,FALSE),0)*'FL Characterization'!E$2)</f>
        <v>3.1494322316034262</v>
      </c>
      <c r="F4" s="2">
        <f>('[1]Pc, Winter, S3'!F4*Main!$B$5)+(_xlfn.IFNA(VLOOKUP($A4,'FL Ratio'!$A$3:$B$18,2,FALSE),0)*'FL Characterization'!F$2)</f>
        <v>3.0977009520150389</v>
      </c>
      <c r="G4" s="2">
        <f>('[1]Pc, Winter, S3'!G4*Main!$B$5)+(_xlfn.IFNA(VLOOKUP($A4,'FL Ratio'!$A$3:$B$18,2,FALSE),0)*'FL Characterization'!G$2)</f>
        <v>3.1928427392440417</v>
      </c>
      <c r="H4" s="2">
        <f>('[1]Pc, Winter, S3'!H4*Main!$B$5)+(_xlfn.IFNA(VLOOKUP($A4,'FL Ratio'!$A$3:$B$18,2,FALSE),0)*'FL Characterization'!H$2)</f>
        <v>4.7092366921722819</v>
      </c>
      <c r="I4" s="2">
        <f>('[1]Pc, Winter, S3'!I4*Main!$B$5)+(_xlfn.IFNA(VLOOKUP($A4,'FL Ratio'!$A$3:$B$18,2,FALSE),0)*'FL Characterization'!I$2)</f>
        <v>5.0611314170801238</v>
      </c>
      <c r="J4" s="2">
        <f>('[1]Pc, Winter, S3'!J4*Main!$B$5)+(_xlfn.IFNA(VLOOKUP($A4,'FL Ratio'!$A$3:$B$18,2,FALSE),0)*'FL Characterization'!J$2)</f>
        <v>5.5414074793516983</v>
      </c>
      <c r="K4" s="2">
        <f>('[1]Pc, Winter, S3'!K4*Main!$B$5)+(_xlfn.IFNA(VLOOKUP($A4,'FL Ratio'!$A$3:$B$18,2,FALSE),0)*'FL Characterization'!K$2)</f>
        <v>5.5579884129711008</v>
      </c>
      <c r="L4" s="2">
        <f>('[1]Pc, Winter, S3'!L4*Main!$B$5)+(_xlfn.IFNA(VLOOKUP($A4,'FL Ratio'!$A$3:$B$18,2,FALSE),0)*'FL Characterization'!L$2)</f>
        <v>5.2346340556576605</v>
      </c>
      <c r="M4" s="2">
        <f>('[1]Pc, Winter, S3'!M4*Main!$B$5)+(_xlfn.IFNA(VLOOKUP($A4,'FL Ratio'!$A$3:$B$18,2,FALSE),0)*'FL Characterization'!M$2)</f>
        <v>5.7312228807558512</v>
      </c>
      <c r="N4" s="2">
        <f>('[1]Pc, Winter, S3'!N4*Main!$B$5)+(_xlfn.IFNA(VLOOKUP($A4,'FL Ratio'!$A$3:$B$18,2,FALSE),0)*'FL Characterization'!N$2)</f>
        <v>5.4258584711896365</v>
      </c>
      <c r="O4" s="2">
        <f>('[1]Pc, Winter, S3'!O4*Main!$B$5)+(_xlfn.IFNA(VLOOKUP($A4,'FL Ratio'!$A$3:$B$18,2,FALSE),0)*'FL Characterization'!O$2)</f>
        <v>5.1255795510586148</v>
      </c>
      <c r="P4" s="2">
        <f>('[1]Pc, Winter, S3'!P4*Main!$B$5)+(_xlfn.IFNA(VLOOKUP($A4,'FL Ratio'!$A$3:$B$18,2,FALSE),0)*'FL Characterization'!P$2)</f>
        <v>4.9791419045574878</v>
      </c>
      <c r="Q4" s="2">
        <f>('[1]Pc, Winter, S3'!Q4*Main!$B$5)+(_xlfn.IFNA(VLOOKUP($A4,'FL Ratio'!$A$3:$B$18,2,FALSE),0)*'FL Characterization'!Q$2)</f>
        <v>4.6574727861444192</v>
      </c>
      <c r="R4" s="2">
        <f>('[1]Pc, Winter, S3'!R4*Main!$B$5)+(_xlfn.IFNA(VLOOKUP($A4,'FL Ratio'!$A$3:$B$18,2,FALSE),0)*'FL Characterization'!R$2)</f>
        <v>4.6170625037394366</v>
      </c>
      <c r="S4" s="2">
        <f>('[1]Pc, Winter, S3'!S4*Main!$B$5)+(_xlfn.IFNA(VLOOKUP($A4,'FL Ratio'!$A$3:$B$18,2,FALSE),0)*'FL Characterization'!S$2)</f>
        <v>4.9421003958258849</v>
      </c>
      <c r="T4" s="2">
        <f>('[1]Pc, Winter, S3'!T4*Main!$B$5)+(_xlfn.IFNA(VLOOKUP($A4,'FL Ratio'!$A$3:$B$18,2,FALSE),0)*'FL Characterization'!T$2)</f>
        <v>4.8955175001367213</v>
      </c>
      <c r="U4" s="2">
        <f>('[1]Pc, Winter, S3'!U4*Main!$B$5)+(_xlfn.IFNA(VLOOKUP($A4,'FL Ratio'!$A$3:$B$18,2,FALSE),0)*'FL Characterization'!U$2)</f>
        <v>4.9486008693239638</v>
      </c>
      <c r="V4" s="2">
        <f>('[1]Pc, Winter, S3'!V4*Main!$B$5)+(_xlfn.IFNA(VLOOKUP($A4,'FL Ratio'!$A$3:$B$18,2,FALSE),0)*'FL Characterization'!V$2)</f>
        <v>4.8403582251856454</v>
      </c>
      <c r="W4" s="2">
        <f>('[1]Pc, Winter, S3'!W4*Main!$B$5)+(_xlfn.IFNA(VLOOKUP($A4,'FL Ratio'!$A$3:$B$18,2,FALSE),0)*'FL Characterization'!W$2)</f>
        <v>4.3537326440146877</v>
      </c>
      <c r="X4" s="2">
        <f>('[1]Pc, Winter, S3'!X4*Main!$B$5)+(_xlfn.IFNA(VLOOKUP($A4,'FL Ratio'!$A$3:$B$18,2,FALSE),0)*'FL Characterization'!X$2)</f>
        <v>3.8446125816848795</v>
      </c>
      <c r="Y4" s="2">
        <f>('[1]Pc, Winter, S3'!Y4*Main!$B$5)+(_xlfn.IFNA(VLOOKUP($A4,'FL Ratio'!$A$3:$B$18,2,FALSE),0)*'FL Characterization'!Y$2)</f>
        <v>3.7677439678154454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1.6455704345495343</v>
      </c>
      <c r="C5" s="2">
        <f>('[1]Pc, Winter, S3'!C5*Main!$B$5)+(_xlfn.IFNA(VLOOKUP($A5,'FL Ratio'!$A$3:$B$18,2,FALSE),0)*'FL Characterization'!C$2)</f>
        <v>1.4542772611810526</v>
      </c>
      <c r="D5" s="2">
        <f>('[1]Pc, Winter, S3'!D5*Main!$B$5)+(_xlfn.IFNA(VLOOKUP($A5,'FL Ratio'!$A$3:$B$18,2,FALSE),0)*'FL Characterization'!D$2)</f>
        <v>1.3671529746962405</v>
      </c>
      <c r="E5" s="2">
        <f>('[1]Pc, Winter, S3'!E5*Main!$B$5)+(_xlfn.IFNA(VLOOKUP($A5,'FL Ratio'!$A$3:$B$18,2,FALSE),0)*'FL Characterization'!E$2)</f>
        <v>1.3493643992677311</v>
      </c>
      <c r="F5" s="2">
        <f>('[1]Pc, Winter, S3'!F5*Main!$B$5)+(_xlfn.IFNA(VLOOKUP($A5,'FL Ratio'!$A$3:$B$18,2,FALSE),0)*'FL Characterization'!F$2)</f>
        <v>1.4040709351368672</v>
      </c>
      <c r="G5" s="2">
        <f>('[1]Pc, Winter, S3'!G5*Main!$B$5)+(_xlfn.IFNA(VLOOKUP($A5,'FL Ratio'!$A$3:$B$18,2,FALSE),0)*'FL Characterization'!G$2)</f>
        <v>1.5090627003427208</v>
      </c>
      <c r="H5" s="2">
        <f>('[1]Pc, Winter, S3'!H5*Main!$B$5)+(_xlfn.IFNA(VLOOKUP($A5,'FL Ratio'!$A$3:$B$18,2,FALSE),0)*'FL Characterization'!H$2)</f>
        <v>1.8213610987982665</v>
      </c>
      <c r="I5" s="2">
        <f>('[1]Pc, Winter, S3'!I5*Main!$B$5)+(_xlfn.IFNA(VLOOKUP($A5,'FL Ratio'!$A$3:$B$18,2,FALSE),0)*'FL Characterization'!I$2)</f>
        <v>2.0068093780284109</v>
      </c>
      <c r="J5" s="2">
        <f>('[1]Pc, Winter, S3'!J5*Main!$B$5)+(_xlfn.IFNA(VLOOKUP($A5,'FL Ratio'!$A$3:$B$18,2,FALSE),0)*'FL Characterization'!J$2)</f>
        <v>2.1230587531524239</v>
      </c>
      <c r="K5" s="2">
        <f>('[1]Pc, Winter, S3'!K5*Main!$B$5)+(_xlfn.IFNA(VLOOKUP($A5,'FL Ratio'!$A$3:$B$18,2,FALSE),0)*'FL Characterization'!K$2)</f>
        <v>2.1972957346524953</v>
      </c>
      <c r="L5" s="2">
        <f>('[1]Pc, Winter, S3'!L5*Main!$B$5)+(_xlfn.IFNA(VLOOKUP($A5,'FL Ratio'!$A$3:$B$18,2,FALSE),0)*'FL Characterization'!L$2)</f>
        <v>2.2144914245797551</v>
      </c>
      <c r="M5" s="2">
        <f>('[1]Pc, Winter, S3'!M5*Main!$B$5)+(_xlfn.IFNA(VLOOKUP($A5,'FL Ratio'!$A$3:$B$18,2,FALSE),0)*'FL Characterization'!M$2)</f>
        <v>2.1924533841361509</v>
      </c>
      <c r="N5" s="2">
        <f>('[1]Pc, Winter, S3'!N5*Main!$B$5)+(_xlfn.IFNA(VLOOKUP($A5,'FL Ratio'!$A$3:$B$18,2,FALSE),0)*'FL Characterization'!N$2)</f>
        <v>2.1830634522618366</v>
      </c>
      <c r="O5" s="2">
        <f>('[1]Pc, Winter, S3'!O5*Main!$B$5)+(_xlfn.IFNA(VLOOKUP($A5,'FL Ratio'!$A$3:$B$18,2,FALSE),0)*'FL Characterization'!O$2)</f>
        <v>2.1450484250813608</v>
      </c>
      <c r="P5" s="2">
        <f>('[1]Pc, Winter, S3'!P5*Main!$B$5)+(_xlfn.IFNA(VLOOKUP($A5,'FL Ratio'!$A$3:$B$18,2,FALSE),0)*'FL Characterization'!P$2)</f>
        <v>2.078244115411489</v>
      </c>
      <c r="Q5" s="2">
        <f>('[1]Pc, Winter, S3'!Q5*Main!$B$5)+(_xlfn.IFNA(VLOOKUP($A5,'FL Ratio'!$A$3:$B$18,2,FALSE),0)*'FL Characterization'!Q$2)</f>
        <v>2.0406383969856972</v>
      </c>
      <c r="R5" s="2">
        <f>('[1]Pc, Winter, S3'!R5*Main!$B$5)+(_xlfn.IFNA(VLOOKUP($A5,'FL Ratio'!$A$3:$B$18,2,FALSE),0)*'FL Characterization'!R$2)</f>
        <v>2.106040195605162</v>
      </c>
      <c r="S5" s="2">
        <f>('[1]Pc, Winter, S3'!S5*Main!$B$5)+(_xlfn.IFNA(VLOOKUP($A5,'FL Ratio'!$A$3:$B$18,2,FALSE),0)*'FL Characterization'!S$2)</f>
        <v>2.3922987912694045</v>
      </c>
      <c r="T5" s="2">
        <f>('[1]Pc, Winter, S3'!T5*Main!$B$5)+(_xlfn.IFNA(VLOOKUP($A5,'FL Ratio'!$A$3:$B$18,2,FALSE),0)*'FL Characterization'!T$2)</f>
        <v>2.4314754924526647</v>
      </c>
      <c r="U5" s="2">
        <f>('[1]Pc, Winter, S3'!U5*Main!$B$5)+(_xlfn.IFNA(VLOOKUP($A5,'FL Ratio'!$A$3:$B$18,2,FALSE),0)*'FL Characterization'!U$2)</f>
        <v>2.4427304559642331</v>
      </c>
      <c r="V5" s="2">
        <f>('[1]Pc, Winter, S3'!V5*Main!$B$5)+(_xlfn.IFNA(VLOOKUP($A5,'FL Ratio'!$A$3:$B$18,2,FALSE),0)*'FL Characterization'!V$2)</f>
        <v>2.3741465764290663</v>
      </c>
      <c r="W5" s="2">
        <f>('[1]Pc, Winter, S3'!W5*Main!$B$5)+(_xlfn.IFNA(VLOOKUP($A5,'FL Ratio'!$A$3:$B$18,2,FALSE),0)*'FL Characterization'!W$2)</f>
        <v>2.2618438987934169</v>
      </c>
      <c r="X5" s="2">
        <f>('[1]Pc, Winter, S3'!X5*Main!$B$5)+(_xlfn.IFNA(VLOOKUP($A5,'FL Ratio'!$A$3:$B$18,2,FALSE),0)*'FL Characterization'!X$2)</f>
        <v>2.0878250940162713</v>
      </c>
      <c r="Y5" s="2">
        <f>('[1]Pc, Winter, S3'!Y5*Main!$B$5)+(_xlfn.IFNA(VLOOKUP($A5,'FL Ratio'!$A$3:$B$18,2,FALSE),0)*'FL Characterization'!Y$2)</f>
        <v>1.8556324857005859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-0.13221747983675838</v>
      </c>
      <c r="C6" s="2">
        <f>('[1]Pc, Winter, S3'!C6*Main!$B$5)+(_xlfn.IFNA(VLOOKUP($A6,'FL Ratio'!$A$3:$B$18,2,FALSE),0)*'FL Characterization'!C$2)</f>
        <v>-0.18051206392117813</v>
      </c>
      <c r="D6" s="2">
        <f>('[1]Pc, Winter, S3'!D6*Main!$B$5)+(_xlfn.IFNA(VLOOKUP($A6,'FL Ratio'!$A$3:$B$18,2,FALSE),0)*'FL Characterization'!D$2)</f>
        <v>-0.21590425525016027</v>
      </c>
      <c r="E6" s="2">
        <f>('[1]Pc, Winter, S3'!E6*Main!$B$5)+(_xlfn.IFNA(VLOOKUP($A6,'FL Ratio'!$A$3:$B$18,2,FALSE),0)*'FL Characterization'!E$2)</f>
        <v>-0.21627049976997573</v>
      </c>
      <c r="F6" s="2">
        <f>('[1]Pc, Winter, S3'!F6*Main!$B$5)+(_xlfn.IFNA(VLOOKUP($A6,'FL Ratio'!$A$3:$B$18,2,FALSE),0)*'FL Characterization'!F$2)</f>
        <v>-0.21585257169457156</v>
      </c>
      <c r="G6" s="2">
        <f>('[1]Pc, Winter, S3'!G6*Main!$B$5)+(_xlfn.IFNA(VLOOKUP($A6,'FL Ratio'!$A$3:$B$18,2,FALSE),0)*'FL Characterization'!G$2)</f>
        <v>0.58873647534663209</v>
      </c>
      <c r="H6" s="2">
        <f>('[1]Pc, Winter, S3'!H6*Main!$B$5)+(_xlfn.IFNA(VLOOKUP($A6,'FL Ratio'!$A$3:$B$18,2,FALSE),0)*'FL Characterization'!H$2)</f>
        <v>0.72032182493901431</v>
      </c>
      <c r="I6" s="2">
        <f>('[1]Pc, Winter, S3'!I6*Main!$B$5)+(_xlfn.IFNA(VLOOKUP($A6,'FL Ratio'!$A$3:$B$18,2,FALSE),0)*'FL Characterization'!I$2)</f>
        <v>0.81435028283004007</v>
      </c>
      <c r="J6" s="2">
        <f>('[1]Pc, Winter, S3'!J6*Main!$B$5)+(_xlfn.IFNA(VLOOKUP($A6,'FL Ratio'!$A$3:$B$18,2,FALSE),0)*'FL Characterization'!J$2)</f>
        <v>0.5369494136659253</v>
      </c>
      <c r="K6" s="2">
        <f>('[1]Pc, Winter, S3'!K6*Main!$B$5)+(_xlfn.IFNA(VLOOKUP($A6,'FL Ratio'!$A$3:$B$18,2,FALSE),0)*'FL Characterization'!K$2)</f>
        <v>0.18286563218330779</v>
      </c>
      <c r="L6" s="2">
        <f>('[1]Pc, Winter, S3'!L6*Main!$B$5)+(_xlfn.IFNA(VLOOKUP($A6,'FL Ratio'!$A$3:$B$18,2,FALSE),0)*'FL Characterization'!L$2)</f>
        <v>0.11659073027627928</v>
      </c>
      <c r="M6" s="2">
        <f>('[1]Pc, Winter, S3'!M6*Main!$B$5)+(_xlfn.IFNA(VLOOKUP($A6,'FL Ratio'!$A$3:$B$18,2,FALSE),0)*'FL Characterization'!M$2)</f>
        <v>0.11419397670121482</v>
      </c>
      <c r="N6" s="2">
        <f>('[1]Pc, Winter, S3'!N6*Main!$B$5)+(_xlfn.IFNA(VLOOKUP($A6,'FL Ratio'!$A$3:$B$18,2,FALSE),0)*'FL Characterization'!N$2)</f>
        <v>0.12714730517405437</v>
      </c>
      <c r="O6" s="2">
        <f>('[1]Pc, Winter, S3'!O6*Main!$B$5)+(_xlfn.IFNA(VLOOKUP($A6,'FL Ratio'!$A$3:$B$18,2,FALSE),0)*'FL Characterization'!O$2)</f>
        <v>8.7789995879070645E-2</v>
      </c>
      <c r="P6" s="2">
        <f>('[1]Pc, Winter, S3'!P6*Main!$B$5)+(_xlfn.IFNA(VLOOKUP($A6,'FL Ratio'!$A$3:$B$18,2,FALSE),0)*'FL Characterization'!P$2)</f>
        <v>6.772742216400951E-2</v>
      </c>
      <c r="Q6" s="2">
        <f>('[1]Pc, Winter, S3'!Q6*Main!$B$5)+(_xlfn.IFNA(VLOOKUP($A6,'FL Ratio'!$A$3:$B$18,2,FALSE),0)*'FL Characterization'!Q$2)</f>
        <v>2.760566356141855E-2</v>
      </c>
      <c r="R6" s="2">
        <f>('[1]Pc, Winter, S3'!R6*Main!$B$5)+(_xlfn.IFNA(VLOOKUP($A6,'FL Ratio'!$A$3:$B$18,2,FALSE),0)*'FL Characterization'!R$2)</f>
        <v>1.6138623707792288E-2</v>
      </c>
      <c r="S6" s="2">
        <f>('[1]Pc, Winter, S3'!S6*Main!$B$5)+(_xlfn.IFNA(VLOOKUP($A6,'FL Ratio'!$A$3:$B$18,2,FALSE),0)*'FL Characterization'!S$2)</f>
        <v>0.14553029198287754</v>
      </c>
      <c r="T6" s="2">
        <f>('[1]Pc, Winter, S3'!T6*Main!$B$5)+(_xlfn.IFNA(VLOOKUP($A6,'FL Ratio'!$A$3:$B$18,2,FALSE),0)*'FL Characterization'!T$2)</f>
        <v>0.12548745208646556</v>
      </c>
      <c r="U6" s="2">
        <f>('[1]Pc, Winter, S3'!U6*Main!$B$5)+(_xlfn.IFNA(VLOOKUP($A6,'FL Ratio'!$A$3:$B$18,2,FALSE),0)*'FL Characterization'!U$2)</f>
        <v>0.12985731871185896</v>
      </c>
      <c r="V6" s="2">
        <f>('[1]Pc, Winter, S3'!V6*Main!$B$5)+(_xlfn.IFNA(VLOOKUP($A6,'FL Ratio'!$A$3:$B$18,2,FALSE),0)*'FL Characterization'!V$2)</f>
        <v>0.13562769454213147</v>
      </c>
      <c r="W6" s="2">
        <f>('[1]Pc, Winter, S3'!W6*Main!$B$5)+(_xlfn.IFNA(VLOOKUP($A6,'FL Ratio'!$A$3:$B$18,2,FALSE),0)*'FL Characterization'!W$2)</f>
        <v>0.12659028727780447</v>
      </c>
      <c r="X6" s="2">
        <f>('[1]Pc, Winter, S3'!X6*Main!$B$5)+(_xlfn.IFNA(VLOOKUP($A6,'FL Ratio'!$A$3:$B$18,2,FALSE),0)*'FL Characterization'!X$2)</f>
        <v>0.13735415023320388</v>
      </c>
      <c r="Y6" s="2">
        <f>('[1]Pc, Winter, S3'!Y6*Main!$B$5)+(_xlfn.IFNA(VLOOKUP($A6,'FL Ratio'!$A$3:$B$18,2,FALSE),0)*'FL Characterization'!Y$2)</f>
        <v>-7.6428349917399552E-3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0.82913914472301209</v>
      </c>
      <c r="C8" s="2">
        <f>('[1]Pc, Winter, S3'!C8*Main!$B$5)+(_xlfn.IFNA(VLOOKUP($A8,'FL Ratio'!$A$3:$B$18,2,FALSE),0)*'FL Characterization'!C$2)</f>
        <v>0.88055518337527083</v>
      </c>
      <c r="D8" s="2">
        <f>('[1]Pc, Winter, S3'!D8*Main!$B$5)+(_xlfn.IFNA(VLOOKUP($A8,'FL Ratio'!$A$3:$B$18,2,FALSE),0)*'FL Characterization'!D$2)</f>
        <v>0.91677569974314266</v>
      </c>
      <c r="E8" s="2">
        <f>('[1]Pc, Winter, S3'!E8*Main!$B$5)+(_xlfn.IFNA(VLOOKUP($A8,'FL Ratio'!$A$3:$B$18,2,FALSE),0)*'FL Characterization'!E$2)</f>
        <v>1.0255676971259917</v>
      </c>
      <c r="F8" s="2">
        <f>('[1]Pc, Winter, S3'!F8*Main!$B$5)+(_xlfn.IFNA(VLOOKUP($A8,'FL Ratio'!$A$3:$B$18,2,FALSE),0)*'FL Characterization'!F$2)</f>
        <v>1.0760915102527624</v>
      </c>
      <c r="G8" s="2">
        <f>('[1]Pc, Winter, S3'!G8*Main!$B$5)+(_xlfn.IFNA(VLOOKUP($A8,'FL Ratio'!$A$3:$B$18,2,FALSE),0)*'FL Characterization'!G$2)</f>
        <v>0.66916337343489429</v>
      </c>
      <c r="H8" s="2">
        <f>('[1]Pc, Winter, S3'!H8*Main!$B$5)+(_xlfn.IFNA(VLOOKUP($A8,'FL Ratio'!$A$3:$B$18,2,FALSE),0)*'FL Characterization'!H$2)</f>
        <v>0.24232460082099921</v>
      </c>
      <c r="I8" s="2">
        <f>('[1]Pc, Winter, S3'!I8*Main!$B$5)+(_xlfn.IFNA(VLOOKUP($A8,'FL Ratio'!$A$3:$B$18,2,FALSE),0)*'FL Characterization'!I$2)</f>
        <v>-0.60743783186278821</v>
      </c>
      <c r="J8" s="2">
        <f>('[1]Pc, Winter, S3'!J8*Main!$B$5)+(_xlfn.IFNA(VLOOKUP($A8,'FL Ratio'!$A$3:$B$18,2,FALSE),0)*'FL Characterization'!J$2)</f>
        <v>-1.0415963213421511</v>
      </c>
      <c r="K8" s="2">
        <f>('[1]Pc, Winter, S3'!K8*Main!$B$5)+(_xlfn.IFNA(VLOOKUP($A8,'FL Ratio'!$A$3:$B$18,2,FALSE),0)*'FL Characterization'!K$2)</f>
        <v>-0.7522127420692859</v>
      </c>
      <c r="L8" s="2">
        <f>('[1]Pc, Winter, S3'!L8*Main!$B$5)+(_xlfn.IFNA(VLOOKUP($A8,'FL Ratio'!$A$3:$B$18,2,FALSE),0)*'FL Characterization'!L$2)</f>
        <v>-0.35335288536892229</v>
      </c>
      <c r="M8" s="2">
        <f>('[1]Pc, Winter, S3'!M8*Main!$B$5)+(_xlfn.IFNA(VLOOKUP($A8,'FL Ratio'!$A$3:$B$18,2,FALSE),0)*'FL Characterization'!M$2)</f>
        <v>-0.26544544970979222</v>
      </c>
      <c r="N8" s="2">
        <f>('[1]Pc, Winter, S3'!N8*Main!$B$5)+(_xlfn.IFNA(VLOOKUP($A8,'FL Ratio'!$A$3:$B$18,2,FALSE),0)*'FL Characterization'!N$2)</f>
        <v>-0.57978360145978591</v>
      </c>
      <c r="O8" s="2">
        <f>('[1]Pc, Winter, S3'!O8*Main!$B$5)+(_xlfn.IFNA(VLOOKUP($A8,'FL Ratio'!$A$3:$B$18,2,FALSE),0)*'FL Characterization'!O$2)</f>
        <v>-0.22246283249801749</v>
      </c>
      <c r="P8" s="2">
        <f>('[1]Pc, Winter, S3'!P8*Main!$B$5)+(_xlfn.IFNA(VLOOKUP($A8,'FL Ratio'!$A$3:$B$18,2,FALSE),0)*'FL Characterization'!P$2)</f>
        <v>-0.25740045157154984</v>
      </c>
      <c r="Q8" s="2">
        <f>('[1]Pc, Winter, S3'!Q8*Main!$B$5)+(_xlfn.IFNA(VLOOKUP($A8,'FL Ratio'!$A$3:$B$18,2,FALSE),0)*'FL Characterization'!Q$2)</f>
        <v>-0.31831623883834992</v>
      </c>
      <c r="R8" s="2">
        <f>('[1]Pc, Winter, S3'!R8*Main!$B$5)+(_xlfn.IFNA(VLOOKUP($A8,'FL Ratio'!$A$3:$B$18,2,FALSE),0)*'FL Characterization'!R$2)</f>
        <v>-0.4440614132370766</v>
      </c>
      <c r="S8" s="2">
        <f>('[1]Pc, Winter, S3'!S8*Main!$B$5)+(_xlfn.IFNA(VLOOKUP($A8,'FL Ratio'!$A$3:$B$18,2,FALSE),0)*'FL Characterization'!S$2)</f>
        <v>-0.65495198643595676</v>
      </c>
      <c r="T8" s="2">
        <f>('[1]Pc, Winter, S3'!T8*Main!$B$5)+(_xlfn.IFNA(VLOOKUP($A8,'FL Ratio'!$A$3:$B$18,2,FALSE),0)*'FL Characterization'!T$2)</f>
        <v>-0.70374828317181271</v>
      </c>
      <c r="U8" s="2">
        <f>('[1]Pc, Winter, S3'!U8*Main!$B$5)+(_xlfn.IFNA(VLOOKUP($A8,'FL Ratio'!$A$3:$B$18,2,FALSE),0)*'FL Characterization'!U$2)</f>
        <v>-0.76180166838582064</v>
      </c>
      <c r="V8" s="2">
        <f>('[1]Pc, Winter, S3'!V8*Main!$B$5)+(_xlfn.IFNA(VLOOKUP($A8,'FL Ratio'!$A$3:$B$18,2,FALSE),0)*'FL Characterization'!V$2)</f>
        <v>-0.75710950900045282</v>
      </c>
      <c r="W8" s="2">
        <f>('[1]Pc, Winter, S3'!W8*Main!$B$5)+(_xlfn.IFNA(VLOOKUP($A8,'FL Ratio'!$A$3:$B$18,2,FALSE),0)*'FL Characterization'!W$2)</f>
        <v>-0.43352716134210484</v>
      </c>
      <c r="X8" s="2">
        <f>('[1]Pc, Winter, S3'!X8*Main!$B$5)+(_xlfn.IFNA(VLOOKUP($A8,'FL Ratio'!$A$3:$B$18,2,FALSE),0)*'FL Characterization'!X$2)</f>
        <v>0.19388967705025489</v>
      </c>
      <c r="Y8" s="2">
        <f>('[1]Pc, Winter, S3'!Y8*Main!$B$5)+(_xlfn.IFNA(VLOOKUP($A8,'FL Ratio'!$A$3:$B$18,2,FALSE),0)*'FL Characterization'!Y$2)</f>
        <v>0.73705709125324326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0.35122858296953868</v>
      </c>
      <c r="C9" s="2">
        <f>('[1]Pc, Winter, S3'!C9*Main!$B$5)+(_xlfn.IFNA(VLOOKUP($A9,'FL Ratio'!$A$3:$B$18,2,FALSE),0)*'FL Characterization'!C$2)</f>
        <v>0.32577588524468276</v>
      </c>
      <c r="D9" s="2">
        <f>('[1]Pc, Winter, S3'!D9*Main!$B$5)+(_xlfn.IFNA(VLOOKUP($A9,'FL Ratio'!$A$3:$B$18,2,FALSE),0)*'FL Characterization'!D$2)</f>
        <v>0.30952108078375123</v>
      </c>
      <c r="E9" s="2">
        <f>('[1]Pc, Winter, S3'!E9*Main!$B$5)+(_xlfn.IFNA(VLOOKUP($A9,'FL Ratio'!$A$3:$B$18,2,FALSE),0)*'FL Characterization'!E$2)</f>
        <v>0.30264784998689992</v>
      </c>
      <c r="F9" s="2">
        <f>('[1]Pc, Winter, S3'!F9*Main!$B$5)+(_xlfn.IFNA(VLOOKUP($A9,'FL Ratio'!$A$3:$B$18,2,FALSE),0)*'FL Characterization'!F$2)</f>
        <v>0.29568536732718143</v>
      </c>
      <c r="G9" s="2">
        <f>('[1]Pc, Winter, S3'!G9*Main!$B$5)+(_xlfn.IFNA(VLOOKUP($A9,'FL Ratio'!$A$3:$B$18,2,FALSE),0)*'FL Characterization'!G$2)</f>
        <v>0.31052570473432661</v>
      </c>
      <c r="H9" s="2">
        <f>('[1]Pc, Winter, S3'!H9*Main!$B$5)+(_xlfn.IFNA(VLOOKUP($A9,'FL Ratio'!$A$3:$B$18,2,FALSE),0)*'FL Characterization'!H$2)</f>
        <v>0.38655512534492353</v>
      </c>
      <c r="I9" s="2">
        <f>('[1]Pc, Winter, S3'!I9*Main!$B$5)+(_xlfn.IFNA(VLOOKUP($A9,'FL Ratio'!$A$3:$B$18,2,FALSE),0)*'FL Characterization'!I$2)</f>
        <v>0.42605744204069546</v>
      </c>
      <c r="J9" s="2">
        <f>('[1]Pc, Winter, S3'!J9*Main!$B$5)+(_xlfn.IFNA(VLOOKUP($A9,'FL Ratio'!$A$3:$B$18,2,FALSE),0)*'FL Characterization'!J$2)</f>
        <v>0.5076053060584711</v>
      </c>
      <c r="K9" s="2">
        <f>('[1]Pc, Winter, S3'!K9*Main!$B$5)+(_xlfn.IFNA(VLOOKUP($A9,'FL Ratio'!$A$3:$B$18,2,FALSE),0)*'FL Characterization'!K$2)</f>
        <v>0.5470589011490814</v>
      </c>
      <c r="L9" s="2">
        <f>('[1]Pc, Winter, S3'!L9*Main!$B$5)+(_xlfn.IFNA(VLOOKUP($A9,'FL Ratio'!$A$3:$B$18,2,FALSE),0)*'FL Characterization'!L$2)</f>
        <v>0.54597835103778958</v>
      </c>
      <c r="M9" s="2">
        <f>('[1]Pc, Winter, S3'!M9*Main!$B$5)+(_xlfn.IFNA(VLOOKUP($A9,'FL Ratio'!$A$3:$B$18,2,FALSE),0)*'FL Characterization'!M$2)</f>
        <v>0.55633213169222018</v>
      </c>
      <c r="N9" s="2">
        <f>('[1]Pc, Winter, S3'!N9*Main!$B$5)+(_xlfn.IFNA(VLOOKUP($A9,'FL Ratio'!$A$3:$B$18,2,FALSE),0)*'FL Characterization'!N$2)</f>
        <v>0.5393564184291838</v>
      </c>
      <c r="O9" s="2">
        <f>('[1]Pc, Winter, S3'!O9*Main!$B$5)+(_xlfn.IFNA(VLOOKUP($A9,'FL Ratio'!$A$3:$B$18,2,FALSE),0)*'FL Characterization'!O$2)</f>
        <v>0.53175010081025065</v>
      </c>
      <c r="P9" s="2">
        <f>('[1]Pc, Winter, S3'!P9*Main!$B$5)+(_xlfn.IFNA(VLOOKUP($A9,'FL Ratio'!$A$3:$B$18,2,FALSE),0)*'FL Characterization'!P$2)</f>
        <v>0.52677230070338033</v>
      </c>
      <c r="Q9" s="2">
        <f>('[1]Pc, Winter, S3'!Q9*Main!$B$5)+(_xlfn.IFNA(VLOOKUP($A9,'FL Ratio'!$A$3:$B$18,2,FALSE),0)*'FL Characterization'!Q$2)</f>
        <v>0.50770810830888902</v>
      </c>
      <c r="R9" s="2">
        <f>('[1]Pc, Winter, S3'!R9*Main!$B$5)+(_xlfn.IFNA(VLOOKUP($A9,'FL Ratio'!$A$3:$B$18,2,FALSE),0)*'FL Characterization'!R$2)</f>
        <v>0.50634360162768111</v>
      </c>
      <c r="S9" s="2">
        <f>('[1]Pc, Winter, S3'!S9*Main!$B$5)+(_xlfn.IFNA(VLOOKUP($A9,'FL Ratio'!$A$3:$B$18,2,FALSE),0)*'FL Characterization'!S$2)</f>
        <v>0.56985990610983539</v>
      </c>
      <c r="T9" s="2">
        <f>('[1]Pc, Winter, S3'!T9*Main!$B$5)+(_xlfn.IFNA(VLOOKUP($A9,'FL Ratio'!$A$3:$B$18,2,FALSE),0)*'FL Characterization'!T$2)</f>
        <v>0.4921421182270348</v>
      </c>
      <c r="U9" s="2">
        <f>('[1]Pc, Winter, S3'!U9*Main!$B$5)+(_xlfn.IFNA(VLOOKUP($A9,'FL Ratio'!$A$3:$B$18,2,FALSE),0)*'FL Characterization'!U$2)</f>
        <v>0.48741262671338159</v>
      </c>
      <c r="V9" s="2">
        <f>('[1]Pc, Winter, S3'!V9*Main!$B$5)+(_xlfn.IFNA(VLOOKUP($A9,'FL Ratio'!$A$3:$B$18,2,FALSE),0)*'FL Characterization'!V$2)</f>
        <v>0.49061880875975888</v>
      </c>
      <c r="W9" s="2">
        <f>('[1]Pc, Winter, S3'!W9*Main!$B$5)+(_xlfn.IFNA(VLOOKUP($A9,'FL Ratio'!$A$3:$B$18,2,FALSE),0)*'FL Characterization'!W$2)</f>
        <v>0.46537864534568796</v>
      </c>
      <c r="X9" s="2">
        <f>('[1]Pc, Winter, S3'!X9*Main!$B$5)+(_xlfn.IFNA(VLOOKUP($A9,'FL Ratio'!$A$3:$B$18,2,FALSE),0)*'FL Characterization'!X$2)</f>
        <v>0.41572168705223783</v>
      </c>
      <c r="Y9" s="2">
        <f>('[1]Pc, Winter, S3'!Y9*Main!$B$5)+(_xlfn.IFNA(VLOOKUP($A9,'FL Ratio'!$A$3:$B$18,2,FALSE),0)*'FL Characterization'!Y$2)</f>
        <v>0.37260853559027268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3.6012069205129555</v>
      </c>
      <c r="C10" s="2">
        <f>('[1]Pc, Winter, S3'!C10*Main!$B$5)+(_xlfn.IFNA(VLOOKUP($A10,'FL Ratio'!$A$3:$B$18,2,FALSE),0)*'FL Characterization'!C$2)</f>
        <v>3.160436124641941</v>
      </c>
      <c r="D10" s="2">
        <f>('[1]Pc, Winter, S3'!D10*Main!$B$5)+(_xlfn.IFNA(VLOOKUP($A10,'FL Ratio'!$A$3:$B$18,2,FALSE),0)*'FL Characterization'!D$2)</f>
        <v>2.9977572129315417</v>
      </c>
      <c r="E10" s="2">
        <f>('[1]Pc, Winter, S3'!E10*Main!$B$5)+(_xlfn.IFNA(VLOOKUP($A10,'FL Ratio'!$A$3:$B$18,2,FALSE),0)*'FL Characterization'!E$2)</f>
        <v>2.9259642238971528</v>
      </c>
      <c r="F10" s="2">
        <f>('[1]Pc, Winter, S3'!F10*Main!$B$5)+(_xlfn.IFNA(VLOOKUP($A10,'FL Ratio'!$A$3:$B$18,2,FALSE),0)*'FL Characterization'!F$2)</f>
        <v>2.8697766347062195</v>
      </c>
      <c r="G10" s="2">
        <f>('[1]Pc, Winter, S3'!G10*Main!$B$5)+(_xlfn.IFNA(VLOOKUP($A10,'FL Ratio'!$A$3:$B$18,2,FALSE),0)*'FL Characterization'!G$2)</f>
        <v>3.2534707295997873</v>
      </c>
      <c r="H10" s="2">
        <f>('[1]Pc, Winter, S3'!H10*Main!$B$5)+(_xlfn.IFNA(VLOOKUP($A10,'FL Ratio'!$A$3:$B$18,2,FALSE),0)*'FL Characterization'!H$2)</f>
        <v>4.4704897792611185</v>
      </c>
      <c r="I10" s="2">
        <f>('[1]Pc, Winter, S3'!I10*Main!$B$5)+(_xlfn.IFNA(VLOOKUP($A10,'FL Ratio'!$A$3:$B$18,2,FALSE),0)*'FL Characterization'!I$2)</f>
        <v>5.3671684572036913</v>
      </c>
      <c r="J10" s="2">
        <f>('[1]Pc, Winter, S3'!J10*Main!$B$5)+(_xlfn.IFNA(VLOOKUP($A10,'FL Ratio'!$A$3:$B$18,2,FALSE),0)*'FL Characterization'!J$2)</f>
        <v>5.7980758411443807</v>
      </c>
      <c r="K10" s="2">
        <f>('[1]Pc, Winter, S3'!K10*Main!$B$5)+(_xlfn.IFNA(VLOOKUP($A10,'FL Ratio'!$A$3:$B$18,2,FALSE),0)*'FL Characterization'!K$2)</f>
        <v>5.7362803038080283</v>
      </c>
      <c r="L10" s="2">
        <f>('[1]Pc, Winter, S3'!L10*Main!$B$5)+(_xlfn.IFNA(VLOOKUP($A10,'FL Ratio'!$A$3:$B$18,2,FALSE),0)*'FL Characterization'!L$2)</f>
        <v>6.0474347886866129</v>
      </c>
      <c r="M10" s="2">
        <f>('[1]Pc, Winter, S3'!M10*Main!$B$5)+(_xlfn.IFNA(VLOOKUP($A10,'FL Ratio'!$A$3:$B$18,2,FALSE),0)*'FL Characterization'!M$2)</f>
        <v>6.2000686965768903</v>
      </c>
      <c r="N10" s="2">
        <f>('[1]Pc, Winter, S3'!N10*Main!$B$5)+(_xlfn.IFNA(VLOOKUP($A10,'FL Ratio'!$A$3:$B$18,2,FALSE),0)*'FL Characterization'!N$2)</f>
        <v>5.9360291408712218</v>
      </c>
      <c r="O10" s="2">
        <f>('[1]Pc, Winter, S3'!O10*Main!$B$5)+(_xlfn.IFNA(VLOOKUP($A10,'FL Ratio'!$A$3:$B$18,2,FALSE),0)*'FL Characterization'!O$2)</f>
        <v>5.847330420186414</v>
      </c>
      <c r="P10" s="2">
        <f>('[1]Pc, Winter, S3'!P10*Main!$B$5)+(_xlfn.IFNA(VLOOKUP($A10,'FL Ratio'!$A$3:$B$18,2,FALSE),0)*'FL Characterization'!P$2)</f>
        <v>5.4636982533863794</v>
      </c>
      <c r="Q10" s="2">
        <f>('[1]Pc, Winter, S3'!Q10*Main!$B$5)+(_xlfn.IFNA(VLOOKUP($A10,'FL Ratio'!$A$3:$B$18,2,FALSE),0)*'FL Characterization'!Q$2)</f>
        <v>5.2713690242644597</v>
      </c>
      <c r="R10" s="2">
        <f>('[1]Pc, Winter, S3'!R10*Main!$B$5)+(_xlfn.IFNA(VLOOKUP($A10,'FL Ratio'!$A$3:$B$18,2,FALSE),0)*'FL Characterization'!R$2)</f>
        <v>5.4576485219226436</v>
      </c>
      <c r="S10" s="2">
        <f>('[1]Pc, Winter, S3'!S10*Main!$B$5)+(_xlfn.IFNA(VLOOKUP($A10,'FL Ratio'!$A$3:$B$18,2,FALSE),0)*'FL Characterization'!S$2)</f>
        <v>6.4156733001021724</v>
      </c>
      <c r="T10" s="2">
        <f>('[1]Pc, Winter, S3'!T10*Main!$B$5)+(_xlfn.IFNA(VLOOKUP($A10,'FL Ratio'!$A$3:$B$18,2,FALSE),0)*'FL Characterization'!T$2)</f>
        <v>6.3845861687654342</v>
      </c>
      <c r="U10" s="2">
        <f>('[1]Pc, Winter, S3'!U10*Main!$B$5)+(_xlfn.IFNA(VLOOKUP($A10,'FL Ratio'!$A$3:$B$18,2,FALSE),0)*'FL Characterization'!U$2)</f>
        <v>6.378187072287627</v>
      </c>
      <c r="V10" s="2">
        <f>('[1]Pc, Winter, S3'!V10*Main!$B$5)+(_xlfn.IFNA(VLOOKUP($A10,'FL Ratio'!$A$3:$B$18,2,FALSE),0)*'FL Characterization'!V$2)</f>
        <v>6.3548755097298235</v>
      </c>
      <c r="W10" s="2">
        <f>('[1]Pc, Winter, S3'!W10*Main!$B$5)+(_xlfn.IFNA(VLOOKUP($A10,'FL Ratio'!$A$3:$B$18,2,FALSE),0)*'FL Characterization'!W$2)</f>
        <v>5.9881152334461136</v>
      </c>
      <c r="X10" s="2">
        <f>('[1]Pc, Winter, S3'!X10*Main!$B$5)+(_xlfn.IFNA(VLOOKUP($A10,'FL Ratio'!$A$3:$B$18,2,FALSE),0)*'FL Characterization'!X$2)</f>
        <v>5.2258145643754776</v>
      </c>
      <c r="Y10" s="2">
        <f>('[1]Pc, Winter, S3'!Y10*Main!$B$5)+(_xlfn.IFNA(VLOOKUP($A10,'FL Ratio'!$A$3:$B$18,2,FALSE),0)*'FL Characterization'!Y$2)</f>
        <v>4.4706666207508725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0.24537172003905167</v>
      </c>
      <c r="C11" s="2">
        <f>('[1]Pc, Winter, S3'!C11*Main!$B$5)+(_xlfn.IFNA(VLOOKUP($A11,'FL Ratio'!$A$3:$B$18,2,FALSE),0)*'FL Characterization'!C$2)</f>
        <v>0.24403010287292531</v>
      </c>
      <c r="D11" s="2">
        <f>('[1]Pc, Winter, S3'!D11*Main!$B$5)+(_xlfn.IFNA(VLOOKUP($A11,'FL Ratio'!$A$3:$B$18,2,FALSE),0)*'FL Characterization'!D$2)</f>
        <v>0.22879098901390812</v>
      </c>
      <c r="E11" s="2">
        <f>('[1]Pc, Winter, S3'!E11*Main!$B$5)+(_xlfn.IFNA(VLOOKUP($A11,'FL Ratio'!$A$3:$B$18,2,FALSE),0)*'FL Characterization'!E$2)</f>
        <v>0.22722594060031803</v>
      </c>
      <c r="F11" s="2">
        <f>('[1]Pc, Winter, S3'!F11*Main!$B$5)+(_xlfn.IFNA(VLOOKUP($A11,'FL Ratio'!$A$3:$B$18,2,FALSE),0)*'FL Characterization'!F$2)</f>
        <v>0.2146343416374733</v>
      </c>
      <c r="G11" s="2">
        <f>('[1]Pc, Winter, S3'!G11*Main!$B$5)+(_xlfn.IFNA(VLOOKUP($A11,'FL Ratio'!$A$3:$B$18,2,FALSE),0)*'FL Characterization'!G$2)</f>
        <v>0.21680265198370083</v>
      </c>
      <c r="H11" s="2">
        <f>('[1]Pc, Winter, S3'!H11*Main!$B$5)+(_xlfn.IFNA(VLOOKUP($A11,'FL Ratio'!$A$3:$B$18,2,FALSE),0)*'FL Characterization'!H$2)</f>
        <v>0.27301111802574723</v>
      </c>
      <c r="I11" s="2">
        <f>('[1]Pc, Winter, S3'!I11*Main!$B$5)+(_xlfn.IFNA(VLOOKUP($A11,'FL Ratio'!$A$3:$B$18,2,FALSE),0)*'FL Characterization'!I$2)</f>
        <v>0.25683346051306172</v>
      </c>
      <c r="J11" s="2">
        <f>('[1]Pc, Winter, S3'!J11*Main!$B$5)+(_xlfn.IFNA(VLOOKUP($A11,'FL Ratio'!$A$3:$B$18,2,FALSE),0)*'FL Characterization'!J$2)</f>
        <v>0.27378652917123031</v>
      </c>
      <c r="K11" s="2">
        <f>('[1]Pc, Winter, S3'!K11*Main!$B$5)+(_xlfn.IFNA(VLOOKUP($A11,'FL Ratio'!$A$3:$B$18,2,FALSE),0)*'FL Characterization'!K$2)</f>
        <v>0.2887887211590221</v>
      </c>
      <c r="L11" s="2">
        <f>('[1]Pc, Winter, S3'!L11*Main!$B$5)+(_xlfn.IFNA(VLOOKUP($A11,'FL Ratio'!$A$3:$B$18,2,FALSE),0)*'FL Characterization'!L$2)</f>
        <v>0.26499361327860566</v>
      </c>
      <c r="M11" s="2">
        <f>('[1]Pc, Winter, S3'!M11*Main!$B$5)+(_xlfn.IFNA(VLOOKUP($A11,'FL Ratio'!$A$3:$B$18,2,FALSE),0)*'FL Characterization'!M$2)</f>
        <v>0.27525804675786147</v>
      </c>
      <c r="N11" s="2">
        <f>('[1]Pc, Winter, S3'!N11*Main!$B$5)+(_xlfn.IFNA(VLOOKUP($A11,'FL Ratio'!$A$3:$B$18,2,FALSE),0)*'FL Characterization'!N$2)</f>
        <v>0.27710723384334102</v>
      </c>
      <c r="O11" s="2">
        <f>('[1]Pc, Winter, S3'!O11*Main!$B$5)+(_xlfn.IFNA(VLOOKUP($A11,'FL Ratio'!$A$3:$B$18,2,FALSE),0)*'FL Characterization'!O$2)</f>
        <v>0.27932831278949621</v>
      </c>
      <c r="P11" s="2">
        <f>('[1]Pc, Winter, S3'!P11*Main!$B$5)+(_xlfn.IFNA(VLOOKUP($A11,'FL Ratio'!$A$3:$B$18,2,FALSE),0)*'FL Characterization'!P$2)</f>
        <v>0.26822781839022197</v>
      </c>
      <c r="Q11" s="2">
        <f>('[1]Pc, Winter, S3'!Q11*Main!$B$5)+(_xlfn.IFNA(VLOOKUP($A11,'FL Ratio'!$A$3:$B$18,2,FALSE),0)*'FL Characterization'!Q$2)</f>
        <v>0.25267031662510442</v>
      </c>
      <c r="R11" s="2">
        <f>('[1]Pc, Winter, S3'!R11*Main!$B$5)+(_xlfn.IFNA(VLOOKUP($A11,'FL Ratio'!$A$3:$B$18,2,FALSE),0)*'FL Characterization'!R$2)</f>
        <v>0.24160846042497119</v>
      </c>
      <c r="S11" s="2">
        <f>('[1]Pc, Winter, S3'!S11*Main!$B$5)+(_xlfn.IFNA(VLOOKUP($A11,'FL Ratio'!$A$3:$B$18,2,FALSE),0)*'FL Characterization'!S$2)</f>
        <v>0.28731752853112175</v>
      </c>
      <c r="T11" s="2">
        <f>('[1]Pc, Winter, S3'!T11*Main!$B$5)+(_xlfn.IFNA(VLOOKUP($A11,'FL Ratio'!$A$3:$B$18,2,FALSE),0)*'FL Characterization'!T$2)</f>
        <v>0.27531146736809231</v>
      </c>
      <c r="U11" s="2">
        <f>('[1]Pc, Winter, S3'!U11*Main!$B$5)+(_xlfn.IFNA(VLOOKUP($A11,'FL Ratio'!$A$3:$B$18,2,FALSE),0)*'FL Characterization'!U$2)</f>
        <v>0.27558199838781106</v>
      </c>
      <c r="V11" s="2">
        <f>('[1]Pc, Winter, S3'!V11*Main!$B$5)+(_xlfn.IFNA(VLOOKUP($A11,'FL Ratio'!$A$3:$B$18,2,FALSE),0)*'FL Characterization'!V$2)</f>
        <v>0.27420851202470142</v>
      </c>
      <c r="W11" s="2">
        <f>('[1]Pc, Winter, S3'!W11*Main!$B$5)+(_xlfn.IFNA(VLOOKUP($A11,'FL Ratio'!$A$3:$B$18,2,FALSE),0)*'FL Characterization'!W$2)</f>
        <v>0.25896543305770409</v>
      </c>
      <c r="X11" s="2">
        <f>('[1]Pc, Winter, S3'!X11*Main!$B$5)+(_xlfn.IFNA(VLOOKUP($A11,'FL Ratio'!$A$3:$B$18,2,FALSE),0)*'FL Characterization'!X$2)</f>
        <v>0.27233471924980301</v>
      </c>
      <c r="Y11" s="2">
        <f>('[1]Pc, Winter, S3'!Y11*Main!$B$5)+(_xlfn.IFNA(VLOOKUP($A11,'FL Ratio'!$A$3:$B$18,2,FALSE),0)*'FL Characterization'!Y$2)</f>
        <v>0.25902526317091007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1.432364116023582</v>
      </c>
      <c r="C12" s="2">
        <f>('[1]Pc, Winter, S3'!C12*Main!$B$5)+(_xlfn.IFNA(VLOOKUP($A12,'FL Ratio'!$A$3:$B$18,2,FALSE),0)*'FL Characterization'!C$2)</f>
        <v>1.3940391637001543</v>
      </c>
      <c r="D12" s="2">
        <f>('[1]Pc, Winter, S3'!D12*Main!$B$5)+(_xlfn.IFNA(VLOOKUP($A12,'FL Ratio'!$A$3:$B$18,2,FALSE),0)*'FL Characterization'!D$2)</f>
        <v>1.3737727178012933</v>
      </c>
      <c r="E12" s="2">
        <f>('[1]Pc, Winter, S3'!E12*Main!$B$5)+(_xlfn.IFNA(VLOOKUP($A12,'FL Ratio'!$A$3:$B$18,2,FALSE),0)*'FL Characterization'!E$2)</f>
        <v>1.3787142277608622</v>
      </c>
      <c r="F12" s="2">
        <f>('[1]Pc, Winter, S3'!F12*Main!$B$5)+(_xlfn.IFNA(VLOOKUP($A12,'FL Ratio'!$A$3:$B$18,2,FALSE),0)*'FL Characterization'!F$2)</f>
        <v>1.4314747554325058</v>
      </c>
      <c r="G12" s="2">
        <f>('[1]Pc, Winter, S3'!G12*Main!$B$5)+(_xlfn.IFNA(VLOOKUP($A12,'FL Ratio'!$A$3:$B$18,2,FALSE),0)*'FL Characterization'!G$2)</f>
        <v>1.6186050831664602</v>
      </c>
      <c r="H12" s="2">
        <f>('[1]Pc, Winter, S3'!H12*Main!$B$5)+(_xlfn.IFNA(VLOOKUP($A12,'FL Ratio'!$A$3:$B$18,2,FALSE),0)*'FL Characterization'!H$2)</f>
        <v>2.1766516915935505</v>
      </c>
      <c r="I12" s="2">
        <f>('[1]Pc, Winter, S3'!I12*Main!$B$5)+(_xlfn.IFNA(VLOOKUP($A12,'FL Ratio'!$A$3:$B$18,2,FALSE),0)*'FL Characterization'!I$2)</f>
        <v>2.4855857256123151</v>
      </c>
      <c r="J12" s="2">
        <f>('[1]Pc, Winter, S3'!J12*Main!$B$5)+(_xlfn.IFNA(VLOOKUP($A12,'FL Ratio'!$A$3:$B$18,2,FALSE),0)*'FL Characterization'!J$2)</f>
        <v>2.5676874284761082</v>
      </c>
      <c r="K12" s="2">
        <f>('[1]Pc, Winter, S3'!K12*Main!$B$5)+(_xlfn.IFNA(VLOOKUP($A12,'FL Ratio'!$A$3:$B$18,2,FALSE),0)*'FL Characterization'!K$2)</f>
        <v>2.4059585957046266</v>
      </c>
      <c r="L12" s="2">
        <f>('[1]Pc, Winter, S3'!L12*Main!$B$5)+(_xlfn.IFNA(VLOOKUP($A12,'FL Ratio'!$A$3:$B$18,2,FALSE),0)*'FL Characterization'!L$2)</f>
        <v>2.4254500305834332</v>
      </c>
      <c r="M12" s="2">
        <f>('[1]Pc, Winter, S3'!M12*Main!$B$5)+(_xlfn.IFNA(VLOOKUP($A12,'FL Ratio'!$A$3:$B$18,2,FALSE),0)*'FL Characterization'!M$2)</f>
        <v>2.4341843183507814</v>
      </c>
      <c r="N12" s="2">
        <f>('[1]Pc, Winter, S3'!N12*Main!$B$5)+(_xlfn.IFNA(VLOOKUP($A12,'FL Ratio'!$A$3:$B$18,2,FALSE),0)*'FL Characterization'!N$2)</f>
        <v>2.2960727217897476</v>
      </c>
      <c r="O12" s="2">
        <f>('[1]Pc, Winter, S3'!O12*Main!$B$5)+(_xlfn.IFNA(VLOOKUP($A12,'FL Ratio'!$A$3:$B$18,2,FALSE),0)*'FL Characterization'!O$2)</f>
        <v>2.3221898837556587</v>
      </c>
      <c r="P12" s="2">
        <f>('[1]Pc, Winter, S3'!P12*Main!$B$5)+(_xlfn.IFNA(VLOOKUP($A12,'FL Ratio'!$A$3:$B$18,2,FALSE),0)*'FL Characterization'!P$2)</f>
        <v>2.1765416206700583</v>
      </c>
      <c r="Q12" s="2">
        <f>('[1]Pc, Winter, S3'!Q12*Main!$B$5)+(_xlfn.IFNA(VLOOKUP($A12,'FL Ratio'!$A$3:$B$18,2,FALSE),0)*'FL Characterization'!Q$2)</f>
        <v>2.1448263926637368</v>
      </c>
      <c r="R12" s="2">
        <f>('[1]Pc, Winter, S3'!R12*Main!$B$5)+(_xlfn.IFNA(VLOOKUP($A12,'FL Ratio'!$A$3:$B$18,2,FALSE),0)*'FL Characterization'!R$2)</f>
        <v>2.1741609556766686</v>
      </c>
      <c r="S12" s="2">
        <f>('[1]Pc, Winter, S3'!S12*Main!$B$5)+(_xlfn.IFNA(VLOOKUP($A12,'FL Ratio'!$A$3:$B$18,2,FALSE),0)*'FL Characterization'!S$2)</f>
        <v>2.3124479447586044</v>
      </c>
      <c r="T12" s="2">
        <f>('[1]Pc, Winter, S3'!T12*Main!$B$5)+(_xlfn.IFNA(VLOOKUP($A12,'FL Ratio'!$A$3:$B$18,2,FALSE),0)*'FL Characterization'!T$2)</f>
        <v>2.2585613686778223</v>
      </c>
      <c r="U12" s="2">
        <f>('[1]Pc, Winter, S3'!U12*Main!$B$5)+(_xlfn.IFNA(VLOOKUP($A12,'FL Ratio'!$A$3:$B$18,2,FALSE),0)*'FL Characterization'!U$2)</f>
        <v>2.2052090317390034</v>
      </c>
      <c r="V12" s="2">
        <f>('[1]Pc, Winter, S3'!V12*Main!$B$5)+(_xlfn.IFNA(VLOOKUP($A12,'FL Ratio'!$A$3:$B$18,2,FALSE),0)*'FL Characterization'!V$2)</f>
        <v>2.1588621034014568</v>
      </c>
      <c r="W12" s="2">
        <f>('[1]Pc, Winter, S3'!W12*Main!$B$5)+(_xlfn.IFNA(VLOOKUP($A12,'FL Ratio'!$A$3:$B$18,2,FALSE),0)*'FL Characterization'!W$2)</f>
        <v>1.9231909937418346</v>
      </c>
      <c r="X12" s="2">
        <f>('[1]Pc, Winter, S3'!X12*Main!$B$5)+(_xlfn.IFNA(VLOOKUP($A12,'FL Ratio'!$A$3:$B$18,2,FALSE),0)*'FL Characterization'!X$2)</f>
        <v>1.741630604947169</v>
      </c>
      <c r="Y12" s="2">
        <f>('[1]Pc, Winter, S3'!Y12*Main!$B$5)+(_xlfn.IFNA(VLOOKUP($A12,'FL Ratio'!$A$3:$B$18,2,FALSE),0)*'FL Characterization'!Y$2)</f>
        <v>1.5366322324077233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7.3203101361590667E-2</v>
      </c>
      <c r="C2" s="2">
        <f>('[1]Qc, Winter, S1'!C2*Main!$B$5)</f>
        <v>8.3667132827260571E-2</v>
      </c>
      <c r="D2" s="2">
        <f>('[1]Qc, Winter, S1'!D2*Main!$B$5)</f>
        <v>0.18632086409052342</v>
      </c>
      <c r="E2" s="2">
        <f>('[1]Qc, Winter, S1'!E2*Main!$B$5)</f>
        <v>8.1183108549636479E-2</v>
      </c>
      <c r="F2" s="2">
        <f>('[1]Qc, Winter, S1'!F2*Main!$B$5)</f>
        <v>7.1766622334809377E-2</v>
      </c>
      <c r="G2" s="2">
        <f>('[1]Qc, Winter, S1'!G2*Main!$B$5)</f>
        <v>8.4094135925980612E-2</v>
      </c>
      <c r="H2" s="2">
        <f>('[1]Qc, Winter, S1'!H2*Main!$B$5)</f>
        <v>9.0124432800774631E-2</v>
      </c>
      <c r="I2" s="2">
        <f>('[1]Qc, Winter, S1'!I2*Main!$B$5)</f>
        <v>8.7734844586318736E-2</v>
      </c>
      <c r="J2" s="2">
        <f>('[1]Qc, Winter, S1'!J2*Main!$B$5)</f>
        <v>5.9877068440853817E-2</v>
      </c>
      <c r="K2" s="2">
        <f>('[1]Qc, Winter, S1'!K2*Main!$B$5)</f>
        <v>0.24538815358336863</v>
      </c>
      <c r="L2" s="2">
        <f>('[1]Qc, Winter, S1'!L2*Main!$B$5)</f>
        <v>2.2393458356267139E-2</v>
      </c>
      <c r="M2" s="2">
        <f>('[1]Qc, Winter, S1'!M2*Main!$B$5)</f>
        <v>0.13371240772910531</v>
      </c>
      <c r="N2" s="2">
        <f>('[1]Qc, Winter, S1'!N2*Main!$B$5)</f>
        <v>4.9508837211628139E-2</v>
      </c>
      <c r="O2" s="2">
        <f>('[1]Qc, Winter, S1'!O2*Main!$B$5)</f>
        <v>6.2270459687942398E-2</v>
      </c>
      <c r="P2" s="2">
        <f>('[1]Qc, Winter, S1'!P2*Main!$B$5)</f>
        <v>9.1958730120099308E-2</v>
      </c>
      <c r="Q2" s="2">
        <f>('[1]Qc, Winter, S1'!Q2*Main!$B$5)</f>
        <v>0.11567187276997411</v>
      </c>
      <c r="R2" s="2">
        <f>('[1]Qc, Winter, S1'!R2*Main!$B$5)</f>
        <v>3.9314597623732857E-2</v>
      </c>
      <c r="S2" s="2">
        <f>('[1]Qc, Winter, S1'!S2*Main!$B$5)</f>
        <v>0.16665153961519125</v>
      </c>
      <c r="T2" s="2">
        <f>('[1]Qc, Winter, S1'!T2*Main!$B$5)</f>
        <v>0.14112231520617394</v>
      </c>
      <c r="U2" s="2">
        <f>('[1]Qc, Winter, S1'!U2*Main!$B$5)</f>
        <v>5.5907924261246564E-2</v>
      </c>
      <c r="V2" s="2">
        <f>('[1]Qc, Winter, S1'!V2*Main!$B$5)</f>
        <v>0.23936494844222106</v>
      </c>
      <c r="W2" s="2">
        <f>('[1]Qc, Winter, S1'!W2*Main!$B$5)</f>
        <v>0.12337681653247129</v>
      </c>
      <c r="X2" s="2">
        <f>('[1]Qc, Winter, S1'!X2*Main!$B$5)</f>
        <v>0.12139078260259517</v>
      </c>
      <c r="Y2" s="2">
        <f>('[1]Qc, Winter, S1'!Y2*Main!$B$5)</f>
        <v>5.1743328796678194E-2</v>
      </c>
    </row>
    <row r="3" spans="1:25" x14ac:dyDescent="0.3">
      <c r="A3">
        <v>2</v>
      </c>
      <c r="B3" s="2">
        <f>('[1]Qc, Winter, S1'!B3*Main!$B$5)</f>
        <v>-0.73001580356048623</v>
      </c>
      <c r="C3" s="2">
        <f>('[1]Qc, Winter, S1'!C3*Main!$B$5)</f>
        <v>-0.79342693016586852</v>
      </c>
      <c r="D3" s="2">
        <f>('[1]Qc, Winter, S1'!D3*Main!$B$5)</f>
        <v>-0.85463037078816306</v>
      </c>
      <c r="E3" s="2">
        <f>('[1]Qc, Winter, S1'!E3*Main!$B$5)</f>
        <v>-0.84840888077459142</v>
      </c>
      <c r="F3" s="2">
        <f>('[1]Qc, Winter, S1'!F3*Main!$B$5)</f>
        <v>-0.87814157203594179</v>
      </c>
      <c r="G3" s="2">
        <f>('[1]Qc, Winter, S1'!G3*Main!$B$5)</f>
        <v>-0.78171130032713398</v>
      </c>
      <c r="H3" s="2">
        <f>('[1]Qc, Winter, S1'!H3*Main!$B$5)</f>
        <v>-0.58212913079435058</v>
      </c>
      <c r="I3" s="2">
        <f>('[1]Qc, Winter, S1'!I3*Main!$B$5)</f>
        <v>-0.23961593317388594</v>
      </c>
      <c r="J3" s="2">
        <f>('[1]Qc, Winter, S1'!J3*Main!$B$5)</f>
        <v>-7.0565514251487868E-2</v>
      </c>
      <c r="K3" s="2">
        <f>('[1]Qc, Winter, S1'!K3*Main!$B$5)</f>
        <v>-1.1038800460596358E-2</v>
      </c>
      <c r="L3" s="2">
        <f>('[1]Qc, Winter, S1'!L3*Main!$B$5)</f>
        <v>-9.9100057464305336E-2</v>
      </c>
      <c r="M3" s="2">
        <f>('[1]Qc, Winter, S1'!M3*Main!$B$5)</f>
        <v>-7.2856437817215999E-2</v>
      </c>
      <c r="N3" s="2">
        <f>('[1]Qc, Winter, S1'!N3*Main!$B$5)</f>
        <v>-0.10084322593351895</v>
      </c>
      <c r="O3" s="2">
        <f>('[1]Qc, Winter, S1'!O3*Main!$B$5)</f>
        <v>-0.10172748596614398</v>
      </c>
      <c r="P3" s="2">
        <f>('[1]Qc, Winter, S1'!P3*Main!$B$5)</f>
        <v>-0.25716995768647705</v>
      </c>
      <c r="Q3" s="2">
        <f>('[1]Qc, Winter, S1'!Q3*Main!$B$5)</f>
        <v>-0.37036522818591611</v>
      </c>
      <c r="R3" s="2">
        <f>('[1]Qc, Winter, S1'!R3*Main!$B$5)</f>
        <v>-0.32937222824701085</v>
      </c>
      <c r="S3" s="2">
        <f>('[1]Qc, Winter, S1'!S3*Main!$B$5)</f>
        <v>-0.11243212196948603</v>
      </c>
      <c r="T3" s="2">
        <f>('[1]Qc, Winter, S1'!T3*Main!$B$5)</f>
        <v>-0.16354842143747789</v>
      </c>
      <c r="U3" s="2">
        <f>('[1]Qc, Winter, S1'!U3*Main!$B$5)</f>
        <v>-0.20558818201756135</v>
      </c>
      <c r="V3" s="2">
        <f>('[1]Qc, Winter, S1'!V3*Main!$B$5)</f>
        <v>-0.32294260117796797</v>
      </c>
      <c r="W3" s="2">
        <f>('[1]Qc, Winter, S1'!W3*Main!$B$5)</f>
        <v>-0.41920046899894842</v>
      </c>
      <c r="X3" s="2">
        <f>('[1]Qc, Winter, S1'!X3*Main!$B$5)</f>
        <v>-0.56241444484454794</v>
      </c>
      <c r="Y3" s="2">
        <f>('[1]Qc, Winter, S1'!Y3*Main!$B$5)</f>
        <v>-0.63304530066148024</v>
      </c>
    </row>
    <row r="4" spans="1:25" x14ac:dyDescent="0.3">
      <c r="A4">
        <v>3</v>
      </c>
      <c r="B4" s="2">
        <f>('[1]Qc, Winter, S1'!B4*Main!$B$5)</f>
        <v>-0.15652207144282951</v>
      </c>
      <c r="C4" s="2">
        <f>('[1]Qc, Winter, S1'!C4*Main!$B$5)</f>
        <v>-0.1938862044179738</v>
      </c>
      <c r="D4" s="2">
        <f>('[1]Qc, Winter, S1'!D4*Main!$B$5)</f>
        <v>-0.1938862044179738</v>
      </c>
      <c r="E4" s="2">
        <f>('[1]Qc, Winter, S1'!E4*Main!$B$5)</f>
        <v>-0.1938862044179738</v>
      </c>
      <c r="F4" s="2">
        <f>('[1]Qc, Winter, S1'!F4*Main!$B$5)</f>
        <v>-0.1938862044179738</v>
      </c>
      <c r="G4" s="2">
        <f>('[1]Qc, Winter, S1'!G4*Main!$B$5)</f>
        <v>-0.15709692513616338</v>
      </c>
      <c r="H4" s="2">
        <f>('[1]Qc, Winter, S1'!H4*Main!$B$5)</f>
        <v>-7.1255273802262237E-2</v>
      </c>
      <c r="I4" s="2">
        <f>('[1]Qc, Winter, S1'!I4*Main!$B$5)</f>
        <v>-9.173377953722953E-3</v>
      </c>
      <c r="J4" s="2">
        <f>('[1]Qc, Winter, S1'!J4*Main!$B$5)</f>
        <v>5.3674907385071378E-2</v>
      </c>
      <c r="K4" s="2">
        <f>('[1]Qc, Winter, S1'!K4*Main!$B$5)</f>
        <v>5.3674907385071378E-2</v>
      </c>
      <c r="L4" s="2">
        <f>('[1]Qc, Winter, S1'!L4*Main!$B$5)</f>
        <v>4.6225350093241557E-3</v>
      </c>
      <c r="M4" s="2">
        <f>('[1]Qc, Winter, S1'!M4*Main!$B$5)</f>
        <v>5.5974322158407148E-2</v>
      </c>
      <c r="N4" s="2">
        <f>('[1]Qc, Winter, S1'!N4*Main!$B$5)</f>
        <v>5.5974322158407148E-2</v>
      </c>
      <c r="O4" s="2">
        <f>('[1]Qc, Winter, S1'!O4*Main!$B$5)</f>
        <v>4.3327993268914379E-2</v>
      </c>
      <c r="P4" s="2">
        <f>('[1]Qc, Winter, S1'!P4*Main!$B$5)</f>
        <v>5.3890066004360793E-3</v>
      </c>
      <c r="Q4" s="2">
        <f>('[1]Qc, Winter, S1'!Q4*Main!$B$5)</f>
        <v>-3.2549856754928677E-2</v>
      </c>
      <c r="R4" s="2">
        <f>('[1]Qc, Winter, S1'!R4*Main!$B$5)</f>
        <v>-4.5196144540050269E-2</v>
      </c>
      <c r="S4" s="2">
        <f>('[1]Qc, Winter, S1'!S4*Main!$B$5)</f>
        <v>-4.5196144540050269E-2</v>
      </c>
      <c r="T4" s="2">
        <f>('[1]Qc, Winter, S1'!T4*Main!$B$5)</f>
        <v>-4.5196144540050269E-2</v>
      </c>
      <c r="U4" s="2">
        <f>('[1]Qc, Winter, S1'!U4*Main!$B$5)</f>
        <v>-4.5196144540050269E-2</v>
      </c>
      <c r="V4" s="2">
        <f>('[1]Qc, Winter, S1'!V4*Main!$B$5)</f>
        <v>-4.5196144540050269E-2</v>
      </c>
      <c r="W4" s="2">
        <f>('[1]Qc, Winter, S1'!W4*Main!$B$5)</f>
        <v>-9.4248516484255529E-2</v>
      </c>
      <c r="X4" s="2">
        <f>('[1]Qc, Winter, S1'!X4*Main!$B$5)</f>
        <v>-0.14406736045111468</v>
      </c>
      <c r="Y4" s="2">
        <f>('[1]Qc, Winter, S1'!Y4*Main!$B$5)</f>
        <v>-0.14406736045111468</v>
      </c>
    </row>
    <row r="5" spans="1:25" x14ac:dyDescent="0.3">
      <c r="A5">
        <v>4</v>
      </c>
      <c r="B5" s="2">
        <f>('[1]Qc, Winter, S1'!B5*Main!$B$5)</f>
        <v>0.13595650364274062</v>
      </c>
      <c r="C5" s="2">
        <f>('[1]Qc, Winter, S1'!C5*Main!$B$5)</f>
        <v>0.10487311217163593</v>
      </c>
      <c r="D5" s="2">
        <f>('[1]Qc, Winter, S1'!D5*Main!$B$5)</f>
        <v>8.9776750980598397E-2</v>
      </c>
      <c r="E5" s="2">
        <f>('[1]Qc, Winter, S1'!E5*Main!$B$5)</f>
        <v>8.7852517133920394E-2</v>
      </c>
      <c r="F5" s="2">
        <f>('[1]Qc, Winter, S1'!F5*Main!$B$5)</f>
        <v>9.9849724546139051E-2</v>
      </c>
      <c r="G5" s="2">
        <f>('[1]Qc, Winter, S1'!G5*Main!$B$5)</f>
        <v>0.12397719167786149</v>
      </c>
      <c r="H5" s="2">
        <f>('[1]Qc, Winter, S1'!H5*Main!$B$5)</f>
        <v>0.19235162902236055</v>
      </c>
      <c r="I5" s="2">
        <f>('[1]Qc, Winter, S1'!I5*Main!$B$5)</f>
        <v>0.23482453393322619</v>
      </c>
      <c r="J5" s="2">
        <f>('[1]Qc, Winter, S1'!J5*Main!$B$5)</f>
        <v>0.27130648785957229</v>
      </c>
      <c r="K5" s="2">
        <f>('[1]Qc, Winter, S1'!K5*Main!$B$5)</f>
        <v>0.29875836694281044</v>
      </c>
      <c r="L5" s="2">
        <f>('[1]Qc, Winter, S1'!L5*Main!$B$5)</f>
        <v>0.30127965846993382</v>
      </c>
      <c r="M5" s="2">
        <f>('[1]Qc, Winter, S1'!M5*Main!$B$5)</f>
        <v>0.29587747030984124</v>
      </c>
      <c r="N5" s="2">
        <f>('[1]Qc, Winter, S1'!N5*Main!$B$5)</f>
        <v>0.29713759711653948</v>
      </c>
      <c r="O5" s="2">
        <f>('[1]Qc, Winter, S1'!O5*Main!$B$5)</f>
        <v>0.29410547879939108</v>
      </c>
      <c r="P5" s="2">
        <f>('[1]Qc, Winter, S1'!P5*Main!$B$5)</f>
        <v>0.26531709016052513</v>
      </c>
      <c r="Q5" s="2">
        <f>('[1]Qc, Winter, S1'!Q5*Main!$B$5)</f>
        <v>0.25207505992418422</v>
      </c>
      <c r="R5" s="2">
        <f>('[1]Qc, Winter, S1'!R5*Main!$B$5)</f>
        <v>0.26014222878608684</v>
      </c>
      <c r="S5" s="2">
        <f>('[1]Qc, Winter, S1'!S5*Main!$B$5)</f>
        <v>0.354562142016704</v>
      </c>
      <c r="T5" s="2">
        <f>('[1]Qc, Winter, S1'!T5*Main!$B$5)</f>
        <v>0.35404742532963007</v>
      </c>
      <c r="U5" s="2">
        <f>('[1]Qc, Winter, S1'!U5*Main!$B$5)</f>
        <v>0.34324356314189058</v>
      </c>
      <c r="V5" s="2">
        <f>('[1]Qc, Winter, S1'!V5*Main!$B$5)</f>
        <v>0.3177081250543225</v>
      </c>
      <c r="W5" s="2">
        <f>('[1]Qc, Winter, S1'!W5*Main!$B$5)</f>
        <v>0.28254841930639057</v>
      </c>
      <c r="X5" s="2">
        <f>('[1]Qc, Winter, S1'!X5*Main!$B$5)</f>
        <v>0.23045305704259575</v>
      </c>
      <c r="Y5" s="2">
        <f>('[1]Qc, Winter, S1'!Y5*Main!$B$5)</f>
        <v>0.17680189056194323</v>
      </c>
    </row>
    <row r="6" spans="1:25" x14ac:dyDescent="0.3">
      <c r="A6">
        <v>5</v>
      </c>
      <c r="B6" s="2">
        <f>('[1]Qc, Winter, S1'!B6*Main!$B$5)</f>
        <v>2.9975122222889537E-2</v>
      </c>
      <c r="C6" s="2">
        <f>('[1]Qc, Winter, S1'!C6*Main!$B$5)</f>
        <v>2.0310885171583191E-3</v>
      </c>
      <c r="D6" s="2">
        <f>('[1]Qc, Winter, S1'!D6*Main!$B$5)</f>
        <v>-3.795170429287055E-2</v>
      </c>
      <c r="E6" s="2">
        <f>('[1]Qc, Winter, S1'!E6*Main!$B$5)</f>
        <v>-5.8104942831507571E-2</v>
      </c>
      <c r="F6" s="2">
        <f>('[1]Qc, Winter, S1'!F6*Main!$B$5)</f>
        <v>-4.3553531526171266E-2</v>
      </c>
      <c r="G6" s="2">
        <f>('[1]Qc, Winter, S1'!G6*Main!$B$5)</f>
        <v>5.0567166314168896E-2</v>
      </c>
      <c r="H6" s="2">
        <f>('[1]Qc, Winter, S1'!H6*Main!$B$5)</f>
        <v>0.15314426320081453</v>
      </c>
      <c r="I6" s="2">
        <f>('[1]Qc, Winter, S1'!I6*Main!$B$5)</f>
        <v>0.17421872119661366</v>
      </c>
      <c r="J6" s="2">
        <f>('[1]Qc, Winter, S1'!J6*Main!$B$5)</f>
        <v>0.13892969943717265</v>
      </c>
      <c r="K6" s="2">
        <f>('[1]Qc, Winter, S1'!K6*Main!$B$5)</f>
        <v>7.702547119562117E-2</v>
      </c>
      <c r="L6" s="2">
        <f>('[1]Qc, Winter, S1'!L6*Main!$B$5)</f>
        <v>2.2079494311518729E-2</v>
      </c>
      <c r="M6" s="2">
        <f>('[1]Qc, Winter, S1'!M6*Main!$B$5)</f>
        <v>2.6164100738928109E-2</v>
      </c>
      <c r="N6" s="2">
        <f>('[1]Qc, Winter, S1'!N6*Main!$B$5)</f>
        <v>4.122608841823882E-2</v>
      </c>
      <c r="O6" s="2">
        <f>('[1]Qc, Winter, S1'!O6*Main!$B$5)</f>
        <v>2.0547764982123348E-2</v>
      </c>
      <c r="P6" s="2">
        <f>('[1]Qc, Winter, S1'!P6*Main!$B$5)</f>
        <v>3.5167534192852339E-2</v>
      </c>
      <c r="Q6" s="2">
        <f>('[1]Qc, Winter, S1'!Q6*Main!$B$5)</f>
        <v>2.5161087691065117E-2</v>
      </c>
      <c r="R6" s="2">
        <f>('[1]Qc, Winter, S1'!R6*Main!$B$5)</f>
        <v>2.465051256192324E-2</v>
      </c>
      <c r="S6" s="2">
        <f>('[1]Qc, Winter, S1'!S6*Main!$B$5)</f>
        <v>2.9062715350374281E-2</v>
      </c>
      <c r="T6" s="2">
        <f>('[1]Qc, Winter, S1'!T6*Main!$B$5)</f>
        <v>2.9828576176838248E-2</v>
      </c>
      <c r="U6" s="2">
        <f>('[1]Qc, Winter, S1'!U6*Main!$B$5)</f>
        <v>3.6976640640622088E-2</v>
      </c>
      <c r="V6" s="2">
        <f>('[1]Qc, Winter, S1'!V6*Main!$B$5)</f>
        <v>3.9529518568524449E-2</v>
      </c>
      <c r="W6" s="2">
        <f>('[1]Qc, Winter, S1'!W6*Main!$B$5)</f>
        <v>4.6643381465153753E-2</v>
      </c>
      <c r="X6" s="2">
        <f>('[1]Qc, Winter, S1'!X6*Main!$B$5)</f>
        <v>4.1056410686058031E-2</v>
      </c>
      <c r="Y6" s="2">
        <f>('[1]Qc, Winter, S1'!Y6*Main!$B$5)</f>
        <v>-4.7152587278478002E-3</v>
      </c>
    </row>
    <row r="7" spans="1:25" x14ac:dyDescent="0.3">
      <c r="A7">
        <v>6</v>
      </c>
      <c r="B7" s="2">
        <f>('[1]Qc, Winter, S1'!B7*Main!$B$5)</f>
        <v>18.191702097093422</v>
      </c>
      <c r="C7" s="2">
        <f>('[1]Qc, Winter, S1'!C7*Main!$B$5)</f>
        <v>18.257048546951012</v>
      </c>
      <c r="D7" s="2">
        <f>('[1]Qc, Winter, S1'!D7*Main!$B$5)</f>
        <v>18.336727281826001</v>
      </c>
      <c r="E7" s="2">
        <f>('[1]Qc, Winter, S1'!E7*Main!$B$5)</f>
        <v>18.331248928331135</v>
      </c>
      <c r="F7" s="2">
        <f>('[1]Qc, Winter, S1'!F7*Main!$B$5)</f>
        <v>18.250094538049325</v>
      </c>
      <c r="G7" s="2">
        <f>('[1]Qc, Winter, S1'!G7*Main!$B$5)</f>
        <v>18.105859383662846</v>
      </c>
      <c r="H7" s="2">
        <f>('[1]Qc, Winter, S1'!H7*Main!$B$5)</f>
        <v>17.685840981357206</v>
      </c>
      <c r="I7" s="2">
        <f>('[1]Qc, Winter, S1'!I7*Main!$B$5)</f>
        <v>17.360757460884642</v>
      </c>
      <c r="J7" s="2">
        <f>('[1]Qc, Winter, S1'!J7*Main!$B$5)</f>
        <v>17.225379741754079</v>
      </c>
      <c r="K7" s="2">
        <f>('[1]Qc, Winter, S1'!K7*Main!$B$5)</f>
        <v>13.073490503802514</v>
      </c>
      <c r="L7" s="2">
        <f>('[1]Qc, Winter, S1'!L7*Main!$B$5)</f>
        <v>8.9768102922538855</v>
      </c>
      <c r="M7" s="2">
        <f>('[1]Qc, Winter, S1'!M7*Main!$B$5)</f>
        <v>8.9236134755500736</v>
      </c>
      <c r="N7" s="2">
        <f>('[1]Qc, Winter, S1'!N7*Main!$B$5)</f>
        <v>8.9807159442742908</v>
      </c>
      <c r="O7" s="2">
        <f>('[1]Qc, Winter, S1'!O7*Main!$B$5)</f>
        <v>9.0228753000514015</v>
      </c>
      <c r="P7" s="2">
        <f>('[1]Qc, Winter, S1'!P7*Main!$B$5)</f>
        <v>9.0737332089440965</v>
      </c>
      <c r="Q7" s="2">
        <f>('[1]Qc, Winter, S1'!Q7*Main!$B$5)</f>
        <v>13.6772689931166</v>
      </c>
      <c r="R7" s="2">
        <f>('[1]Qc, Winter, S1'!R7*Main!$B$5)</f>
        <v>17.450677146499885</v>
      </c>
      <c r="S7" s="2">
        <f>('[1]Qc, Winter, S1'!S7*Main!$B$5)</f>
        <v>17.15482890922933</v>
      </c>
      <c r="T7" s="2">
        <f>('[1]Qc, Winter, S1'!T7*Main!$B$5)</f>
        <v>17.178198007794496</v>
      </c>
      <c r="U7" s="2">
        <f>('[1]Qc, Winter, S1'!U7*Main!$B$5)</f>
        <v>17.221596010471565</v>
      </c>
      <c r="V7" s="2">
        <f>('[1]Qc, Winter, S1'!V7*Main!$B$5)</f>
        <v>17.396197364571961</v>
      </c>
      <c r="W7" s="2">
        <f>('[1]Qc, Winter, S1'!W7*Main!$B$5)</f>
        <v>17.537102134499467</v>
      </c>
      <c r="X7" s="2">
        <f>('[1]Qc, Winter, S1'!X7*Main!$B$5)</f>
        <v>17.741148629819001</v>
      </c>
      <c r="Y7" s="2">
        <f>('[1]Qc, Winter, S1'!Y7*Main!$B$5)</f>
        <v>17.985860081223986</v>
      </c>
    </row>
    <row r="8" spans="1:25" x14ac:dyDescent="0.3">
      <c r="A8">
        <v>7</v>
      </c>
      <c r="B8" s="2">
        <f>('[1]Qc, Winter, S1'!B8*Main!$B$5)</f>
        <v>0.84851099360951443</v>
      </c>
      <c r="C8" s="2">
        <f>('[1]Qc, Winter, S1'!C8*Main!$B$5)</f>
        <v>0.831725905019431</v>
      </c>
      <c r="D8" s="2">
        <f>('[1]Qc, Winter, S1'!D8*Main!$B$5)</f>
        <v>0.85435826875288723</v>
      </c>
      <c r="E8" s="2">
        <f>('[1]Qc, Winter, S1'!E8*Main!$B$5)</f>
        <v>0.83430544869097589</v>
      </c>
      <c r="F8" s="2">
        <f>('[1]Qc, Winter, S1'!F8*Main!$B$5)</f>
        <v>0.73937272631044149</v>
      </c>
      <c r="G8" s="2">
        <f>('[1]Qc, Winter, S1'!G8*Main!$B$5)</f>
        <v>0.64424965621224761</v>
      </c>
      <c r="H8" s="2">
        <f>('[1]Qc, Winter, S1'!H8*Main!$B$5)</f>
        <v>0.27636412637248975</v>
      </c>
      <c r="I8" s="2">
        <f>('[1]Qc, Winter, S1'!I8*Main!$B$5)</f>
        <v>0.17196752830996995</v>
      </c>
      <c r="J8" s="2">
        <f>('[1]Qc, Winter, S1'!J8*Main!$B$5)</f>
        <v>0.33214967756795333</v>
      </c>
      <c r="K8" s="2">
        <f>('[1]Qc, Winter, S1'!K8*Main!$B$5)</f>
        <v>0.20357755525858945</v>
      </c>
      <c r="L8" s="2">
        <f>('[1]Qc, Winter, S1'!L8*Main!$B$5)</f>
        <v>0.14022027973913348</v>
      </c>
      <c r="M8" s="2">
        <f>('[1]Qc, Winter, S1'!M8*Main!$B$5)</f>
        <v>-0.18795132173215004</v>
      </c>
      <c r="N8" s="2">
        <f>('[1]Qc, Winter, S1'!N8*Main!$B$5)</f>
        <v>0.14224971304669551</v>
      </c>
      <c r="O8" s="2">
        <f>('[1]Qc, Winter, S1'!O8*Main!$B$5)</f>
        <v>0.23336428746219592</v>
      </c>
      <c r="P8" s="2">
        <f>('[1]Qc, Winter, S1'!P8*Main!$B$5)</f>
        <v>0.36613757786075918</v>
      </c>
      <c r="Q8" s="2">
        <f>('[1]Qc, Winter, S1'!Q8*Main!$B$5)</f>
        <v>0.47348725340329562</v>
      </c>
      <c r="R8" s="2">
        <f>('[1]Qc, Winter, S1'!R8*Main!$B$5)</f>
        <v>0.50755527098697606</v>
      </c>
      <c r="S8" s="2">
        <f>('[1]Qc, Winter, S1'!S8*Main!$B$5)</f>
        <v>0.29981749322505835</v>
      </c>
      <c r="T8" s="2">
        <f>('[1]Qc, Winter, S1'!T8*Main!$B$5)</f>
        <v>0.29400455365091605</v>
      </c>
      <c r="U8" s="2">
        <f>('[1]Qc, Winter, S1'!U8*Main!$B$5)</f>
        <v>0.4019733784360312</v>
      </c>
      <c r="V8" s="2">
        <f>('[1]Qc, Winter, S1'!V8*Main!$B$5)</f>
        <v>0.55987154232151848</v>
      </c>
      <c r="W8" s="2">
        <f>('[1]Qc, Winter, S1'!W8*Main!$B$5)</f>
        <v>0.67687054447968387</v>
      </c>
      <c r="X8" s="2">
        <f>('[1]Qc, Winter, S1'!X8*Main!$B$5)</f>
        <v>0.68399045399833447</v>
      </c>
      <c r="Y8" s="2">
        <f>('[1]Qc, Winter, S1'!Y8*Main!$B$5)</f>
        <v>0.71498120976611013</v>
      </c>
    </row>
    <row r="9" spans="1:25" x14ac:dyDescent="0.3">
      <c r="A9">
        <v>8</v>
      </c>
      <c r="B9" s="2">
        <f>('[1]Qc, Winter, S1'!B9*Main!$B$5)</f>
        <v>-0.29529404365659595</v>
      </c>
      <c r="C9" s="2">
        <f>('[1]Qc, Winter, S1'!C9*Main!$B$5)</f>
        <v>-0.31785626342102902</v>
      </c>
      <c r="D9" s="2">
        <f>('[1]Qc, Winter, S1'!D9*Main!$B$5)</f>
        <v>-0.32046845337975621</v>
      </c>
      <c r="E9" s="2">
        <f>('[1]Qc, Winter, S1'!E9*Main!$B$5)</f>
        <v>-0.3212392653036637</v>
      </c>
      <c r="F9" s="2">
        <f>('[1]Qc, Winter, S1'!F9*Main!$B$5)</f>
        <v>-0.31759932295948406</v>
      </c>
      <c r="G9" s="2">
        <f>('[1]Qc, Winter, S1'!G9*Main!$B$5)</f>
        <v>-0.30395276812754352</v>
      </c>
      <c r="H9" s="2">
        <f>('[1]Qc, Winter, S1'!H9*Main!$B$5)</f>
        <v>-0.17509363657549215</v>
      </c>
      <c r="I9" s="2">
        <f>('[1]Qc, Winter, S1'!I9*Main!$B$5)</f>
        <v>-5.3881489688934067E-2</v>
      </c>
      <c r="J9" s="2">
        <f>('[1]Qc, Winter, S1'!J9*Main!$B$5)</f>
        <v>1.7783823867667755E-3</v>
      </c>
      <c r="K9" s="2">
        <f>('[1]Qc, Winter, S1'!K9*Main!$B$5)</f>
        <v>2.570340570197157E-2</v>
      </c>
      <c r="L9" s="2">
        <f>('[1]Qc, Winter, S1'!L9*Main!$B$5)</f>
        <v>1.3486335221377555E-3</v>
      </c>
      <c r="M9" s="2">
        <f>('[1]Qc, Winter, S1'!M9*Main!$B$5)</f>
        <v>-1.1413564224498702E-2</v>
      </c>
      <c r="N9" s="2">
        <f>('[1]Qc, Winter, S1'!N9*Main!$B$5)</f>
        <v>-2.3018561190380194E-2</v>
      </c>
      <c r="O9" s="2">
        <f>('[1]Qc, Winter, S1'!O9*Main!$B$5)</f>
        <v>-1.7645277389519688E-2</v>
      </c>
      <c r="P9" s="2">
        <f>('[1]Qc, Winter, S1'!P9*Main!$B$5)</f>
        <v>-6.2115437206296538E-2</v>
      </c>
      <c r="Q9" s="2">
        <f>('[1]Qc, Winter, S1'!Q9*Main!$B$5)</f>
        <v>-0.11306174262185485</v>
      </c>
      <c r="R9" s="2">
        <f>('[1]Qc, Winter, S1'!R9*Main!$B$5)</f>
        <v>-0.11393606097903675</v>
      </c>
      <c r="S9" s="2">
        <f>('[1]Qc, Winter, S1'!S9*Main!$B$5)</f>
        <v>-1.3111124462998986E-2</v>
      </c>
      <c r="T9" s="2">
        <f>('[1]Qc, Winter, S1'!T9*Main!$B$5)</f>
        <v>-1.8299685468742895E-2</v>
      </c>
      <c r="U9" s="2">
        <f>('[1]Qc, Winter, S1'!U9*Main!$B$5)</f>
        <v>-2.3767595814283865E-2</v>
      </c>
      <c r="V9" s="2">
        <f>('[1]Qc, Winter, S1'!V9*Main!$B$5)</f>
        <v>-5.5219448373510713E-2</v>
      </c>
      <c r="W9" s="2">
        <f>('[1]Qc, Winter, S1'!W9*Main!$B$5)</f>
        <v>-0.11229581233373397</v>
      </c>
      <c r="X9" s="2">
        <f>('[1]Qc, Winter, S1'!X9*Main!$B$5)</f>
        <v>-0.17054553216314192</v>
      </c>
      <c r="Y9" s="2">
        <f>('[1]Qc, Winter, S1'!Y9*Main!$B$5)</f>
        <v>-0.2068862672767206</v>
      </c>
    </row>
    <row r="10" spans="1:25" x14ac:dyDescent="0.3">
      <c r="A10">
        <v>9</v>
      </c>
      <c r="B10" s="2">
        <f>('[1]Qc, Winter, S1'!B10*Main!$B$5)</f>
        <v>-0.56955967275816732</v>
      </c>
      <c r="C10" s="2">
        <f>('[1]Qc, Winter, S1'!C10*Main!$B$5)</f>
        <v>-0.65679472501308378</v>
      </c>
      <c r="D10" s="2">
        <f>('[1]Qc, Winter, S1'!D10*Main!$B$5)</f>
        <v>-0.62208242138249736</v>
      </c>
      <c r="E10" s="2">
        <f>('[1]Qc, Winter, S1'!E10*Main!$B$5)</f>
        <v>-0.64407540853375611</v>
      </c>
      <c r="F10" s="2">
        <f>('[1]Qc, Winter, S1'!F10*Main!$B$5)</f>
        <v>-0.64444554003226318</v>
      </c>
      <c r="G10" s="2">
        <f>('[1]Qc, Winter, S1'!G10*Main!$B$5)</f>
        <v>-0.63231545045094129</v>
      </c>
      <c r="H10" s="2">
        <f>('[1]Qc, Winter, S1'!H10*Main!$B$5)</f>
        <v>-0.28160284484677672</v>
      </c>
      <c r="I10" s="2">
        <f>('[1]Qc, Winter, S1'!I10*Main!$B$5)</f>
        <v>-1.1395214927805018E-2</v>
      </c>
      <c r="J10" s="2">
        <f>('[1]Qc, Winter, S1'!J10*Main!$B$5)</f>
        <v>9.8457820848870073E-2</v>
      </c>
      <c r="K10" s="2">
        <f>('[1]Qc, Winter, S1'!K10*Main!$B$5)</f>
        <v>0.22901246005437526</v>
      </c>
      <c r="L10" s="2">
        <f>('[1]Qc, Winter, S1'!L10*Main!$B$5)</f>
        <v>0.28584227078449964</v>
      </c>
      <c r="M10" s="2">
        <f>('[1]Qc, Winter, S1'!M10*Main!$B$5)</f>
        <v>0.26643614723007103</v>
      </c>
      <c r="N10" s="2">
        <f>('[1]Qc, Winter, S1'!N10*Main!$B$5)</f>
        <v>0.33301162452464017</v>
      </c>
      <c r="O10" s="2">
        <f>('[1]Qc, Winter, S1'!O10*Main!$B$5)</f>
        <v>0.23967013977292645</v>
      </c>
      <c r="P10" s="2">
        <f>('[1]Qc, Winter, S1'!P10*Main!$B$5)</f>
        <v>0.22788144329748944</v>
      </c>
      <c r="Q10" s="2">
        <f>('[1]Qc, Winter, S1'!Q10*Main!$B$5)</f>
        <v>5.2384016428229076E-2</v>
      </c>
      <c r="R10" s="2">
        <f>('[1]Qc, Winter, S1'!R10*Main!$B$5)</f>
        <v>1.5451867887614244E-2</v>
      </c>
      <c r="S10" s="2">
        <f>('[1]Qc, Winter, S1'!S10*Main!$B$5)</f>
        <v>0.36205873942864819</v>
      </c>
      <c r="T10" s="2">
        <f>('[1]Qc, Winter, S1'!T10*Main!$B$5)</f>
        <v>0.37788558226462571</v>
      </c>
      <c r="U10" s="2">
        <f>('[1]Qc, Winter, S1'!U10*Main!$B$5)</f>
        <v>0.40063368529028481</v>
      </c>
      <c r="V10" s="2">
        <f>('[1]Qc, Winter, S1'!V10*Main!$B$5)</f>
        <v>0.21804057083222492</v>
      </c>
      <c r="W10" s="2">
        <f>('[1]Qc, Winter, S1'!W10*Main!$B$5)</f>
        <v>1.6396560762340671E-2</v>
      </c>
      <c r="X10" s="2">
        <f>('[1]Qc, Winter, S1'!X10*Main!$B$5)</f>
        <v>-0.11579730374758031</v>
      </c>
      <c r="Y10" s="2">
        <f>('[1]Qc, Winter, S1'!Y10*Main!$B$5)</f>
        <v>-0.18527508742309401</v>
      </c>
    </row>
    <row r="11" spans="1:25" x14ac:dyDescent="0.3">
      <c r="A11">
        <v>10</v>
      </c>
      <c r="B11" s="2">
        <f>('[1]Qc, Winter, S1'!B11*Main!$B$5)</f>
        <v>-0.21882333947247185</v>
      </c>
      <c r="C11" s="2">
        <f>('[1]Qc, Winter, S1'!C11*Main!$B$5)</f>
        <v>-0.21882333947247185</v>
      </c>
      <c r="D11" s="2">
        <f>('[1]Qc, Winter, S1'!D11*Main!$B$5)</f>
        <v>-0.21882333947247185</v>
      </c>
      <c r="E11" s="2">
        <f>('[1]Qc, Winter, S1'!E11*Main!$B$5)</f>
        <v>-0.21882333947247185</v>
      </c>
      <c r="F11" s="2">
        <f>('[1]Qc, Winter, S1'!F11*Main!$B$5)</f>
        <v>-0.21882333947247185</v>
      </c>
      <c r="G11" s="2">
        <f>('[1]Qc, Winter, S1'!G11*Main!$B$5)</f>
        <v>-0.21882333947247185</v>
      </c>
      <c r="H11" s="2">
        <f>('[1]Qc, Winter, S1'!H11*Main!$B$5)</f>
        <v>-0.21150200430521987</v>
      </c>
      <c r="I11" s="2">
        <f>('[1]Qc, Winter, S1'!I11*Main!$B$5)</f>
        <v>-0.19329267693882557</v>
      </c>
      <c r="J11" s="2">
        <f>('[1]Qc, Winter, S1'!J11*Main!$B$5)</f>
        <v>-0.18600267862215208</v>
      </c>
      <c r="K11" s="2">
        <f>('[1]Qc, Winter, S1'!K11*Main!$B$5)</f>
        <v>-0.1750206758712741</v>
      </c>
      <c r="L11" s="2">
        <f>('[1]Qc, Winter, S1'!L11*Main!$B$5)</f>
        <v>-0.17868134345490008</v>
      </c>
      <c r="M11" s="2">
        <f>('[1]Qc, Winter, S1'!M11*Main!$B$5)</f>
        <v>-0.1750206758712741</v>
      </c>
      <c r="N11" s="2">
        <f>('[1]Qc, Winter, S1'!N11*Main!$B$5)</f>
        <v>-0.17868134345490008</v>
      </c>
      <c r="O11" s="2">
        <f>('[1]Qc, Winter, S1'!O11*Main!$B$5)</f>
        <v>-0.1896633462057781</v>
      </c>
      <c r="P11" s="2">
        <f>('[1]Qc, Winter, S1'!P11*Main!$B$5)</f>
        <v>-0.1896633462057781</v>
      </c>
      <c r="Q11" s="2">
        <f>('[1]Qc, Winter, S1'!Q11*Main!$B$5)</f>
        <v>-0.1896633462057781</v>
      </c>
      <c r="R11" s="2">
        <f>('[1]Qc, Winter, S1'!R11*Main!$B$5)</f>
        <v>-0.2005513384049204</v>
      </c>
      <c r="S11" s="2">
        <f>('[1]Qc, Winter, S1'!S11*Main!$B$5)</f>
        <v>-0.20418066913796781</v>
      </c>
      <c r="T11" s="2">
        <f>('[1]Qc, Winter, S1'!T11*Main!$B$5)</f>
        <v>-0.20418066913796781</v>
      </c>
      <c r="U11" s="2">
        <f>('[1]Qc, Winter, S1'!U11*Main!$B$5)</f>
        <v>-0.20418066913796781</v>
      </c>
      <c r="V11" s="2">
        <f>('[1]Qc, Winter, S1'!V11*Main!$B$5)</f>
        <v>-0.20418066913796781</v>
      </c>
      <c r="W11" s="2">
        <f>('[1]Qc, Winter, S1'!W11*Main!$B$5)</f>
        <v>-0.20824798238462866</v>
      </c>
      <c r="X11" s="2">
        <f>('[1]Qc, Winter, S1'!X11*Main!$B$5)</f>
        <v>-0.22044992212461118</v>
      </c>
      <c r="Y11" s="2">
        <f>('[1]Qc, Winter, S1'!Y11*Main!$B$5)</f>
        <v>-0.22044992212461118</v>
      </c>
    </row>
    <row r="12" spans="1:25" x14ac:dyDescent="0.3">
      <c r="A12">
        <v>11</v>
      </c>
      <c r="B12" s="2">
        <f>('[1]Qc, Winter, S1'!B12*Main!$B$5)</f>
        <v>0.11767817147849846</v>
      </c>
      <c r="C12" s="2">
        <f>('[1]Qc, Winter, S1'!C12*Main!$B$5)</f>
        <v>-7.1757681432822046E-2</v>
      </c>
      <c r="D12" s="2">
        <f>('[1]Qc, Winter, S1'!D12*Main!$B$5)</f>
        <v>-0.11491187689743358</v>
      </c>
      <c r="E12" s="2">
        <f>('[1]Qc, Winter, S1'!E12*Main!$B$5)</f>
        <v>-5.0401887267001441E-2</v>
      </c>
      <c r="F12" s="2">
        <f>('[1]Qc, Winter, S1'!F12*Main!$B$5)</f>
        <v>-8.2380252624111042E-2</v>
      </c>
      <c r="G12" s="2">
        <f>('[1]Qc, Winter, S1'!G12*Main!$B$5)</f>
        <v>-1.3388865772353842E-2</v>
      </c>
      <c r="H12" s="2">
        <f>('[1]Qc, Winter, S1'!H12*Main!$B$5)</f>
        <v>0.22456779409084401</v>
      </c>
      <c r="I12" s="2">
        <f>('[1]Qc, Winter, S1'!I12*Main!$B$5)</f>
        <v>0.40382368294384585</v>
      </c>
      <c r="J12" s="2">
        <f>('[1]Qc, Winter, S1'!J12*Main!$B$5)</f>
        <v>0.45715784246677599</v>
      </c>
      <c r="K12" s="2">
        <f>('[1]Qc, Winter, S1'!K12*Main!$B$5)</f>
        <v>0.37981224598020302</v>
      </c>
      <c r="L12" s="2">
        <f>('[1]Qc, Winter, S1'!L12*Main!$B$5)</f>
        <v>0.38589809405854564</v>
      </c>
      <c r="M12" s="2">
        <f>('[1]Qc, Winter, S1'!M12*Main!$B$5)</f>
        <v>0.38988155825527904</v>
      </c>
      <c r="N12" s="2">
        <f>('[1]Qc, Winter, S1'!N12*Main!$B$5)</f>
        <v>0.33571751035802938</v>
      </c>
      <c r="O12" s="2">
        <f>('[1]Qc, Winter, S1'!O12*Main!$B$5)</f>
        <v>0.3286911221221247</v>
      </c>
      <c r="P12" s="2">
        <f>('[1]Qc, Winter, S1'!P12*Main!$B$5)</f>
        <v>0.23131755286864217</v>
      </c>
      <c r="Q12" s="2">
        <f>('[1]Qc, Winter, S1'!Q12*Main!$B$5)</f>
        <v>0.22052900400248929</v>
      </c>
      <c r="R12" s="2">
        <f>('[1]Qc, Winter, S1'!R12*Main!$B$5)</f>
        <v>0.19281073230021956</v>
      </c>
      <c r="S12" s="2">
        <f>('[1]Qc, Winter, S1'!S12*Main!$B$5)</f>
        <v>0.27248001623488705</v>
      </c>
      <c r="T12" s="2">
        <f>('[1]Qc, Winter, S1'!T12*Main!$B$5)</f>
        <v>0.25167748098527948</v>
      </c>
      <c r="U12" s="2">
        <f>('[1]Qc, Winter, S1'!U12*Main!$B$5)</f>
        <v>0.21333663809172071</v>
      </c>
      <c r="V12" s="2">
        <f>('[1]Qc, Winter, S1'!V12*Main!$B$5)</f>
        <v>0.18849531275375844</v>
      </c>
      <c r="W12" s="2">
        <f>('[1]Qc, Winter, S1'!W12*Main!$B$5)</f>
        <v>0.10589375656316223</v>
      </c>
      <c r="X12" s="2">
        <f>('[1]Qc, Winter, S1'!X12*Main!$B$5)</f>
        <v>3.3970097455476279E-2</v>
      </c>
      <c r="Y12" s="2">
        <f>('[1]Qc, Winter, S1'!Y12*Main!$B$5)</f>
        <v>-5.0125257808894971E-2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7.3203101361590667E-2</v>
      </c>
      <c r="C2" s="2">
        <f>('[1]Qc, Winter, S1'!C2*Main!$B$5)</f>
        <v>8.3667132827260571E-2</v>
      </c>
      <c r="D2" s="2">
        <f>('[1]Qc, Winter, S1'!D2*Main!$B$5)</f>
        <v>0.18632086409052342</v>
      </c>
      <c r="E2" s="2">
        <f>('[1]Qc, Winter, S1'!E2*Main!$B$5)</f>
        <v>8.1183108549636479E-2</v>
      </c>
      <c r="F2" s="2">
        <f>('[1]Qc, Winter, S1'!F2*Main!$B$5)</f>
        <v>7.1766622334809377E-2</v>
      </c>
      <c r="G2" s="2">
        <f>('[1]Qc, Winter, S1'!G2*Main!$B$5)</f>
        <v>8.4094135925980612E-2</v>
      </c>
      <c r="H2" s="2">
        <f>('[1]Qc, Winter, S1'!H2*Main!$B$5)</f>
        <v>9.0124432800774631E-2</v>
      </c>
      <c r="I2" s="2">
        <f>('[1]Qc, Winter, S1'!I2*Main!$B$5)</f>
        <v>8.7734844586318736E-2</v>
      </c>
      <c r="J2" s="2">
        <f>('[1]Qc, Winter, S1'!J2*Main!$B$5)</f>
        <v>5.9877068440853817E-2</v>
      </c>
      <c r="K2" s="2">
        <f>('[1]Qc, Winter, S1'!K2*Main!$B$5)</f>
        <v>0.24538815358336863</v>
      </c>
      <c r="L2" s="2">
        <f>('[1]Qc, Winter, S1'!L2*Main!$B$5)</f>
        <v>2.2393458356267139E-2</v>
      </c>
      <c r="M2" s="2">
        <f>('[1]Qc, Winter, S1'!M2*Main!$B$5)</f>
        <v>0.13371240772910531</v>
      </c>
      <c r="N2" s="2">
        <f>('[1]Qc, Winter, S1'!N2*Main!$B$5)</f>
        <v>4.9508837211628139E-2</v>
      </c>
      <c r="O2" s="2">
        <f>('[1]Qc, Winter, S1'!O2*Main!$B$5)</f>
        <v>6.2270459687942398E-2</v>
      </c>
      <c r="P2" s="2">
        <f>('[1]Qc, Winter, S1'!P2*Main!$B$5)</f>
        <v>9.1958730120099308E-2</v>
      </c>
      <c r="Q2" s="2">
        <f>('[1]Qc, Winter, S1'!Q2*Main!$B$5)</f>
        <v>0.11567187276997411</v>
      </c>
      <c r="R2" s="2">
        <f>('[1]Qc, Winter, S1'!R2*Main!$B$5)</f>
        <v>3.9314597623732857E-2</v>
      </c>
      <c r="S2" s="2">
        <f>('[1]Qc, Winter, S1'!S2*Main!$B$5)</f>
        <v>0.16665153961519125</v>
      </c>
      <c r="T2" s="2">
        <f>('[1]Qc, Winter, S1'!T2*Main!$B$5)</f>
        <v>0.14112231520617394</v>
      </c>
      <c r="U2" s="2">
        <f>('[1]Qc, Winter, S1'!U2*Main!$B$5)</f>
        <v>5.5907924261246564E-2</v>
      </c>
      <c r="V2" s="2">
        <f>('[1]Qc, Winter, S1'!V2*Main!$B$5)</f>
        <v>0.23936494844222106</v>
      </c>
      <c r="W2" s="2">
        <f>('[1]Qc, Winter, S1'!W2*Main!$B$5)</f>
        <v>0.12337681653247129</v>
      </c>
      <c r="X2" s="2">
        <f>('[1]Qc, Winter, S1'!X2*Main!$B$5)</f>
        <v>0.12139078260259517</v>
      </c>
      <c r="Y2" s="2">
        <f>('[1]Qc, Winter, S1'!Y2*Main!$B$5)</f>
        <v>5.1743328796678194E-2</v>
      </c>
    </row>
    <row r="3" spans="1:25" x14ac:dyDescent="0.3">
      <c r="A3">
        <v>2</v>
      </c>
      <c r="B3" s="2">
        <f>('[1]Qc, Winter, S1'!B3*Main!$B$5)</f>
        <v>-0.73001580356048623</v>
      </c>
      <c r="C3" s="2">
        <f>('[1]Qc, Winter, S1'!C3*Main!$B$5)</f>
        <v>-0.79342693016586852</v>
      </c>
      <c r="D3" s="2">
        <f>('[1]Qc, Winter, S1'!D3*Main!$B$5)</f>
        <v>-0.85463037078816306</v>
      </c>
      <c r="E3" s="2">
        <f>('[1]Qc, Winter, S1'!E3*Main!$B$5)</f>
        <v>-0.84840888077459142</v>
      </c>
      <c r="F3" s="2">
        <f>('[1]Qc, Winter, S1'!F3*Main!$B$5)</f>
        <v>-0.87814157203594179</v>
      </c>
      <c r="G3" s="2">
        <f>('[1]Qc, Winter, S1'!G3*Main!$B$5)</f>
        <v>-0.78171130032713398</v>
      </c>
      <c r="H3" s="2">
        <f>('[1]Qc, Winter, S1'!H3*Main!$B$5)</f>
        <v>-0.58212913079435058</v>
      </c>
      <c r="I3" s="2">
        <f>('[1]Qc, Winter, S1'!I3*Main!$B$5)</f>
        <v>-0.23961593317388594</v>
      </c>
      <c r="J3" s="2">
        <f>('[1]Qc, Winter, S1'!J3*Main!$B$5)</f>
        <v>-7.0565514251487868E-2</v>
      </c>
      <c r="K3" s="2">
        <f>('[1]Qc, Winter, S1'!K3*Main!$B$5)</f>
        <v>-1.1038800460596358E-2</v>
      </c>
      <c r="L3" s="2">
        <f>('[1]Qc, Winter, S1'!L3*Main!$B$5)</f>
        <v>-9.9100057464305336E-2</v>
      </c>
      <c r="M3" s="2">
        <f>('[1]Qc, Winter, S1'!M3*Main!$B$5)</f>
        <v>-7.2856437817215999E-2</v>
      </c>
      <c r="N3" s="2">
        <f>('[1]Qc, Winter, S1'!N3*Main!$B$5)</f>
        <v>-0.10084322593351895</v>
      </c>
      <c r="O3" s="2">
        <f>('[1]Qc, Winter, S1'!O3*Main!$B$5)</f>
        <v>-0.10172748596614398</v>
      </c>
      <c r="P3" s="2">
        <f>('[1]Qc, Winter, S1'!P3*Main!$B$5)</f>
        <v>-0.25716995768647705</v>
      </c>
      <c r="Q3" s="2">
        <f>('[1]Qc, Winter, S1'!Q3*Main!$B$5)</f>
        <v>-0.37036522818591611</v>
      </c>
      <c r="R3" s="2">
        <f>('[1]Qc, Winter, S1'!R3*Main!$B$5)</f>
        <v>-0.32937222824701085</v>
      </c>
      <c r="S3" s="2">
        <f>('[1]Qc, Winter, S1'!S3*Main!$B$5)</f>
        <v>-0.11243212196948603</v>
      </c>
      <c r="T3" s="2">
        <f>('[1]Qc, Winter, S1'!T3*Main!$B$5)</f>
        <v>-0.16354842143747789</v>
      </c>
      <c r="U3" s="2">
        <f>('[1]Qc, Winter, S1'!U3*Main!$B$5)</f>
        <v>-0.20558818201756135</v>
      </c>
      <c r="V3" s="2">
        <f>('[1]Qc, Winter, S1'!V3*Main!$B$5)</f>
        <v>-0.32294260117796797</v>
      </c>
      <c r="W3" s="2">
        <f>('[1]Qc, Winter, S1'!W3*Main!$B$5)</f>
        <v>-0.41920046899894842</v>
      </c>
      <c r="X3" s="2">
        <f>('[1]Qc, Winter, S1'!X3*Main!$B$5)</f>
        <v>-0.56241444484454794</v>
      </c>
      <c r="Y3" s="2">
        <f>('[1]Qc, Winter, S1'!Y3*Main!$B$5)</f>
        <v>-0.63304530066148024</v>
      </c>
    </row>
    <row r="4" spans="1:25" x14ac:dyDescent="0.3">
      <c r="A4">
        <v>3</v>
      </c>
      <c r="B4" s="2">
        <f>('[1]Qc, Winter, S1'!B4*Main!$B$5)</f>
        <v>-0.15652207144282951</v>
      </c>
      <c r="C4" s="2">
        <f>('[1]Qc, Winter, S1'!C4*Main!$B$5)</f>
        <v>-0.1938862044179738</v>
      </c>
      <c r="D4" s="2">
        <f>('[1]Qc, Winter, S1'!D4*Main!$B$5)</f>
        <v>-0.1938862044179738</v>
      </c>
      <c r="E4" s="2">
        <f>('[1]Qc, Winter, S1'!E4*Main!$B$5)</f>
        <v>-0.1938862044179738</v>
      </c>
      <c r="F4" s="2">
        <f>('[1]Qc, Winter, S1'!F4*Main!$B$5)</f>
        <v>-0.1938862044179738</v>
      </c>
      <c r="G4" s="2">
        <f>('[1]Qc, Winter, S1'!G4*Main!$B$5)</f>
        <v>-0.15709692513616338</v>
      </c>
      <c r="H4" s="2">
        <f>('[1]Qc, Winter, S1'!H4*Main!$B$5)</f>
        <v>-7.1255273802262237E-2</v>
      </c>
      <c r="I4" s="2">
        <f>('[1]Qc, Winter, S1'!I4*Main!$B$5)</f>
        <v>-9.173377953722953E-3</v>
      </c>
      <c r="J4" s="2">
        <f>('[1]Qc, Winter, S1'!J4*Main!$B$5)</f>
        <v>5.3674907385071378E-2</v>
      </c>
      <c r="K4" s="2">
        <f>('[1]Qc, Winter, S1'!K4*Main!$B$5)</f>
        <v>5.3674907385071378E-2</v>
      </c>
      <c r="L4" s="2">
        <f>('[1]Qc, Winter, S1'!L4*Main!$B$5)</f>
        <v>4.6225350093241557E-3</v>
      </c>
      <c r="M4" s="2">
        <f>('[1]Qc, Winter, S1'!M4*Main!$B$5)</f>
        <v>5.5974322158407148E-2</v>
      </c>
      <c r="N4" s="2">
        <f>('[1]Qc, Winter, S1'!N4*Main!$B$5)</f>
        <v>5.5974322158407148E-2</v>
      </c>
      <c r="O4" s="2">
        <f>('[1]Qc, Winter, S1'!O4*Main!$B$5)</f>
        <v>4.3327993268914379E-2</v>
      </c>
      <c r="P4" s="2">
        <f>('[1]Qc, Winter, S1'!P4*Main!$B$5)</f>
        <v>5.3890066004360793E-3</v>
      </c>
      <c r="Q4" s="2">
        <f>('[1]Qc, Winter, S1'!Q4*Main!$B$5)</f>
        <v>-3.2549856754928677E-2</v>
      </c>
      <c r="R4" s="2">
        <f>('[1]Qc, Winter, S1'!R4*Main!$B$5)</f>
        <v>-4.5196144540050269E-2</v>
      </c>
      <c r="S4" s="2">
        <f>('[1]Qc, Winter, S1'!S4*Main!$B$5)</f>
        <v>-4.5196144540050269E-2</v>
      </c>
      <c r="T4" s="2">
        <f>('[1]Qc, Winter, S1'!T4*Main!$B$5)</f>
        <v>-4.5196144540050269E-2</v>
      </c>
      <c r="U4" s="2">
        <f>('[1]Qc, Winter, S1'!U4*Main!$B$5)</f>
        <v>-4.5196144540050269E-2</v>
      </c>
      <c r="V4" s="2">
        <f>('[1]Qc, Winter, S1'!V4*Main!$B$5)</f>
        <v>-4.5196144540050269E-2</v>
      </c>
      <c r="W4" s="2">
        <f>('[1]Qc, Winter, S1'!W4*Main!$B$5)</f>
        <v>-9.4248516484255529E-2</v>
      </c>
      <c r="X4" s="2">
        <f>('[1]Qc, Winter, S1'!X4*Main!$B$5)</f>
        <v>-0.14406736045111468</v>
      </c>
      <c r="Y4" s="2">
        <f>('[1]Qc, Winter, S1'!Y4*Main!$B$5)</f>
        <v>-0.14406736045111468</v>
      </c>
    </row>
    <row r="5" spans="1:25" x14ac:dyDescent="0.3">
      <c r="A5">
        <v>4</v>
      </c>
      <c r="B5" s="2">
        <f>('[1]Qc, Winter, S1'!B5*Main!$B$5)</f>
        <v>0.13595650364274062</v>
      </c>
      <c r="C5" s="2">
        <f>('[1]Qc, Winter, S1'!C5*Main!$B$5)</f>
        <v>0.10487311217163593</v>
      </c>
      <c r="D5" s="2">
        <f>('[1]Qc, Winter, S1'!D5*Main!$B$5)</f>
        <v>8.9776750980598397E-2</v>
      </c>
      <c r="E5" s="2">
        <f>('[1]Qc, Winter, S1'!E5*Main!$B$5)</f>
        <v>8.7852517133920394E-2</v>
      </c>
      <c r="F5" s="2">
        <f>('[1]Qc, Winter, S1'!F5*Main!$B$5)</f>
        <v>9.9849724546139051E-2</v>
      </c>
      <c r="G5" s="2">
        <f>('[1]Qc, Winter, S1'!G5*Main!$B$5)</f>
        <v>0.12397719167786149</v>
      </c>
      <c r="H5" s="2">
        <f>('[1]Qc, Winter, S1'!H5*Main!$B$5)</f>
        <v>0.19235162902236055</v>
      </c>
      <c r="I5" s="2">
        <f>('[1]Qc, Winter, S1'!I5*Main!$B$5)</f>
        <v>0.23482453393322619</v>
      </c>
      <c r="J5" s="2">
        <f>('[1]Qc, Winter, S1'!J5*Main!$B$5)</f>
        <v>0.27130648785957229</v>
      </c>
      <c r="K5" s="2">
        <f>('[1]Qc, Winter, S1'!K5*Main!$B$5)</f>
        <v>0.29875836694281044</v>
      </c>
      <c r="L5" s="2">
        <f>('[1]Qc, Winter, S1'!L5*Main!$B$5)</f>
        <v>0.30127965846993382</v>
      </c>
      <c r="M5" s="2">
        <f>('[1]Qc, Winter, S1'!M5*Main!$B$5)</f>
        <v>0.29587747030984124</v>
      </c>
      <c r="N5" s="2">
        <f>('[1]Qc, Winter, S1'!N5*Main!$B$5)</f>
        <v>0.29713759711653948</v>
      </c>
      <c r="O5" s="2">
        <f>('[1]Qc, Winter, S1'!O5*Main!$B$5)</f>
        <v>0.29410547879939108</v>
      </c>
      <c r="P5" s="2">
        <f>('[1]Qc, Winter, S1'!P5*Main!$B$5)</f>
        <v>0.26531709016052513</v>
      </c>
      <c r="Q5" s="2">
        <f>('[1]Qc, Winter, S1'!Q5*Main!$B$5)</f>
        <v>0.25207505992418422</v>
      </c>
      <c r="R5" s="2">
        <f>('[1]Qc, Winter, S1'!R5*Main!$B$5)</f>
        <v>0.26014222878608684</v>
      </c>
      <c r="S5" s="2">
        <f>('[1]Qc, Winter, S1'!S5*Main!$B$5)</f>
        <v>0.354562142016704</v>
      </c>
      <c r="T5" s="2">
        <f>('[1]Qc, Winter, S1'!T5*Main!$B$5)</f>
        <v>0.35404742532963007</v>
      </c>
      <c r="U5" s="2">
        <f>('[1]Qc, Winter, S1'!U5*Main!$B$5)</f>
        <v>0.34324356314189058</v>
      </c>
      <c r="V5" s="2">
        <f>('[1]Qc, Winter, S1'!V5*Main!$B$5)</f>
        <v>0.3177081250543225</v>
      </c>
      <c r="W5" s="2">
        <f>('[1]Qc, Winter, S1'!W5*Main!$B$5)</f>
        <v>0.28254841930639057</v>
      </c>
      <c r="X5" s="2">
        <f>('[1]Qc, Winter, S1'!X5*Main!$B$5)</f>
        <v>0.23045305704259575</v>
      </c>
      <c r="Y5" s="2">
        <f>('[1]Qc, Winter, S1'!Y5*Main!$B$5)</f>
        <v>0.17680189056194323</v>
      </c>
    </row>
    <row r="6" spans="1:25" x14ac:dyDescent="0.3">
      <c r="A6">
        <v>5</v>
      </c>
      <c r="B6" s="2">
        <f>('[1]Qc, Winter, S1'!B6*Main!$B$5)</f>
        <v>2.9975122222889537E-2</v>
      </c>
      <c r="C6" s="2">
        <f>('[1]Qc, Winter, S1'!C6*Main!$B$5)</f>
        <v>2.0310885171583191E-3</v>
      </c>
      <c r="D6" s="2">
        <f>('[1]Qc, Winter, S1'!D6*Main!$B$5)</f>
        <v>-3.795170429287055E-2</v>
      </c>
      <c r="E6" s="2">
        <f>('[1]Qc, Winter, S1'!E6*Main!$B$5)</f>
        <v>-5.8104942831507571E-2</v>
      </c>
      <c r="F6" s="2">
        <f>('[1]Qc, Winter, S1'!F6*Main!$B$5)</f>
        <v>-4.3553531526171266E-2</v>
      </c>
      <c r="G6" s="2">
        <f>('[1]Qc, Winter, S1'!G6*Main!$B$5)</f>
        <v>5.0567166314168896E-2</v>
      </c>
      <c r="H6" s="2">
        <f>('[1]Qc, Winter, S1'!H6*Main!$B$5)</f>
        <v>0.15314426320081453</v>
      </c>
      <c r="I6" s="2">
        <f>('[1]Qc, Winter, S1'!I6*Main!$B$5)</f>
        <v>0.17421872119661366</v>
      </c>
      <c r="J6" s="2">
        <f>('[1]Qc, Winter, S1'!J6*Main!$B$5)</f>
        <v>0.13892969943717265</v>
      </c>
      <c r="K6" s="2">
        <f>('[1]Qc, Winter, S1'!K6*Main!$B$5)</f>
        <v>7.702547119562117E-2</v>
      </c>
      <c r="L6" s="2">
        <f>('[1]Qc, Winter, S1'!L6*Main!$B$5)</f>
        <v>2.2079494311518729E-2</v>
      </c>
      <c r="M6" s="2">
        <f>('[1]Qc, Winter, S1'!M6*Main!$B$5)</f>
        <v>2.6164100738928109E-2</v>
      </c>
      <c r="N6" s="2">
        <f>('[1]Qc, Winter, S1'!N6*Main!$B$5)</f>
        <v>4.122608841823882E-2</v>
      </c>
      <c r="O6" s="2">
        <f>('[1]Qc, Winter, S1'!O6*Main!$B$5)</f>
        <v>2.0547764982123348E-2</v>
      </c>
      <c r="P6" s="2">
        <f>('[1]Qc, Winter, S1'!P6*Main!$B$5)</f>
        <v>3.5167534192852339E-2</v>
      </c>
      <c r="Q6" s="2">
        <f>('[1]Qc, Winter, S1'!Q6*Main!$B$5)</f>
        <v>2.5161087691065117E-2</v>
      </c>
      <c r="R6" s="2">
        <f>('[1]Qc, Winter, S1'!R6*Main!$B$5)</f>
        <v>2.465051256192324E-2</v>
      </c>
      <c r="S6" s="2">
        <f>('[1]Qc, Winter, S1'!S6*Main!$B$5)</f>
        <v>2.9062715350374281E-2</v>
      </c>
      <c r="T6" s="2">
        <f>('[1]Qc, Winter, S1'!T6*Main!$B$5)</f>
        <v>2.9828576176838248E-2</v>
      </c>
      <c r="U6" s="2">
        <f>('[1]Qc, Winter, S1'!U6*Main!$B$5)</f>
        <v>3.6976640640622088E-2</v>
      </c>
      <c r="V6" s="2">
        <f>('[1]Qc, Winter, S1'!V6*Main!$B$5)</f>
        <v>3.9529518568524449E-2</v>
      </c>
      <c r="W6" s="2">
        <f>('[1]Qc, Winter, S1'!W6*Main!$B$5)</f>
        <v>4.6643381465153753E-2</v>
      </c>
      <c r="X6" s="2">
        <f>('[1]Qc, Winter, S1'!X6*Main!$B$5)</f>
        <v>4.1056410686058031E-2</v>
      </c>
      <c r="Y6" s="2">
        <f>('[1]Qc, Winter, S1'!Y6*Main!$B$5)</f>
        <v>-4.7152587278478002E-3</v>
      </c>
    </row>
    <row r="7" spans="1:25" x14ac:dyDescent="0.3">
      <c r="A7">
        <v>6</v>
      </c>
      <c r="B7" s="2">
        <f>('[1]Qc, Winter, S1'!B7*Main!$B$5)</f>
        <v>18.191702097093422</v>
      </c>
      <c r="C7" s="2">
        <f>('[1]Qc, Winter, S1'!C7*Main!$B$5)</f>
        <v>18.257048546951012</v>
      </c>
      <c r="D7" s="2">
        <f>('[1]Qc, Winter, S1'!D7*Main!$B$5)</f>
        <v>18.336727281826001</v>
      </c>
      <c r="E7" s="2">
        <f>('[1]Qc, Winter, S1'!E7*Main!$B$5)</f>
        <v>18.331248928331135</v>
      </c>
      <c r="F7" s="2">
        <f>('[1]Qc, Winter, S1'!F7*Main!$B$5)</f>
        <v>18.250094538049325</v>
      </c>
      <c r="G7" s="2">
        <f>('[1]Qc, Winter, S1'!G7*Main!$B$5)</f>
        <v>18.105859383662846</v>
      </c>
      <c r="H7" s="2">
        <f>('[1]Qc, Winter, S1'!H7*Main!$B$5)</f>
        <v>17.685840981357206</v>
      </c>
      <c r="I7" s="2">
        <f>('[1]Qc, Winter, S1'!I7*Main!$B$5)</f>
        <v>17.360757460884642</v>
      </c>
      <c r="J7" s="2">
        <f>('[1]Qc, Winter, S1'!J7*Main!$B$5)</f>
        <v>17.225379741754079</v>
      </c>
      <c r="K7" s="2">
        <f>('[1]Qc, Winter, S1'!K7*Main!$B$5)</f>
        <v>13.073490503802514</v>
      </c>
      <c r="L7" s="2">
        <f>('[1]Qc, Winter, S1'!L7*Main!$B$5)</f>
        <v>8.9768102922538855</v>
      </c>
      <c r="M7" s="2">
        <f>('[1]Qc, Winter, S1'!M7*Main!$B$5)</f>
        <v>8.9236134755500736</v>
      </c>
      <c r="N7" s="2">
        <f>('[1]Qc, Winter, S1'!N7*Main!$B$5)</f>
        <v>8.9807159442742908</v>
      </c>
      <c r="O7" s="2">
        <f>('[1]Qc, Winter, S1'!O7*Main!$B$5)</f>
        <v>9.0228753000514015</v>
      </c>
      <c r="P7" s="2">
        <f>('[1]Qc, Winter, S1'!P7*Main!$B$5)</f>
        <v>9.0737332089440965</v>
      </c>
      <c r="Q7" s="2">
        <f>('[1]Qc, Winter, S1'!Q7*Main!$B$5)</f>
        <v>13.6772689931166</v>
      </c>
      <c r="R7" s="2">
        <f>('[1]Qc, Winter, S1'!R7*Main!$B$5)</f>
        <v>17.450677146499885</v>
      </c>
      <c r="S7" s="2">
        <f>('[1]Qc, Winter, S1'!S7*Main!$B$5)</f>
        <v>17.15482890922933</v>
      </c>
      <c r="T7" s="2">
        <f>('[1]Qc, Winter, S1'!T7*Main!$B$5)</f>
        <v>17.178198007794496</v>
      </c>
      <c r="U7" s="2">
        <f>('[1]Qc, Winter, S1'!U7*Main!$B$5)</f>
        <v>17.221596010471565</v>
      </c>
      <c r="V7" s="2">
        <f>('[1]Qc, Winter, S1'!V7*Main!$B$5)</f>
        <v>17.396197364571961</v>
      </c>
      <c r="W7" s="2">
        <f>('[1]Qc, Winter, S1'!W7*Main!$B$5)</f>
        <v>17.537102134499467</v>
      </c>
      <c r="X7" s="2">
        <f>('[1]Qc, Winter, S1'!X7*Main!$B$5)</f>
        <v>17.741148629819001</v>
      </c>
      <c r="Y7" s="2">
        <f>('[1]Qc, Winter, S1'!Y7*Main!$B$5)</f>
        <v>17.985860081223986</v>
      </c>
    </row>
    <row r="8" spans="1:25" x14ac:dyDescent="0.3">
      <c r="A8">
        <v>7</v>
      </c>
      <c r="B8" s="2">
        <f>('[1]Qc, Winter, S1'!B8*Main!$B$5)</f>
        <v>0.84851099360951443</v>
      </c>
      <c r="C8" s="2">
        <f>('[1]Qc, Winter, S1'!C8*Main!$B$5)</f>
        <v>0.831725905019431</v>
      </c>
      <c r="D8" s="2">
        <f>('[1]Qc, Winter, S1'!D8*Main!$B$5)</f>
        <v>0.85435826875288723</v>
      </c>
      <c r="E8" s="2">
        <f>('[1]Qc, Winter, S1'!E8*Main!$B$5)</f>
        <v>0.83430544869097589</v>
      </c>
      <c r="F8" s="2">
        <f>('[1]Qc, Winter, S1'!F8*Main!$B$5)</f>
        <v>0.73937272631044149</v>
      </c>
      <c r="G8" s="2">
        <f>('[1]Qc, Winter, S1'!G8*Main!$B$5)</f>
        <v>0.64424965621224761</v>
      </c>
      <c r="H8" s="2">
        <f>('[1]Qc, Winter, S1'!H8*Main!$B$5)</f>
        <v>0.27636412637248975</v>
      </c>
      <c r="I8" s="2">
        <f>('[1]Qc, Winter, S1'!I8*Main!$B$5)</f>
        <v>0.17196752830996995</v>
      </c>
      <c r="J8" s="2">
        <f>('[1]Qc, Winter, S1'!J8*Main!$B$5)</f>
        <v>0.33214967756795333</v>
      </c>
      <c r="K8" s="2">
        <f>('[1]Qc, Winter, S1'!K8*Main!$B$5)</f>
        <v>0.20357755525858945</v>
      </c>
      <c r="L8" s="2">
        <f>('[1]Qc, Winter, S1'!L8*Main!$B$5)</f>
        <v>0.14022027973913348</v>
      </c>
      <c r="M8" s="2">
        <f>('[1]Qc, Winter, S1'!M8*Main!$B$5)</f>
        <v>-0.18795132173215004</v>
      </c>
      <c r="N8" s="2">
        <f>('[1]Qc, Winter, S1'!N8*Main!$B$5)</f>
        <v>0.14224971304669551</v>
      </c>
      <c r="O8" s="2">
        <f>('[1]Qc, Winter, S1'!O8*Main!$B$5)</f>
        <v>0.23336428746219592</v>
      </c>
      <c r="P8" s="2">
        <f>('[1]Qc, Winter, S1'!P8*Main!$B$5)</f>
        <v>0.36613757786075918</v>
      </c>
      <c r="Q8" s="2">
        <f>('[1]Qc, Winter, S1'!Q8*Main!$B$5)</f>
        <v>0.47348725340329562</v>
      </c>
      <c r="R8" s="2">
        <f>('[1]Qc, Winter, S1'!R8*Main!$B$5)</f>
        <v>0.50755527098697606</v>
      </c>
      <c r="S8" s="2">
        <f>('[1]Qc, Winter, S1'!S8*Main!$B$5)</f>
        <v>0.29981749322505835</v>
      </c>
      <c r="T8" s="2">
        <f>('[1]Qc, Winter, S1'!T8*Main!$B$5)</f>
        <v>0.29400455365091605</v>
      </c>
      <c r="U8" s="2">
        <f>('[1]Qc, Winter, S1'!U8*Main!$B$5)</f>
        <v>0.4019733784360312</v>
      </c>
      <c r="V8" s="2">
        <f>('[1]Qc, Winter, S1'!V8*Main!$B$5)</f>
        <v>0.55987154232151848</v>
      </c>
      <c r="W8" s="2">
        <f>('[1]Qc, Winter, S1'!W8*Main!$B$5)</f>
        <v>0.67687054447968387</v>
      </c>
      <c r="X8" s="2">
        <f>('[1]Qc, Winter, S1'!X8*Main!$B$5)</f>
        <v>0.68399045399833447</v>
      </c>
      <c r="Y8" s="2">
        <f>('[1]Qc, Winter, S1'!Y8*Main!$B$5)</f>
        <v>0.71498120976611013</v>
      </c>
    </row>
    <row r="9" spans="1:25" x14ac:dyDescent="0.3">
      <c r="A9">
        <v>8</v>
      </c>
      <c r="B9" s="2">
        <f>('[1]Qc, Winter, S1'!B9*Main!$B$5)</f>
        <v>-0.29529404365659595</v>
      </c>
      <c r="C9" s="2">
        <f>('[1]Qc, Winter, S1'!C9*Main!$B$5)</f>
        <v>-0.31785626342102902</v>
      </c>
      <c r="D9" s="2">
        <f>('[1]Qc, Winter, S1'!D9*Main!$B$5)</f>
        <v>-0.32046845337975621</v>
      </c>
      <c r="E9" s="2">
        <f>('[1]Qc, Winter, S1'!E9*Main!$B$5)</f>
        <v>-0.3212392653036637</v>
      </c>
      <c r="F9" s="2">
        <f>('[1]Qc, Winter, S1'!F9*Main!$B$5)</f>
        <v>-0.31759932295948406</v>
      </c>
      <c r="G9" s="2">
        <f>('[1]Qc, Winter, S1'!G9*Main!$B$5)</f>
        <v>-0.30395276812754352</v>
      </c>
      <c r="H9" s="2">
        <f>('[1]Qc, Winter, S1'!H9*Main!$B$5)</f>
        <v>-0.17509363657549215</v>
      </c>
      <c r="I9" s="2">
        <f>('[1]Qc, Winter, S1'!I9*Main!$B$5)</f>
        <v>-5.3881489688934067E-2</v>
      </c>
      <c r="J9" s="2">
        <f>('[1]Qc, Winter, S1'!J9*Main!$B$5)</f>
        <v>1.7783823867667755E-3</v>
      </c>
      <c r="K9" s="2">
        <f>('[1]Qc, Winter, S1'!K9*Main!$B$5)</f>
        <v>2.570340570197157E-2</v>
      </c>
      <c r="L9" s="2">
        <f>('[1]Qc, Winter, S1'!L9*Main!$B$5)</f>
        <v>1.3486335221377555E-3</v>
      </c>
      <c r="M9" s="2">
        <f>('[1]Qc, Winter, S1'!M9*Main!$B$5)</f>
        <v>-1.1413564224498702E-2</v>
      </c>
      <c r="N9" s="2">
        <f>('[1]Qc, Winter, S1'!N9*Main!$B$5)</f>
        <v>-2.3018561190380194E-2</v>
      </c>
      <c r="O9" s="2">
        <f>('[1]Qc, Winter, S1'!O9*Main!$B$5)</f>
        <v>-1.7645277389519688E-2</v>
      </c>
      <c r="P9" s="2">
        <f>('[1]Qc, Winter, S1'!P9*Main!$B$5)</f>
        <v>-6.2115437206296538E-2</v>
      </c>
      <c r="Q9" s="2">
        <f>('[1]Qc, Winter, S1'!Q9*Main!$B$5)</f>
        <v>-0.11306174262185485</v>
      </c>
      <c r="R9" s="2">
        <f>('[1]Qc, Winter, S1'!R9*Main!$B$5)</f>
        <v>-0.11393606097903675</v>
      </c>
      <c r="S9" s="2">
        <f>('[1]Qc, Winter, S1'!S9*Main!$B$5)</f>
        <v>-1.3111124462998986E-2</v>
      </c>
      <c r="T9" s="2">
        <f>('[1]Qc, Winter, S1'!T9*Main!$B$5)</f>
        <v>-1.8299685468742895E-2</v>
      </c>
      <c r="U9" s="2">
        <f>('[1]Qc, Winter, S1'!U9*Main!$B$5)</f>
        <v>-2.3767595814283865E-2</v>
      </c>
      <c r="V9" s="2">
        <f>('[1]Qc, Winter, S1'!V9*Main!$B$5)</f>
        <v>-5.5219448373510713E-2</v>
      </c>
      <c r="W9" s="2">
        <f>('[1]Qc, Winter, S1'!W9*Main!$B$5)</f>
        <v>-0.11229581233373397</v>
      </c>
      <c r="X9" s="2">
        <f>('[1]Qc, Winter, S1'!X9*Main!$B$5)</f>
        <v>-0.17054553216314192</v>
      </c>
      <c r="Y9" s="2">
        <f>('[1]Qc, Winter, S1'!Y9*Main!$B$5)</f>
        <v>-0.2068862672767206</v>
      </c>
    </row>
    <row r="10" spans="1:25" x14ac:dyDescent="0.3">
      <c r="A10">
        <v>9</v>
      </c>
      <c r="B10" s="2">
        <f>('[1]Qc, Winter, S1'!B10*Main!$B$5)</f>
        <v>-0.56955967275816732</v>
      </c>
      <c r="C10" s="2">
        <f>('[1]Qc, Winter, S1'!C10*Main!$B$5)</f>
        <v>-0.65679472501308378</v>
      </c>
      <c r="D10" s="2">
        <f>('[1]Qc, Winter, S1'!D10*Main!$B$5)</f>
        <v>-0.62208242138249736</v>
      </c>
      <c r="E10" s="2">
        <f>('[1]Qc, Winter, S1'!E10*Main!$B$5)</f>
        <v>-0.64407540853375611</v>
      </c>
      <c r="F10" s="2">
        <f>('[1]Qc, Winter, S1'!F10*Main!$B$5)</f>
        <v>-0.64444554003226318</v>
      </c>
      <c r="G10" s="2">
        <f>('[1]Qc, Winter, S1'!G10*Main!$B$5)</f>
        <v>-0.63231545045094129</v>
      </c>
      <c r="H10" s="2">
        <f>('[1]Qc, Winter, S1'!H10*Main!$B$5)</f>
        <v>-0.28160284484677672</v>
      </c>
      <c r="I10" s="2">
        <f>('[1]Qc, Winter, S1'!I10*Main!$B$5)</f>
        <v>-1.1395214927805018E-2</v>
      </c>
      <c r="J10" s="2">
        <f>('[1]Qc, Winter, S1'!J10*Main!$B$5)</f>
        <v>9.8457820848870073E-2</v>
      </c>
      <c r="K10" s="2">
        <f>('[1]Qc, Winter, S1'!K10*Main!$B$5)</f>
        <v>0.22901246005437526</v>
      </c>
      <c r="L10" s="2">
        <f>('[1]Qc, Winter, S1'!L10*Main!$B$5)</f>
        <v>0.28584227078449964</v>
      </c>
      <c r="M10" s="2">
        <f>('[1]Qc, Winter, S1'!M10*Main!$B$5)</f>
        <v>0.26643614723007103</v>
      </c>
      <c r="N10" s="2">
        <f>('[1]Qc, Winter, S1'!N10*Main!$B$5)</f>
        <v>0.33301162452464017</v>
      </c>
      <c r="O10" s="2">
        <f>('[1]Qc, Winter, S1'!O10*Main!$B$5)</f>
        <v>0.23967013977292645</v>
      </c>
      <c r="P10" s="2">
        <f>('[1]Qc, Winter, S1'!P10*Main!$B$5)</f>
        <v>0.22788144329748944</v>
      </c>
      <c r="Q10" s="2">
        <f>('[1]Qc, Winter, S1'!Q10*Main!$B$5)</f>
        <v>5.2384016428229076E-2</v>
      </c>
      <c r="R10" s="2">
        <f>('[1]Qc, Winter, S1'!R10*Main!$B$5)</f>
        <v>1.5451867887614244E-2</v>
      </c>
      <c r="S10" s="2">
        <f>('[1]Qc, Winter, S1'!S10*Main!$B$5)</f>
        <v>0.36205873942864819</v>
      </c>
      <c r="T10" s="2">
        <f>('[1]Qc, Winter, S1'!T10*Main!$B$5)</f>
        <v>0.37788558226462571</v>
      </c>
      <c r="U10" s="2">
        <f>('[1]Qc, Winter, S1'!U10*Main!$B$5)</f>
        <v>0.40063368529028481</v>
      </c>
      <c r="V10" s="2">
        <f>('[1]Qc, Winter, S1'!V10*Main!$B$5)</f>
        <v>0.21804057083222492</v>
      </c>
      <c r="W10" s="2">
        <f>('[1]Qc, Winter, S1'!W10*Main!$B$5)</f>
        <v>1.6396560762340671E-2</v>
      </c>
      <c r="X10" s="2">
        <f>('[1]Qc, Winter, S1'!X10*Main!$B$5)</f>
        <v>-0.11579730374758031</v>
      </c>
      <c r="Y10" s="2">
        <f>('[1]Qc, Winter, S1'!Y10*Main!$B$5)</f>
        <v>-0.18527508742309401</v>
      </c>
    </row>
    <row r="11" spans="1:25" x14ac:dyDescent="0.3">
      <c r="A11">
        <v>10</v>
      </c>
      <c r="B11" s="2">
        <f>('[1]Qc, Winter, S1'!B11*Main!$B$5)</f>
        <v>-0.21882333947247185</v>
      </c>
      <c r="C11" s="2">
        <f>('[1]Qc, Winter, S1'!C11*Main!$B$5)</f>
        <v>-0.21882333947247185</v>
      </c>
      <c r="D11" s="2">
        <f>('[1]Qc, Winter, S1'!D11*Main!$B$5)</f>
        <v>-0.21882333947247185</v>
      </c>
      <c r="E11" s="2">
        <f>('[1]Qc, Winter, S1'!E11*Main!$B$5)</f>
        <v>-0.21882333947247185</v>
      </c>
      <c r="F11" s="2">
        <f>('[1]Qc, Winter, S1'!F11*Main!$B$5)</f>
        <v>-0.21882333947247185</v>
      </c>
      <c r="G11" s="2">
        <f>('[1]Qc, Winter, S1'!G11*Main!$B$5)</f>
        <v>-0.21882333947247185</v>
      </c>
      <c r="H11" s="2">
        <f>('[1]Qc, Winter, S1'!H11*Main!$B$5)</f>
        <v>-0.21150200430521987</v>
      </c>
      <c r="I11" s="2">
        <f>('[1]Qc, Winter, S1'!I11*Main!$B$5)</f>
        <v>-0.19329267693882557</v>
      </c>
      <c r="J11" s="2">
        <f>('[1]Qc, Winter, S1'!J11*Main!$B$5)</f>
        <v>-0.18600267862215208</v>
      </c>
      <c r="K11" s="2">
        <f>('[1]Qc, Winter, S1'!K11*Main!$B$5)</f>
        <v>-0.1750206758712741</v>
      </c>
      <c r="L11" s="2">
        <f>('[1]Qc, Winter, S1'!L11*Main!$B$5)</f>
        <v>-0.17868134345490008</v>
      </c>
      <c r="M11" s="2">
        <f>('[1]Qc, Winter, S1'!M11*Main!$B$5)</f>
        <v>-0.1750206758712741</v>
      </c>
      <c r="N11" s="2">
        <f>('[1]Qc, Winter, S1'!N11*Main!$B$5)</f>
        <v>-0.17868134345490008</v>
      </c>
      <c r="O11" s="2">
        <f>('[1]Qc, Winter, S1'!O11*Main!$B$5)</f>
        <v>-0.1896633462057781</v>
      </c>
      <c r="P11" s="2">
        <f>('[1]Qc, Winter, S1'!P11*Main!$B$5)</f>
        <v>-0.1896633462057781</v>
      </c>
      <c r="Q11" s="2">
        <f>('[1]Qc, Winter, S1'!Q11*Main!$B$5)</f>
        <v>-0.1896633462057781</v>
      </c>
      <c r="R11" s="2">
        <f>('[1]Qc, Winter, S1'!R11*Main!$B$5)</f>
        <v>-0.2005513384049204</v>
      </c>
      <c r="S11" s="2">
        <f>('[1]Qc, Winter, S1'!S11*Main!$B$5)</f>
        <v>-0.20418066913796781</v>
      </c>
      <c r="T11" s="2">
        <f>('[1]Qc, Winter, S1'!T11*Main!$B$5)</f>
        <v>-0.20418066913796781</v>
      </c>
      <c r="U11" s="2">
        <f>('[1]Qc, Winter, S1'!U11*Main!$B$5)</f>
        <v>-0.20418066913796781</v>
      </c>
      <c r="V11" s="2">
        <f>('[1]Qc, Winter, S1'!V11*Main!$B$5)</f>
        <v>-0.20418066913796781</v>
      </c>
      <c r="W11" s="2">
        <f>('[1]Qc, Winter, S1'!W11*Main!$B$5)</f>
        <v>-0.20824798238462866</v>
      </c>
      <c r="X11" s="2">
        <f>('[1]Qc, Winter, S1'!X11*Main!$B$5)</f>
        <v>-0.22044992212461118</v>
      </c>
      <c r="Y11" s="2">
        <f>('[1]Qc, Winter, S1'!Y11*Main!$B$5)</f>
        <v>-0.22044992212461118</v>
      </c>
    </row>
    <row r="12" spans="1:25" x14ac:dyDescent="0.3">
      <c r="A12">
        <v>11</v>
      </c>
      <c r="B12" s="2">
        <f>('[1]Qc, Winter, S1'!B12*Main!$B$5)</f>
        <v>0.11767817147849846</v>
      </c>
      <c r="C12" s="2">
        <f>('[1]Qc, Winter, S1'!C12*Main!$B$5)</f>
        <v>-7.1757681432822046E-2</v>
      </c>
      <c r="D12" s="2">
        <f>('[1]Qc, Winter, S1'!D12*Main!$B$5)</f>
        <v>-0.11491187689743358</v>
      </c>
      <c r="E12" s="2">
        <f>('[1]Qc, Winter, S1'!E12*Main!$B$5)</f>
        <v>-5.0401887267001441E-2</v>
      </c>
      <c r="F12" s="2">
        <f>('[1]Qc, Winter, S1'!F12*Main!$B$5)</f>
        <v>-8.2380252624111042E-2</v>
      </c>
      <c r="G12" s="2">
        <f>('[1]Qc, Winter, S1'!G12*Main!$B$5)</f>
        <v>-1.3388865772353842E-2</v>
      </c>
      <c r="H12" s="2">
        <f>('[1]Qc, Winter, S1'!H12*Main!$B$5)</f>
        <v>0.22456779409084401</v>
      </c>
      <c r="I12" s="2">
        <f>('[1]Qc, Winter, S1'!I12*Main!$B$5)</f>
        <v>0.40382368294384585</v>
      </c>
      <c r="J12" s="2">
        <f>('[1]Qc, Winter, S1'!J12*Main!$B$5)</f>
        <v>0.45715784246677599</v>
      </c>
      <c r="K12" s="2">
        <f>('[1]Qc, Winter, S1'!K12*Main!$B$5)</f>
        <v>0.37981224598020302</v>
      </c>
      <c r="L12" s="2">
        <f>('[1]Qc, Winter, S1'!L12*Main!$B$5)</f>
        <v>0.38589809405854564</v>
      </c>
      <c r="M12" s="2">
        <f>('[1]Qc, Winter, S1'!M12*Main!$B$5)</f>
        <v>0.38988155825527904</v>
      </c>
      <c r="N12" s="2">
        <f>('[1]Qc, Winter, S1'!N12*Main!$B$5)</f>
        <v>0.33571751035802938</v>
      </c>
      <c r="O12" s="2">
        <f>('[1]Qc, Winter, S1'!O12*Main!$B$5)</f>
        <v>0.3286911221221247</v>
      </c>
      <c r="P12" s="2">
        <f>('[1]Qc, Winter, S1'!P12*Main!$B$5)</f>
        <v>0.23131755286864217</v>
      </c>
      <c r="Q12" s="2">
        <f>('[1]Qc, Winter, S1'!Q12*Main!$B$5)</f>
        <v>0.22052900400248929</v>
      </c>
      <c r="R12" s="2">
        <f>('[1]Qc, Winter, S1'!R12*Main!$B$5)</f>
        <v>0.19281073230021956</v>
      </c>
      <c r="S12" s="2">
        <f>('[1]Qc, Winter, S1'!S12*Main!$B$5)</f>
        <v>0.27248001623488705</v>
      </c>
      <c r="T12" s="2">
        <f>('[1]Qc, Winter, S1'!T12*Main!$B$5)</f>
        <v>0.25167748098527948</v>
      </c>
      <c r="U12" s="2">
        <f>('[1]Qc, Winter, S1'!U12*Main!$B$5)</f>
        <v>0.21333663809172071</v>
      </c>
      <c r="V12" s="2">
        <f>('[1]Qc, Winter, S1'!V12*Main!$B$5)</f>
        <v>0.18849531275375844</v>
      </c>
      <c r="W12" s="2">
        <f>('[1]Qc, Winter, S1'!W12*Main!$B$5)</f>
        <v>0.10589375656316223</v>
      </c>
      <c r="X12" s="2">
        <f>('[1]Qc, Winter, S1'!X12*Main!$B$5)</f>
        <v>3.3970097455476279E-2</v>
      </c>
      <c r="Y12" s="2">
        <f>('[1]Qc, Winter, S1'!Y12*Main!$B$5)</f>
        <v>-5.0125257808894971E-2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7.3203101361590667E-2</v>
      </c>
      <c r="C2" s="2">
        <f>('[1]Qc, Winter, S1'!C2*Main!$B$5)</f>
        <v>8.3667132827260571E-2</v>
      </c>
      <c r="D2" s="2">
        <f>('[1]Qc, Winter, S1'!D2*Main!$B$5)</f>
        <v>0.18632086409052342</v>
      </c>
      <c r="E2" s="2">
        <f>('[1]Qc, Winter, S1'!E2*Main!$B$5)</f>
        <v>8.1183108549636479E-2</v>
      </c>
      <c r="F2" s="2">
        <f>('[1]Qc, Winter, S1'!F2*Main!$B$5)</f>
        <v>7.1766622334809377E-2</v>
      </c>
      <c r="G2" s="2">
        <f>('[1]Qc, Winter, S1'!G2*Main!$B$5)</f>
        <v>8.4094135925980612E-2</v>
      </c>
      <c r="H2" s="2">
        <f>('[1]Qc, Winter, S1'!H2*Main!$B$5)</f>
        <v>9.0124432800774631E-2</v>
      </c>
      <c r="I2" s="2">
        <f>('[1]Qc, Winter, S1'!I2*Main!$B$5)</f>
        <v>8.7734844586318736E-2</v>
      </c>
      <c r="J2" s="2">
        <f>('[1]Qc, Winter, S1'!J2*Main!$B$5)</f>
        <v>5.9877068440853817E-2</v>
      </c>
      <c r="K2" s="2">
        <f>('[1]Qc, Winter, S1'!K2*Main!$B$5)</f>
        <v>0.24538815358336863</v>
      </c>
      <c r="L2" s="2">
        <f>('[1]Qc, Winter, S1'!L2*Main!$B$5)</f>
        <v>2.2393458356267139E-2</v>
      </c>
      <c r="M2" s="2">
        <f>('[1]Qc, Winter, S1'!M2*Main!$B$5)</f>
        <v>0.13371240772910531</v>
      </c>
      <c r="N2" s="2">
        <f>('[1]Qc, Winter, S1'!N2*Main!$B$5)</f>
        <v>4.9508837211628139E-2</v>
      </c>
      <c r="O2" s="2">
        <f>('[1]Qc, Winter, S1'!O2*Main!$B$5)</f>
        <v>6.2270459687942398E-2</v>
      </c>
      <c r="P2" s="2">
        <f>('[1]Qc, Winter, S1'!P2*Main!$B$5)</f>
        <v>9.1958730120099308E-2</v>
      </c>
      <c r="Q2" s="2">
        <f>('[1]Qc, Winter, S1'!Q2*Main!$B$5)</f>
        <v>0.11567187276997411</v>
      </c>
      <c r="R2" s="2">
        <f>('[1]Qc, Winter, S1'!R2*Main!$B$5)</f>
        <v>3.9314597623732857E-2</v>
      </c>
      <c r="S2" s="2">
        <f>('[1]Qc, Winter, S1'!S2*Main!$B$5)</f>
        <v>0.16665153961519125</v>
      </c>
      <c r="T2" s="2">
        <f>('[1]Qc, Winter, S1'!T2*Main!$B$5)</f>
        <v>0.14112231520617394</v>
      </c>
      <c r="U2" s="2">
        <f>('[1]Qc, Winter, S1'!U2*Main!$B$5)</f>
        <v>5.5907924261246564E-2</v>
      </c>
      <c r="V2" s="2">
        <f>('[1]Qc, Winter, S1'!V2*Main!$B$5)</f>
        <v>0.23936494844222106</v>
      </c>
      <c r="W2" s="2">
        <f>('[1]Qc, Winter, S1'!W2*Main!$B$5)</f>
        <v>0.12337681653247129</v>
      </c>
      <c r="X2" s="2">
        <f>('[1]Qc, Winter, S1'!X2*Main!$B$5)</f>
        <v>0.12139078260259517</v>
      </c>
      <c r="Y2" s="2">
        <f>('[1]Qc, Winter, S1'!Y2*Main!$B$5)</f>
        <v>5.1743328796678194E-2</v>
      </c>
    </row>
    <row r="3" spans="1:25" x14ac:dyDescent="0.3">
      <c r="A3">
        <v>2</v>
      </c>
      <c r="B3" s="2">
        <f>('[1]Qc, Winter, S1'!B3*Main!$B$5)</f>
        <v>-0.73001580356048623</v>
      </c>
      <c r="C3" s="2">
        <f>('[1]Qc, Winter, S1'!C3*Main!$B$5)</f>
        <v>-0.79342693016586852</v>
      </c>
      <c r="D3" s="2">
        <f>('[1]Qc, Winter, S1'!D3*Main!$B$5)</f>
        <v>-0.85463037078816306</v>
      </c>
      <c r="E3" s="2">
        <f>('[1]Qc, Winter, S1'!E3*Main!$B$5)</f>
        <v>-0.84840888077459142</v>
      </c>
      <c r="F3" s="2">
        <f>('[1]Qc, Winter, S1'!F3*Main!$B$5)</f>
        <v>-0.87814157203594179</v>
      </c>
      <c r="G3" s="2">
        <f>('[1]Qc, Winter, S1'!G3*Main!$B$5)</f>
        <v>-0.78171130032713398</v>
      </c>
      <c r="H3" s="2">
        <f>('[1]Qc, Winter, S1'!H3*Main!$B$5)</f>
        <v>-0.58212913079435058</v>
      </c>
      <c r="I3" s="2">
        <f>('[1]Qc, Winter, S1'!I3*Main!$B$5)</f>
        <v>-0.23961593317388594</v>
      </c>
      <c r="J3" s="2">
        <f>('[1]Qc, Winter, S1'!J3*Main!$B$5)</f>
        <v>-7.0565514251487868E-2</v>
      </c>
      <c r="K3" s="2">
        <f>('[1]Qc, Winter, S1'!K3*Main!$B$5)</f>
        <v>-1.1038800460596358E-2</v>
      </c>
      <c r="L3" s="2">
        <f>('[1]Qc, Winter, S1'!L3*Main!$B$5)</f>
        <v>-9.9100057464305336E-2</v>
      </c>
      <c r="M3" s="2">
        <f>('[1]Qc, Winter, S1'!M3*Main!$B$5)</f>
        <v>-7.2856437817215999E-2</v>
      </c>
      <c r="N3" s="2">
        <f>('[1]Qc, Winter, S1'!N3*Main!$B$5)</f>
        <v>-0.10084322593351895</v>
      </c>
      <c r="O3" s="2">
        <f>('[1]Qc, Winter, S1'!O3*Main!$B$5)</f>
        <v>-0.10172748596614398</v>
      </c>
      <c r="P3" s="2">
        <f>('[1]Qc, Winter, S1'!P3*Main!$B$5)</f>
        <v>-0.25716995768647705</v>
      </c>
      <c r="Q3" s="2">
        <f>('[1]Qc, Winter, S1'!Q3*Main!$B$5)</f>
        <v>-0.37036522818591611</v>
      </c>
      <c r="R3" s="2">
        <f>('[1]Qc, Winter, S1'!R3*Main!$B$5)</f>
        <v>-0.32937222824701085</v>
      </c>
      <c r="S3" s="2">
        <f>('[1]Qc, Winter, S1'!S3*Main!$B$5)</f>
        <v>-0.11243212196948603</v>
      </c>
      <c r="T3" s="2">
        <f>('[1]Qc, Winter, S1'!T3*Main!$B$5)</f>
        <v>-0.16354842143747789</v>
      </c>
      <c r="U3" s="2">
        <f>('[1]Qc, Winter, S1'!U3*Main!$B$5)</f>
        <v>-0.20558818201756135</v>
      </c>
      <c r="V3" s="2">
        <f>('[1]Qc, Winter, S1'!V3*Main!$B$5)</f>
        <v>-0.32294260117796797</v>
      </c>
      <c r="W3" s="2">
        <f>('[1]Qc, Winter, S1'!W3*Main!$B$5)</f>
        <v>-0.41920046899894842</v>
      </c>
      <c r="X3" s="2">
        <f>('[1]Qc, Winter, S1'!X3*Main!$B$5)</f>
        <v>-0.56241444484454794</v>
      </c>
      <c r="Y3" s="2">
        <f>('[1]Qc, Winter, S1'!Y3*Main!$B$5)</f>
        <v>-0.63304530066148024</v>
      </c>
    </row>
    <row r="4" spans="1:25" x14ac:dyDescent="0.3">
      <c r="A4">
        <v>3</v>
      </c>
      <c r="B4" s="2">
        <f>('[1]Qc, Winter, S1'!B4*Main!$B$5)</f>
        <v>-0.15652207144282951</v>
      </c>
      <c r="C4" s="2">
        <f>('[1]Qc, Winter, S1'!C4*Main!$B$5)</f>
        <v>-0.1938862044179738</v>
      </c>
      <c r="D4" s="2">
        <f>('[1]Qc, Winter, S1'!D4*Main!$B$5)</f>
        <v>-0.1938862044179738</v>
      </c>
      <c r="E4" s="2">
        <f>('[1]Qc, Winter, S1'!E4*Main!$B$5)</f>
        <v>-0.1938862044179738</v>
      </c>
      <c r="F4" s="2">
        <f>('[1]Qc, Winter, S1'!F4*Main!$B$5)</f>
        <v>-0.1938862044179738</v>
      </c>
      <c r="G4" s="2">
        <f>('[1]Qc, Winter, S1'!G4*Main!$B$5)</f>
        <v>-0.15709692513616338</v>
      </c>
      <c r="H4" s="2">
        <f>('[1]Qc, Winter, S1'!H4*Main!$B$5)</f>
        <v>-7.1255273802262237E-2</v>
      </c>
      <c r="I4" s="2">
        <f>('[1]Qc, Winter, S1'!I4*Main!$B$5)</f>
        <v>-9.173377953722953E-3</v>
      </c>
      <c r="J4" s="2">
        <f>('[1]Qc, Winter, S1'!J4*Main!$B$5)</f>
        <v>5.3674907385071378E-2</v>
      </c>
      <c r="K4" s="2">
        <f>('[1]Qc, Winter, S1'!K4*Main!$B$5)</f>
        <v>5.3674907385071378E-2</v>
      </c>
      <c r="L4" s="2">
        <f>('[1]Qc, Winter, S1'!L4*Main!$B$5)</f>
        <v>4.6225350093241557E-3</v>
      </c>
      <c r="M4" s="2">
        <f>('[1]Qc, Winter, S1'!M4*Main!$B$5)</f>
        <v>5.5974322158407148E-2</v>
      </c>
      <c r="N4" s="2">
        <f>('[1]Qc, Winter, S1'!N4*Main!$B$5)</f>
        <v>5.5974322158407148E-2</v>
      </c>
      <c r="O4" s="2">
        <f>('[1]Qc, Winter, S1'!O4*Main!$B$5)</f>
        <v>4.3327993268914379E-2</v>
      </c>
      <c r="P4" s="2">
        <f>('[1]Qc, Winter, S1'!P4*Main!$B$5)</f>
        <v>5.3890066004360793E-3</v>
      </c>
      <c r="Q4" s="2">
        <f>('[1]Qc, Winter, S1'!Q4*Main!$B$5)</f>
        <v>-3.2549856754928677E-2</v>
      </c>
      <c r="R4" s="2">
        <f>('[1]Qc, Winter, S1'!R4*Main!$B$5)</f>
        <v>-4.5196144540050269E-2</v>
      </c>
      <c r="S4" s="2">
        <f>('[1]Qc, Winter, S1'!S4*Main!$B$5)</f>
        <v>-4.5196144540050269E-2</v>
      </c>
      <c r="T4" s="2">
        <f>('[1]Qc, Winter, S1'!T4*Main!$B$5)</f>
        <v>-4.5196144540050269E-2</v>
      </c>
      <c r="U4" s="2">
        <f>('[1]Qc, Winter, S1'!U4*Main!$B$5)</f>
        <v>-4.5196144540050269E-2</v>
      </c>
      <c r="V4" s="2">
        <f>('[1]Qc, Winter, S1'!V4*Main!$B$5)</f>
        <v>-4.5196144540050269E-2</v>
      </c>
      <c r="W4" s="2">
        <f>('[1]Qc, Winter, S1'!W4*Main!$B$5)</f>
        <v>-9.4248516484255529E-2</v>
      </c>
      <c r="X4" s="2">
        <f>('[1]Qc, Winter, S1'!X4*Main!$B$5)</f>
        <v>-0.14406736045111468</v>
      </c>
      <c r="Y4" s="2">
        <f>('[1]Qc, Winter, S1'!Y4*Main!$B$5)</f>
        <v>-0.14406736045111468</v>
      </c>
    </row>
    <row r="5" spans="1:25" x14ac:dyDescent="0.3">
      <c r="A5">
        <v>4</v>
      </c>
      <c r="B5" s="2">
        <f>('[1]Qc, Winter, S1'!B5*Main!$B$5)</f>
        <v>0.13595650364274062</v>
      </c>
      <c r="C5" s="2">
        <f>('[1]Qc, Winter, S1'!C5*Main!$B$5)</f>
        <v>0.10487311217163593</v>
      </c>
      <c r="D5" s="2">
        <f>('[1]Qc, Winter, S1'!D5*Main!$B$5)</f>
        <v>8.9776750980598397E-2</v>
      </c>
      <c r="E5" s="2">
        <f>('[1]Qc, Winter, S1'!E5*Main!$B$5)</f>
        <v>8.7852517133920394E-2</v>
      </c>
      <c r="F5" s="2">
        <f>('[1]Qc, Winter, S1'!F5*Main!$B$5)</f>
        <v>9.9849724546139051E-2</v>
      </c>
      <c r="G5" s="2">
        <f>('[1]Qc, Winter, S1'!G5*Main!$B$5)</f>
        <v>0.12397719167786149</v>
      </c>
      <c r="H5" s="2">
        <f>('[1]Qc, Winter, S1'!H5*Main!$B$5)</f>
        <v>0.19235162902236055</v>
      </c>
      <c r="I5" s="2">
        <f>('[1]Qc, Winter, S1'!I5*Main!$B$5)</f>
        <v>0.23482453393322619</v>
      </c>
      <c r="J5" s="2">
        <f>('[1]Qc, Winter, S1'!J5*Main!$B$5)</f>
        <v>0.27130648785957229</v>
      </c>
      <c r="K5" s="2">
        <f>('[1]Qc, Winter, S1'!K5*Main!$B$5)</f>
        <v>0.29875836694281044</v>
      </c>
      <c r="L5" s="2">
        <f>('[1]Qc, Winter, S1'!L5*Main!$B$5)</f>
        <v>0.30127965846993382</v>
      </c>
      <c r="M5" s="2">
        <f>('[1]Qc, Winter, S1'!M5*Main!$B$5)</f>
        <v>0.29587747030984124</v>
      </c>
      <c r="N5" s="2">
        <f>('[1]Qc, Winter, S1'!N5*Main!$B$5)</f>
        <v>0.29713759711653948</v>
      </c>
      <c r="O5" s="2">
        <f>('[1]Qc, Winter, S1'!O5*Main!$B$5)</f>
        <v>0.29410547879939108</v>
      </c>
      <c r="P5" s="2">
        <f>('[1]Qc, Winter, S1'!P5*Main!$B$5)</f>
        <v>0.26531709016052513</v>
      </c>
      <c r="Q5" s="2">
        <f>('[1]Qc, Winter, S1'!Q5*Main!$B$5)</f>
        <v>0.25207505992418422</v>
      </c>
      <c r="R5" s="2">
        <f>('[1]Qc, Winter, S1'!R5*Main!$B$5)</f>
        <v>0.26014222878608684</v>
      </c>
      <c r="S5" s="2">
        <f>('[1]Qc, Winter, S1'!S5*Main!$B$5)</f>
        <v>0.354562142016704</v>
      </c>
      <c r="T5" s="2">
        <f>('[1]Qc, Winter, S1'!T5*Main!$B$5)</f>
        <v>0.35404742532963007</v>
      </c>
      <c r="U5" s="2">
        <f>('[1]Qc, Winter, S1'!U5*Main!$B$5)</f>
        <v>0.34324356314189058</v>
      </c>
      <c r="V5" s="2">
        <f>('[1]Qc, Winter, S1'!V5*Main!$B$5)</f>
        <v>0.3177081250543225</v>
      </c>
      <c r="W5" s="2">
        <f>('[1]Qc, Winter, S1'!W5*Main!$B$5)</f>
        <v>0.28254841930639057</v>
      </c>
      <c r="X5" s="2">
        <f>('[1]Qc, Winter, S1'!X5*Main!$B$5)</f>
        <v>0.23045305704259575</v>
      </c>
      <c r="Y5" s="2">
        <f>('[1]Qc, Winter, S1'!Y5*Main!$B$5)</f>
        <v>0.17680189056194323</v>
      </c>
    </row>
    <row r="6" spans="1:25" x14ac:dyDescent="0.3">
      <c r="A6">
        <v>5</v>
      </c>
      <c r="B6" s="2">
        <f>('[1]Qc, Winter, S1'!B6*Main!$B$5)</f>
        <v>2.9975122222889537E-2</v>
      </c>
      <c r="C6" s="2">
        <f>('[1]Qc, Winter, S1'!C6*Main!$B$5)</f>
        <v>2.0310885171583191E-3</v>
      </c>
      <c r="D6" s="2">
        <f>('[1]Qc, Winter, S1'!D6*Main!$B$5)</f>
        <v>-3.795170429287055E-2</v>
      </c>
      <c r="E6" s="2">
        <f>('[1]Qc, Winter, S1'!E6*Main!$B$5)</f>
        <v>-5.8104942831507571E-2</v>
      </c>
      <c r="F6" s="2">
        <f>('[1]Qc, Winter, S1'!F6*Main!$B$5)</f>
        <v>-4.3553531526171266E-2</v>
      </c>
      <c r="G6" s="2">
        <f>('[1]Qc, Winter, S1'!G6*Main!$B$5)</f>
        <v>5.0567166314168896E-2</v>
      </c>
      <c r="H6" s="2">
        <f>('[1]Qc, Winter, S1'!H6*Main!$B$5)</f>
        <v>0.15314426320081453</v>
      </c>
      <c r="I6" s="2">
        <f>('[1]Qc, Winter, S1'!I6*Main!$B$5)</f>
        <v>0.17421872119661366</v>
      </c>
      <c r="J6" s="2">
        <f>('[1]Qc, Winter, S1'!J6*Main!$B$5)</f>
        <v>0.13892969943717265</v>
      </c>
      <c r="K6" s="2">
        <f>('[1]Qc, Winter, S1'!K6*Main!$B$5)</f>
        <v>7.702547119562117E-2</v>
      </c>
      <c r="L6" s="2">
        <f>('[1]Qc, Winter, S1'!L6*Main!$B$5)</f>
        <v>2.2079494311518729E-2</v>
      </c>
      <c r="M6" s="2">
        <f>('[1]Qc, Winter, S1'!M6*Main!$B$5)</f>
        <v>2.6164100738928109E-2</v>
      </c>
      <c r="N6" s="2">
        <f>('[1]Qc, Winter, S1'!N6*Main!$B$5)</f>
        <v>4.122608841823882E-2</v>
      </c>
      <c r="O6" s="2">
        <f>('[1]Qc, Winter, S1'!O6*Main!$B$5)</f>
        <v>2.0547764982123348E-2</v>
      </c>
      <c r="P6" s="2">
        <f>('[1]Qc, Winter, S1'!P6*Main!$B$5)</f>
        <v>3.5167534192852339E-2</v>
      </c>
      <c r="Q6" s="2">
        <f>('[1]Qc, Winter, S1'!Q6*Main!$B$5)</f>
        <v>2.5161087691065117E-2</v>
      </c>
      <c r="R6" s="2">
        <f>('[1]Qc, Winter, S1'!R6*Main!$B$5)</f>
        <v>2.465051256192324E-2</v>
      </c>
      <c r="S6" s="2">
        <f>('[1]Qc, Winter, S1'!S6*Main!$B$5)</f>
        <v>2.9062715350374281E-2</v>
      </c>
      <c r="T6" s="2">
        <f>('[1]Qc, Winter, S1'!T6*Main!$B$5)</f>
        <v>2.9828576176838248E-2</v>
      </c>
      <c r="U6" s="2">
        <f>('[1]Qc, Winter, S1'!U6*Main!$B$5)</f>
        <v>3.6976640640622088E-2</v>
      </c>
      <c r="V6" s="2">
        <f>('[1]Qc, Winter, S1'!V6*Main!$B$5)</f>
        <v>3.9529518568524449E-2</v>
      </c>
      <c r="W6" s="2">
        <f>('[1]Qc, Winter, S1'!W6*Main!$B$5)</f>
        <v>4.6643381465153753E-2</v>
      </c>
      <c r="X6" s="2">
        <f>('[1]Qc, Winter, S1'!X6*Main!$B$5)</f>
        <v>4.1056410686058031E-2</v>
      </c>
      <c r="Y6" s="2">
        <f>('[1]Qc, Winter, S1'!Y6*Main!$B$5)</f>
        <v>-4.7152587278478002E-3</v>
      </c>
    </row>
    <row r="7" spans="1:25" x14ac:dyDescent="0.3">
      <c r="A7">
        <v>6</v>
      </c>
      <c r="B7" s="2">
        <f>('[1]Qc, Winter, S1'!B7*Main!$B$5)</f>
        <v>18.191702097093422</v>
      </c>
      <c r="C7" s="2">
        <f>('[1]Qc, Winter, S1'!C7*Main!$B$5)</f>
        <v>18.257048546951012</v>
      </c>
      <c r="D7" s="2">
        <f>('[1]Qc, Winter, S1'!D7*Main!$B$5)</f>
        <v>18.336727281826001</v>
      </c>
      <c r="E7" s="2">
        <f>('[1]Qc, Winter, S1'!E7*Main!$B$5)</f>
        <v>18.331248928331135</v>
      </c>
      <c r="F7" s="2">
        <f>('[1]Qc, Winter, S1'!F7*Main!$B$5)</f>
        <v>18.250094538049325</v>
      </c>
      <c r="G7" s="2">
        <f>('[1]Qc, Winter, S1'!G7*Main!$B$5)</f>
        <v>18.105859383662846</v>
      </c>
      <c r="H7" s="2">
        <f>('[1]Qc, Winter, S1'!H7*Main!$B$5)</f>
        <v>17.685840981357206</v>
      </c>
      <c r="I7" s="2">
        <f>('[1]Qc, Winter, S1'!I7*Main!$B$5)</f>
        <v>17.360757460884642</v>
      </c>
      <c r="J7" s="2">
        <f>('[1]Qc, Winter, S1'!J7*Main!$B$5)</f>
        <v>17.225379741754079</v>
      </c>
      <c r="K7" s="2">
        <f>('[1]Qc, Winter, S1'!K7*Main!$B$5)</f>
        <v>13.073490503802514</v>
      </c>
      <c r="L7" s="2">
        <f>('[1]Qc, Winter, S1'!L7*Main!$B$5)</f>
        <v>8.9768102922538855</v>
      </c>
      <c r="M7" s="2">
        <f>('[1]Qc, Winter, S1'!M7*Main!$B$5)</f>
        <v>8.9236134755500736</v>
      </c>
      <c r="N7" s="2">
        <f>('[1]Qc, Winter, S1'!N7*Main!$B$5)</f>
        <v>8.9807159442742908</v>
      </c>
      <c r="O7" s="2">
        <f>('[1]Qc, Winter, S1'!O7*Main!$B$5)</f>
        <v>9.0228753000514015</v>
      </c>
      <c r="P7" s="2">
        <f>('[1]Qc, Winter, S1'!P7*Main!$B$5)</f>
        <v>9.0737332089440965</v>
      </c>
      <c r="Q7" s="2">
        <f>('[1]Qc, Winter, S1'!Q7*Main!$B$5)</f>
        <v>13.6772689931166</v>
      </c>
      <c r="R7" s="2">
        <f>('[1]Qc, Winter, S1'!R7*Main!$B$5)</f>
        <v>17.450677146499885</v>
      </c>
      <c r="S7" s="2">
        <f>('[1]Qc, Winter, S1'!S7*Main!$B$5)</f>
        <v>17.15482890922933</v>
      </c>
      <c r="T7" s="2">
        <f>('[1]Qc, Winter, S1'!T7*Main!$B$5)</f>
        <v>17.178198007794496</v>
      </c>
      <c r="U7" s="2">
        <f>('[1]Qc, Winter, S1'!U7*Main!$B$5)</f>
        <v>17.221596010471565</v>
      </c>
      <c r="V7" s="2">
        <f>('[1]Qc, Winter, S1'!V7*Main!$B$5)</f>
        <v>17.396197364571961</v>
      </c>
      <c r="W7" s="2">
        <f>('[1]Qc, Winter, S1'!W7*Main!$B$5)</f>
        <v>17.537102134499467</v>
      </c>
      <c r="X7" s="2">
        <f>('[1]Qc, Winter, S1'!X7*Main!$B$5)</f>
        <v>17.741148629819001</v>
      </c>
      <c r="Y7" s="2">
        <f>('[1]Qc, Winter, S1'!Y7*Main!$B$5)</f>
        <v>17.985860081223986</v>
      </c>
    </row>
    <row r="8" spans="1:25" x14ac:dyDescent="0.3">
      <c r="A8">
        <v>7</v>
      </c>
      <c r="B8" s="2">
        <f>('[1]Qc, Winter, S1'!B8*Main!$B$5)</f>
        <v>0.84851099360951443</v>
      </c>
      <c r="C8" s="2">
        <f>('[1]Qc, Winter, S1'!C8*Main!$B$5)</f>
        <v>0.831725905019431</v>
      </c>
      <c r="D8" s="2">
        <f>('[1]Qc, Winter, S1'!D8*Main!$B$5)</f>
        <v>0.85435826875288723</v>
      </c>
      <c r="E8" s="2">
        <f>('[1]Qc, Winter, S1'!E8*Main!$B$5)</f>
        <v>0.83430544869097589</v>
      </c>
      <c r="F8" s="2">
        <f>('[1]Qc, Winter, S1'!F8*Main!$B$5)</f>
        <v>0.73937272631044149</v>
      </c>
      <c r="G8" s="2">
        <f>('[1]Qc, Winter, S1'!G8*Main!$B$5)</f>
        <v>0.64424965621224761</v>
      </c>
      <c r="H8" s="2">
        <f>('[1]Qc, Winter, S1'!H8*Main!$B$5)</f>
        <v>0.27636412637248975</v>
      </c>
      <c r="I8" s="2">
        <f>('[1]Qc, Winter, S1'!I8*Main!$B$5)</f>
        <v>0.17196752830996995</v>
      </c>
      <c r="J8" s="2">
        <f>('[1]Qc, Winter, S1'!J8*Main!$B$5)</f>
        <v>0.33214967756795333</v>
      </c>
      <c r="K8" s="2">
        <f>('[1]Qc, Winter, S1'!K8*Main!$B$5)</f>
        <v>0.20357755525858945</v>
      </c>
      <c r="L8" s="2">
        <f>('[1]Qc, Winter, S1'!L8*Main!$B$5)</f>
        <v>0.14022027973913348</v>
      </c>
      <c r="M8" s="2">
        <f>('[1]Qc, Winter, S1'!M8*Main!$B$5)</f>
        <v>-0.18795132173215004</v>
      </c>
      <c r="N8" s="2">
        <f>('[1]Qc, Winter, S1'!N8*Main!$B$5)</f>
        <v>0.14224971304669551</v>
      </c>
      <c r="O8" s="2">
        <f>('[1]Qc, Winter, S1'!O8*Main!$B$5)</f>
        <v>0.23336428746219592</v>
      </c>
      <c r="P8" s="2">
        <f>('[1]Qc, Winter, S1'!P8*Main!$B$5)</f>
        <v>0.36613757786075918</v>
      </c>
      <c r="Q8" s="2">
        <f>('[1]Qc, Winter, S1'!Q8*Main!$B$5)</f>
        <v>0.47348725340329562</v>
      </c>
      <c r="R8" s="2">
        <f>('[1]Qc, Winter, S1'!R8*Main!$B$5)</f>
        <v>0.50755527098697606</v>
      </c>
      <c r="S8" s="2">
        <f>('[1]Qc, Winter, S1'!S8*Main!$B$5)</f>
        <v>0.29981749322505835</v>
      </c>
      <c r="T8" s="2">
        <f>('[1]Qc, Winter, S1'!T8*Main!$B$5)</f>
        <v>0.29400455365091605</v>
      </c>
      <c r="U8" s="2">
        <f>('[1]Qc, Winter, S1'!U8*Main!$B$5)</f>
        <v>0.4019733784360312</v>
      </c>
      <c r="V8" s="2">
        <f>('[1]Qc, Winter, S1'!V8*Main!$B$5)</f>
        <v>0.55987154232151848</v>
      </c>
      <c r="W8" s="2">
        <f>('[1]Qc, Winter, S1'!W8*Main!$B$5)</f>
        <v>0.67687054447968387</v>
      </c>
      <c r="X8" s="2">
        <f>('[1]Qc, Winter, S1'!X8*Main!$B$5)</f>
        <v>0.68399045399833447</v>
      </c>
      <c r="Y8" s="2">
        <f>('[1]Qc, Winter, S1'!Y8*Main!$B$5)</f>
        <v>0.71498120976611013</v>
      </c>
    </row>
    <row r="9" spans="1:25" x14ac:dyDescent="0.3">
      <c r="A9">
        <v>8</v>
      </c>
      <c r="B9" s="2">
        <f>('[1]Qc, Winter, S1'!B9*Main!$B$5)</f>
        <v>-0.29529404365659595</v>
      </c>
      <c r="C9" s="2">
        <f>('[1]Qc, Winter, S1'!C9*Main!$B$5)</f>
        <v>-0.31785626342102902</v>
      </c>
      <c r="D9" s="2">
        <f>('[1]Qc, Winter, S1'!D9*Main!$B$5)</f>
        <v>-0.32046845337975621</v>
      </c>
      <c r="E9" s="2">
        <f>('[1]Qc, Winter, S1'!E9*Main!$B$5)</f>
        <v>-0.3212392653036637</v>
      </c>
      <c r="F9" s="2">
        <f>('[1]Qc, Winter, S1'!F9*Main!$B$5)</f>
        <v>-0.31759932295948406</v>
      </c>
      <c r="G9" s="2">
        <f>('[1]Qc, Winter, S1'!G9*Main!$B$5)</f>
        <v>-0.30395276812754352</v>
      </c>
      <c r="H9" s="2">
        <f>('[1]Qc, Winter, S1'!H9*Main!$B$5)</f>
        <v>-0.17509363657549215</v>
      </c>
      <c r="I9" s="2">
        <f>('[1]Qc, Winter, S1'!I9*Main!$B$5)</f>
        <v>-5.3881489688934067E-2</v>
      </c>
      <c r="J9" s="2">
        <f>('[1]Qc, Winter, S1'!J9*Main!$B$5)</f>
        <v>1.7783823867667755E-3</v>
      </c>
      <c r="K9" s="2">
        <f>('[1]Qc, Winter, S1'!K9*Main!$B$5)</f>
        <v>2.570340570197157E-2</v>
      </c>
      <c r="L9" s="2">
        <f>('[1]Qc, Winter, S1'!L9*Main!$B$5)</f>
        <v>1.3486335221377555E-3</v>
      </c>
      <c r="M9" s="2">
        <f>('[1]Qc, Winter, S1'!M9*Main!$B$5)</f>
        <v>-1.1413564224498702E-2</v>
      </c>
      <c r="N9" s="2">
        <f>('[1]Qc, Winter, S1'!N9*Main!$B$5)</f>
        <v>-2.3018561190380194E-2</v>
      </c>
      <c r="O9" s="2">
        <f>('[1]Qc, Winter, S1'!O9*Main!$B$5)</f>
        <v>-1.7645277389519688E-2</v>
      </c>
      <c r="P9" s="2">
        <f>('[1]Qc, Winter, S1'!P9*Main!$B$5)</f>
        <v>-6.2115437206296538E-2</v>
      </c>
      <c r="Q9" s="2">
        <f>('[1]Qc, Winter, S1'!Q9*Main!$B$5)</f>
        <v>-0.11306174262185485</v>
      </c>
      <c r="R9" s="2">
        <f>('[1]Qc, Winter, S1'!R9*Main!$B$5)</f>
        <v>-0.11393606097903675</v>
      </c>
      <c r="S9" s="2">
        <f>('[1]Qc, Winter, S1'!S9*Main!$B$5)</f>
        <v>-1.3111124462998986E-2</v>
      </c>
      <c r="T9" s="2">
        <f>('[1]Qc, Winter, S1'!T9*Main!$B$5)</f>
        <v>-1.8299685468742895E-2</v>
      </c>
      <c r="U9" s="2">
        <f>('[1]Qc, Winter, S1'!U9*Main!$B$5)</f>
        <v>-2.3767595814283865E-2</v>
      </c>
      <c r="V9" s="2">
        <f>('[1]Qc, Winter, S1'!V9*Main!$B$5)</f>
        <v>-5.5219448373510713E-2</v>
      </c>
      <c r="W9" s="2">
        <f>('[1]Qc, Winter, S1'!W9*Main!$B$5)</f>
        <v>-0.11229581233373397</v>
      </c>
      <c r="X9" s="2">
        <f>('[1]Qc, Winter, S1'!X9*Main!$B$5)</f>
        <v>-0.17054553216314192</v>
      </c>
      <c r="Y9" s="2">
        <f>('[1]Qc, Winter, S1'!Y9*Main!$B$5)</f>
        <v>-0.2068862672767206</v>
      </c>
    </row>
    <row r="10" spans="1:25" x14ac:dyDescent="0.3">
      <c r="A10">
        <v>9</v>
      </c>
      <c r="B10" s="2">
        <f>('[1]Qc, Winter, S1'!B10*Main!$B$5)</f>
        <v>-0.56955967275816732</v>
      </c>
      <c r="C10" s="2">
        <f>('[1]Qc, Winter, S1'!C10*Main!$B$5)</f>
        <v>-0.65679472501308378</v>
      </c>
      <c r="D10" s="2">
        <f>('[1]Qc, Winter, S1'!D10*Main!$B$5)</f>
        <v>-0.62208242138249736</v>
      </c>
      <c r="E10" s="2">
        <f>('[1]Qc, Winter, S1'!E10*Main!$B$5)</f>
        <v>-0.64407540853375611</v>
      </c>
      <c r="F10" s="2">
        <f>('[1]Qc, Winter, S1'!F10*Main!$B$5)</f>
        <v>-0.64444554003226318</v>
      </c>
      <c r="G10" s="2">
        <f>('[1]Qc, Winter, S1'!G10*Main!$B$5)</f>
        <v>-0.63231545045094129</v>
      </c>
      <c r="H10" s="2">
        <f>('[1]Qc, Winter, S1'!H10*Main!$B$5)</f>
        <v>-0.28160284484677672</v>
      </c>
      <c r="I10" s="2">
        <f>('[1]Qc, Winter, S1'!I10*Main!$B$5)</f>
        <v>-1.1395214927805018E-2</v>
      </c>
      <c r="J10" s="2">
        <f>('[1]Qc, Winter, S1'!J10*Main!$B$5)</f>
        <v>9.8457820848870073E-2</v>
      </c>
      <c r="K10" s="2">
        <f>('[1]Qc, Winter, S1'!K10*Main!$B$5)</f>
        <v>0.22901246005437526</v>
      </c>
      <c r="L10" s="2">
        <f>('[1]Qc, Winter, S1'!L10*Main!$B$5)</f>
        <v>0.28584227078449964</v>
      </c>
      <c r="M10" s="2">
        <f>('[1]Qc, Winter, S1'!M10*Main!$B$5)</f>
        <v>0.26643614723007103</v>
      </c>
      <c r="N10" s="2">
        <f>('[1]Qc, Winter, S1'!N10*Main!$B$5)</f>
        <v>0.33301162452464017</v>
      </c>
      <c r="O10" s="2">
        <f>('[1]Qc, Winter, S1'!O10*Main!$B$5)</f>
        <v>0.23967013977292645</v>
      </c>
      <c r="P10" s="2">
        <f>('[1]Qc, Winter, S1'!P10*Main!$B$5)</f>
        <v>0.22788144329748944</v>
      </c>
      <c r="Q10" s="2">
        <f>('[1]Qc, Winter, S1'!Q10*Main!$B$5)</f>
        <v>5.2384016428229076E-2</v>
      </c>
      <c r="R10" s="2">
        <f>('[1]Qc, Winter, S1'!R10*Main!$B$5)</f>
        <v>1.5451867887614244E-2</v>
      </c>
      <c r="S10" s="2">
        <f>('[1]Qc, Winter, S1'!S10*Main!$B$5)</f>
        <v>0.36205873942864819</v>
      </c>
      <c r="T10" s="2">
        <f>('[1]Qc, Winter, S1'!T10*Main!$B$5)</f>
        <v>0.37788558226462571</v>
      </c>
      <c r="U10" s="2">
        <f>('[1]Qc, Winter, S1'!U10*Main!$B$5)</f>
        <v>0.40063368529028481</v>
      </c>
      <c r="V10" s="2">
        <f>('[1]Qc, Winter, S1'!V10*Main!$B$5)</f>
        <v>0.21804057083222492</v>
      </c>
      <c r="W10" s="2">
        <f>('[1]Qc, Winter, S1'!W10*Main!$B$5)</f>
        <v>1.6396560762340671E-2</v>
      </c>
      <c r="X10" s="2">
        <f>('[1]Qc, Winter, S1'!X10*Main!$B$5)</f>
        <v>-0.11579730374758031</v>
      </c>
      <c r="Y10" s="2">
        <f>('[1]Qc, Winter, S1'!Y10*Main!$B$5)</f>
        <v>-0.18527508742309401</v>
      </c>
    </row>
    <row r="11" spans="1:25" x14ac:dyDescent="0.3">
      <c r="A11">
        <v>10</v>
      </c>
      <c r="B11" s="2">
        <f>('[1]Qc, Winter, S1'!B11*Main!$B$5)</f>
        <v>-0.21882333947247185</v>
      </c>
      <c r="C11" s="2">
        <f>('[1]Qc, Winter, S1'!C11*Main!$B$5)</f>
        <v>-0.21882333947247185</v>
      </c>
      <c r="D11" s="2">
        <f>('[1]Qc, Winter, S1'!D11*Main!$B$5)</f>
        <v>-0.21882333947247185</v>
      </c>
      <c r="E11" s="2">
        <f>('[1]Qc, Winter, S1'!E11*Main!$B$5)</f>
        <v>-0.21882333947247185</v>
      </c>
      <c r="F11" s="2">
        <f>('[1]Qc, Winter, S1'!F11*Main!$B$5)</f>
        <v>-0.21882333947247185</v>
      </c>
      <c r="G11" s="2">
        <f>('[1]Qc, Winter, S1'!G11*Main!$B$5)</f>
        <v>-0.21882333947247185</v>
      </c>
      <c r="H11" s="2">
        <f>('[1]Qc, Winter, S1'!H11*Main!$B$5)</f>
        <v>-0.21150200430521987</v>
      </c>
      <c r="I11" s="2">
        <f>('[1]Qc, Winter, S1'!I11*Main!$B$5)</f>
        <v>-0.19329267693882557</v>
      </c>
      <c r="J11" s="2">
        <f>('[1]Qc, Winter, S1'!J11*Main!$B$5)</f>
        <v>-0.18600267862215208</v>
      </c>
      <c r="K11" s="2">
        <f>('[1]Qc, Winter, S1'!K11*Main!$B$5)</f>
        <v>-0.1750206758712741</v>
      </c>
      <c r="L11" s="2">
        <f>('[1]Qc, Winter, S1'!L11*Main!$B$5)</f>
        <v>-0.17868134345490008</v>
      </c>
      <c r="M11" s="2">
        <f>('[1]Qc, Winter, S1'!M11*Main!$B$5)</f>
        <v>-0.1750206758712741</v>
      </c>
      <c r="N11" s="2">
        <f>('[1]Qc, Winter, S1'!N11*Main!$B$5)</f>
        <v>-0.17868134345490008</v>
      </c>
      <c r="O11" s="2">
        <f>('[1]Qc, Winter, S1'!O11*Main!$B$5)</f>
        <v>-0.1896633462057781</v>
      </c>
      <c r="P11" s="2">
        <f>('[1]Qc, Winter, S1'!P11*Main!$B$5)</f>
        <v>-0.1896633462057781</v>
      </c>
      <c r="Q11" s="2">
        <f>('[1]Qc, Winter, S1'!Q11*Main!$B$5)</f>
        <v>-0.1896633462057781</v>
      </c>
      <c r="R11" s="2">
        <f>('[1]Qc, Winter, S1'!R11*Main!$B$5)</f>
        <v>-0.2005513384049204</v>
      </c>
      <c r="S11" s="2">
        <f>('[1]Qc, Winter, S1'!S11*Main!$B$5)</f>
        <v>-0.20418066913796781</v>
      </c>
      <c r="T11" s="2">
        <f>('[1]Qc, Winter, S1'!T11*Main!$B$5)</f>
        <v>-0.20418066913796781</v>
      </c>
      <c r="U11" s="2">
        <f>('[1]Qc, Winter, S1'!U11*Main!$B$5)</f>
        <v>-0.20418066913796781</v>
      </c>
      <c r="V11" s="2">
        <f>('[1]Qc, Winter, S1'!V11*Main!$B$5)</f>
        <v>-0.20418066913796781</v>
      </c>
      <c r="W11" s="2">
        <f>('[1]Qc, Winter, S1'!W11*Main!$B$5)</f>
        <v>-0.20824798238462866</v>
      </c>
      <c r="X11" s="2">
        <f>('[1]Qc, Winter, S1'!X11*Main!$B$5)</f>
        <v>-0.22044992212461118</v>
      </c>
      <c r="Y11" s="2">
        <f>('[1]Qc, Winter, S1'!Y11*Main!$B$5)</f>
        <v>-0.22044992212461118</v>
      </c>
    </row>
    <row r="12" spans="1:25" x14ac:dyDescent="0.3">
      <c r="A12">
        <v>11</v>
      </c>
      <c r="B12" s="2">
        <f>('[1]Qc, Winter, S1'!B12*Main!$B$5)</f>
        <v>0.11767817147849846</v>
      </c>
      <c r="C12" s="2">
        <f>('[1]Qc, Winter, S1'!C12*Main!$B$5)</f>
        <v>-7.1757681432822046E-2</v>
      </c>
      <c r="D12" s="2">
        <f>('[1]Qc, Winter, S1'!D12*Main!$B$5)</f>
        <v>-0.11491187689743358</v>
      </c>
      <c r="E12" s="2">
        <f>('[1]Qc, Winter, S1'!E12*Main!$B$5)</f>
        <v>-5.0401887267001441E-2</v>
      </c>
      <c r="F12" s="2">
        <f>('[1]Qc, Winter, S1'!F12*Main!$B$5)</f>
        <v>-8.2380252624111042E-2</v>
      </c>
      <c r="G12" s="2">
        <f>('[1]Qc, Winter, S1'!G12*Main!$B$5)</f>
        <v>-1.3388865772353842E-2</v>
      </c>
      <c r="H12" s="2">
        <f>('[1]Qc, Winter, S1'!H12*Main!$B$5)</f>
        <v>0.22456779409084401</v>
      </c>
      <c r="I12" s="2">
        <f>('[1]Qc, Winter, S1'!I12*Main!$B$5)</f>
        <v>0.40382368294384585</v>
      </c>
      <c r="J12" s="2">
        <f>('[1]Qc, Winter, S1'!J12*Main!$B$5)</f>
        <v>0.45715784246677599</v>
      </c>
      <c r="K12" s="2">
        <f>('[1]Qc, Winter, S1'!K12*Main!$B$5)</f>
        <v>0.37981224598020302</v>
      </c>
      <c r="L12" s="2">
        <f>('[1]Qc, Winter, S1'!L12*Main!$B$5)</f>
        <v>0.38589809405854564</v>
      </c>
      <c r="M12" s="2">
        <f>('[1]Qc, Winter, S1'!M12*Main!$B$5)</f>
        <v>0.38988155825527904</v>
      </c>
      <c r="N12" s="2">
        <f>('[1]Qc, Winter, S1'!N12*Main!$B$5)</f>
        <v>0.33571751035802938</v>
      </c>
      <c r="O12" s="2">
        <f>('[1]Qc, Winter, S1'!O12*Main!$B$5)</f>
        <v>0.3286911221221247</v>
      </c>
      <c r="P12" s="2">
        <f>('[1]Qc, Winter, S1'!P12*Main!$B$5)</f>
        <v>0.23131755286864217</v>
      </c>
      <c r="Q12" s="2">
        <f>('[1]Qc, Winter, S1'!Q12*Main!$B$5)</f>
        <v>0.22052900400248929</v>
      </c>
      <c r="R12" s="2">
        <f>('[1]Qc, Winter, S1'!R12*Main!$B$5)</f>
        <v>0.19281073230021956</v>
      </c>
      <c r="S12" s="2">
        <f>('[1]Qc, Winter, S1'!S12*Main!$B$5)</f>
        <v>0.27248001623488705</v>
      </c>
      <c r="T12" s="2">
        <f>('[1]Qc, Winter, S1'!T12*Main!$B$5)</f>
        <v>0.25167748098527948</v>
      </c>
      <c r="U12" s="2">
        <f>('[1]Qc, Winter, S1'!U12*Main!$B$5)</f>
        <v>0.21333663809172071</v>
      </c>
      <c r="V12" s="2">
        <f>('[1]Qc, Winter, S1'!V12*Main!$B$5)</f>
        <v>0.18849531275375844</v>
      </c>
      <c r="W12" s="2">
        <f>('[1]Qc, Winter, S1'!W12*Main!$B$5)</f>
        <v>0.10589375656316223</v>
      </c>
      <c r="X12" s="2">
        <f>('[1]Qc, Winter, S1'!X12*Main!$B$5)</f>
        <v>3.3970097455476279E-2</v>
      </c>
      <c r="Y12" s="2">
        <f>('[1]Qc, Winter, S1'!Y12*Main!$B$5)</f>
        <v>-5.0125257808894971E-2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7.6863256429670207E-2</v>
      </c>
      <c r="C2" s="2">
        <f>('[1]Qc, Winter, S2'!C2*Main!$B$5)</f>
        <v>8.7850489468623602E-2</v>
      </c>
      <c r="D2" s="2">
        <f>('[1]Qc, Winter, S2'!D2*Main!$B$5)</f>
        <v>0.19563690729504959</v>
      </c>
      <c r="E2" s="2">
        <f>('[1]Qc, Winter, S2'!E2*Main!$B$5)</f>
        <v>8.5242263977118302E-2</v>
      </c>
      <c r="F2" s="2">
        <f>('[1]Qc, Winter, S2'!F2*Main!$B$5)</f>
        <v>7.5354953451549855E-2</v>
      </c>
      <c r="G2" s="2">
        <f>('[1]Qc, Winter, S2'!G2*Main!$B$5)</f>
        <v>8.8298842722279655E-2</v>
      </c>
      <c r="H2" s="2">
        <f>('[1]Qc, Winter, S2'!H2*Main!$B$5)</f>
        <v>9.4630654440813367E-2</v>
      </c>
      <c r="I2" s="2">
        <f>('[1]Qc, Winter, S2'!I2*Main!$B$5)</f>
        <v>9.212158681563469E-2</v>
      </c>
      <c r="J2" s="2">
        <f>('[1]Qc, Winter, S2'!J2*Main!$B$5)</f>
        <v>6.2870921862896528E-2</v>
      </c>
      <c r="K2" s="2">
        <f>('[1]Qc, Winter, S2'!K2*Main!$B$5)</f>
        <v>0.25765756126253703</v>
      </c>
      <c r="L2" s="2">
        <f>('[1]Qc, Winter, S2'!L2*Main!$B$5)</f>
        <v>2.3513131274080497E-2</v>
      </c>
      <c r="M2" s="2">
        <f>('[1]Qc, Winter, S2'!M2*Main!$B$5)</f>
        <v>0.1403980281155606</v>
      </c>
      <c r="N2" s="2">
        <f>('[1]Qc, Winter, S2'!N2*Main!$B$5)</f>
        <v>5.1984279072209552E-2</v>
      </c>
      <c r="O2" s="2">
        <f>('[1]Qc, Winter, S2'!O2*Main!$B$5)</f>
        <v>6.5383982672339525E-2</v>
      </c>
      <c r="P2" s="2">
        <f>('[1]Qc, Winter, S2'!P2*Main!$B$5)</f>
        <v>9.6556666626104293E-2</v>
      </c>
      <c r="Q2" s="2">
        <f>('[1]Qc, Winter, S2'!Q2*Main!$B$5)</f>
        <v>0.12145546640847281</v>
      </c>
      <c r="R2" s="2">
        <f>('[1]Qc, Winter, S2'!R2*Main!$B$5)</f>
        <v>4.1280327504919501E-2</v>
      </c>
      <c r="S2" s="2">
        <f>('[1]Qc, Winter, S2'!S2*Main!$B$5)</f>
        <v>0.17498411659595081</v>
      </c>
      <c r="T2" s="2">
        <f>('[1]Qc, Winter, S2'!T2*Main!$B$5)</f>
        <v>0.14817843096648264</v>
      </c>
      <c r="U2" s="2">
        <f>('[1]Qc, Winter, S2'!U2*Main!$B$5)</f>
        <v>5.8703320474308901E-2</v>
      </c>
      <c r="V2" s="2">
        <f>('[1]Qc, Winter, S2'!V2*Main!$B$5)</f>
        <v>0.25133319586433212</v>
      </c>
      <c r="W2" s="2">
        <f>('[1]Qc, Winter, S2'!W2*Main!$B$5)</f>
        <v>0.12954565735909487</v>
      </c>
      <c r="X2" s="2">
        <f>('[1]Qc, Winter, S2'!X2*Main!$B$5)</f>
        <v>0.12746032173272492</v>
      </c>
      <c r="Y2" s="2">
        <f>('[1]Qc, Winter, S2'!Y2*Main!$B$5)</f>
        <v>5.4330495236512108E-2</v>
      </c>
    </row>
    <row r="3" spans="1:25" x14ac:dyDescent="0.3">
      <c r="A3">
        <v>2</v>
      </c>
      <c r="B3" s="2">
        <f>('[1]Qc, Winter, S2'!B3*Main!$B$5)</f>
        <v>-0.76651659373851055</v>
      </c>
      <c r="C3" s="2">
        <f>('[1]Qc, Winter, S2'!C3*Main!$B$5)</f>
        <v>-0.83309827667416203</v>
      </c>
      <c r="D3" s="2">
        <f>('[1]Qc, Winter, S2'!D3*Main!$B$5)</f>
        <v>-0.89736188932757133</v>
      </c>
      <c r="E3" s="2">
        <f>('[1]Qc, Winter, S2'!E3*Main!$B$5)</f>
        <v>-0.89082932481332089</v>
      </c>
      <c r="F3" s="2">
        <f>('[1]Qc, Winter, S2'!F3*Main!$B$5)</f>
        <v>-0.922048650637739</v>
      </c>
      <c r="G3" s="2">
        <f>('[1]Qc, Winter, S2'!G3*Main!$B$5)</f>
        <v>-0.82079686534349072</v>
      </c>
      <c r="H3" s="2">
        <f>('[1]Qc, Winter, S2'!H3*Main!$B$5)</f>
        <v>-0.61123558733406813</v>
      </c>
      <c r="I3" s="2">
        <f>('[1]Qc, Winter, S2'!I3*Main!$B$5)</f>
        <v>-0.25159672983258025</v>
      </c>
      <c r="J3" s="2">
        <f>('[1]Qc, Winter, S2'!J3*Main!$B$5)</f>
        <v>-7.4093789964062268E-2</v>
      </c>
      <c r="K3" s="2">
        <f>('[1]Qc, Winter, S2'!K3*Main!$B$5)</f>
        <v>-1.1590740483626178E-2</v>
      </c>
      <c r="L3" s="2">
        <f>('[1]Qc, Winter, S2'!L3*Main!$B$5)</f>
        <v>-0.10405506033752061</v>
      </c>
      <c r="M3" s="2">
        <f>('[1]Qc, Winter, S2'!M3*Main!$B$5)</f>
        <v>-7.6499259708076792E-2</v>
      </c>
      <c r="N3" s="2">
        <f>('[1]Qc, Winter, S2'!N3*Main!$B$5)</f>
        <v>-0.10588538723019492</v>
      </c>
      <c r="O3" s="2">
        <f>('[1]Qc, Winter, S2'!O3*Main!$B$5)</f>
        <v>-0.10681386026445117</v>
      </c>
      <c r="P3" s="2">
        <f>('[1]Qc, Winter, S2'!P3*Main!$B$5)</f>
        <v>-0.27002845557080091</v>
      </c>
      <c r="Q3" s="2">
        <f>('[1]Qc, Winter, S2'!Q3*Main!$B$5)</f>
        <v>-0.38888348959521191</v>
      </c>
      <c r="R3" s="2">
        <f>('[1]Qc, Winter, S2'!R3*Main!$B$5)</f>
        <v>-0.34584083965936141</v>
      </c>
      <c r="S3" s="2">
        <f>('[1]Qc, Winter, S2'!S3*Main!$B$5)</f>
        <v>-0.11805372806796033</v>
      </c>
      <c r="T3" s="2">
        <f>('[1]Qc, Winter, S2'!T3*Main!$B$5)</f>
        <v>-0.1717258425093518</v>
      </c>
      <c r="U3" s="2">
        <f>('[1]Qc, Winter, S2'!U3*Main!$B$5)</f>
        <v>-0.21586759111843939</v>
      </c>
      <c r="V3" s="2">
        <f>('[1]Qc, Winter, S2'!V3*Main!$B$5)</f>
        <v>-0.33908973123686637</v>
      </c>
      <c r="W3" s="2">
        <f>('[1]Qc, Winter, S2'!W3*Main!$B$5)</f>
        <v>-0.44016049244889577</v>
      </c>
      <c r="X3" s="2">
        <f>('[1]Qc, Winter, S2'!X3*Main!$B$5)</f>
        <v>-0.59053516708677534</v>
      </c>
      <c r="Y3" s="2">
        <f>('[1]Qc, Winter, S2'!Y3*Main!$B$5)</f>
        <v>-0.66469756569455429</v>
      </c>
    </row>
    <row r="4" spans="1:25" x14ac:dyDescent="0.3">
      <c r="A4">
        <v>3</v>
      </c>
      <c r="B4" s="2">
        <f>('[1]Qc, Winter, S2'!B4*Main!$B$5)</f>
        <v>-0.16434817501497098</v>
      </c>
      <c r="C4" s="2">
        <f>('[1]Qc, Winter, S2'!C4*Main!$B$5)</f>
        <v>-0.2035805146388725</v>
      </c>
      <c r="D4" s="2">
        <f>('[1]Qc, Winter, S2'!D4*Main!$B$5)</f>
        <v>-0.2035805146388725</v>
      </c>
      <c r="E4" s="2">
        <f>('[1]Qc, Winter, S2'!E4*Main!$B$5)</f>
        <v>-0.2035805146388725</v>
      </c>
      <c r="F4" s="2">
        <f>('[1]Qc, Winter, S2'!F4*Main!$B$5)</f>
        <v>-0.2035805146388725</v>
      </c>
      <c r="G4" s="2">
        <f>('[1]Qc, Winter, S2'!G4*Main!$B$5)</f>
        <v>-0.16495177139297157</v>
      </c>
      <c r="H4" s="2">
        <f>('[1]Qc, Winter, S2'!H4*Main!$B$5)</f>
        <v>-7.4818037492375353E-2</v>
      </c>
      <c r="I4" s="2">
        <f>('[1]Qc, Winter, S2'!I4*Main!$B$5)</f>
        <v>-9.6320468514091012E-3</v>
      </c>
      <c r="J4" s="2">
        <f>('[1]Qc, Winter, S2'!J4*Main!$B$5)</f>
        <v>5.6358652754324945E-2</v>
      </c>
      <c r="K4" s="2">
        <f>('[1]Qc, Winter, S2'!K4*Main!$B$5)</f>
        <v>5.6358652754324945E-2</v>
      </c>
      <c r="L4" s="2">
        <f>('[1]Qc, Winter, S2'!L4*Main!$B$5)</f>
        <v>4.8536617597903647E-3</v>
      </c>
      <c r="M4" s="2">
        <f>('[1]Qc, Winter, S2'!M4*Main!$B$5)</f>
        <v>5.8773038266327508E-2</v>
      </c>
      <c r="N4" s="2">
        <f>('[1]Qc, Winter, S2'!N4*Main!$B$5)</f>
        <v>5.8773038266327508E-2</v>
      </c>
      <c r="O4" s="2">
        <f>('[1]Qc, Winter, S2'!O4*Main!$B$5)</f>
        <v>4.54943929323601E-2</v>
      </c>
      <c r="P4" s="2">
        <f>('[1]Qc, Winter, S2'!P4*Main!$B$5)</f>
        <v>5.6584569304578836E-3</v>
      </c>
      <c r="Q4" s="2">
        <f>('[1]Qc, Winter, S2'!Q4*Main!$B$5)</f>
        <v>-3.4177349592675113E-2</v>
      </c>
      <c r="R4" s="2">
        <f>('[1]Qc, Winter, S2'!R4*Main!$B$5)</f>
        <v>-4.7455951767052786E-2</v>
      </c>
      <c r="S4" s="2">
        <f>('[1]Qc, Winter, S2'!S4*Main!$B$5)</f>
        <v>-4.7455951767052786E-2</v>
      </c>
      <c r="T4" s="2">
        <f>('[1]Qc, Winter, S2'!T4*Main!$B$5)</f>
        <v>-4.7455951767052786E-2</v>
      </c>
      <c r="U4" s="2">
        <f>('[1]Qc, Winter, S2'!U4*Main!$B$5)</f>
        <v>-4.7455951767052786E-2</v>
      </c>
      <c r="V4" s="2">
        <f>('[1]Qc, Winter, S2'!V4*Main!$B$5)</f>
        <v>-4.7455951767052786E-2</v>
      </c>
      <c r="W4" s="2">
        <f>('[1]Qc, Winter, S2'!W4*Main!$B$5)</f>
        <v>-9.8960942308468317E-2</v>
      </c>
      <c r="X4" s="2">
        <f>('[1]Qc, Winter, S2'!X4*Main!$B$5)</f>
        <v>-0.15127072847367043</v>
      </c>
      <c r="Y4" s="2">
        <f>('[1]Qc, Winter, S2'!Y4*Main!$B$5)</f>
        <v>-0.15127072847367043</v>
      </c>
    </row>
    <row r="5" spans="1:25" x14ac:dyDescent="0.3">
      <c r="A5">
        <v>4</v>
      </c>
      <c r="B5" s="2">
        <f>('[1]Qc, Winter, S2'!B5*Main!$B$5)</f>
        <v>0.14275432882487765</v>
      </c>
      <c r="C5" s="2">
        <f>('[1]Qc, Winter, S2'!C5*Main!$B$5)</f>
        <v>0.11011676778021773</v>
      </c>
      <c r="D5" s="2">
        <f>('[1]Qc, Winter, S2'!D5*Main!$B$5)</f>
        <v>9.4265588529628325E-2</v>
      </c>
      <c r="E5" s="2">
        <f>('[1]Qc, Winter, S2'!E5*Main!$B$5)</f>
        <v>9.2245142990616411E-2</v>
      </c>
      <c r="F5" s="2">
        <f>('[1]Qc, Winter, S2'!F5*Main!$B$5)</f>
        <v>0.10484221077344601</v>
      </c>
      <c r="G5" s="2">
        <f>('[1]Qc, Winter, S2'!G5*Main!$B$5)</f>
        <v>0.13017605126175458</v>
      </c>
      <c r="H5" s="2">
        <f>('[1]Qc, Winter, S2'!H5*Main!$B$5)</f>
        <v>0.2019692104734786</v>
      </c>
      <c r="I5" s="2">
        <f>('[1]Qc, Winter, S2'!I5*Main!$B$5)</f>
        <v>0.2465657606298875</v>
      </c>
      <c r="J5" s="2">
        <f>('[1]Qc, Winter, S2'!J5*Main!$B$5)</f>
        <v>0.28487181225255093</v>
      </c>
      <c r="K5" s="2">
        <f>('[1]Qc, Winter, S2'!K5*Main!$B$5)</f>
        <v>0.31369628528995097</v>
      </c>
      <c r="L5" s="2">
        <f>('[1]Qc, Winter, S2'!L5*Main!$B$5)</f>
        <v>0.31634364139343052</v>
      </c>
      <c r="M5" s="2">
        <f>('[1]Qc, Winter, S2'!M5*Main!$B$5)</f>
        <v>0.31067134382533329</v>
      </c>
      <c r="N5" s="2">
        <f>('[1]Qc, Winter, S2'!N5*Main!$B$5)</f>
        <v>0.31199447697236643</v>
      </c>
      <c r="O5" s="2">
        <f>('[1]Qc, Winter, S2'!O5*Main!$B$5)</f>
        <v>0.30881075273936065</v>
      </c>
      <c r="P5" s="2">
        <f>('[1]Qc, Winter, S2'!P5*Main!$B$5)</f>
        <v>0.27858294466855138</v>
      </c>
      <c r="Q5" s="2">
        <f>('[1]Qc, Winter, S2'!Q5*Main!$B$5)</f>
        <v>0.26467881292039347</v>
      </c>
      <c r="R5" s="2">
        <f>('[1]Qc, Winter, S2'!R5*Main!$B$5)</f>
        <v>0.27314934022539117</v>
      </c>
      <c r="S5" s="2">
        <f>('[1]Qc, Winter, S2'!S5*Main!$B$5)</f>
        <v>0.37229024911753922</v>
      </c>
      <c r="T5" s="2">
        <f>('[1]Qc, Winter, S2'!T5*Main!$B$5)</f>
        <v>0.37174979659611157</v>
      </c>
      <c r="U5" s="2">
        <f>('[1]Qc, Winter, S2'!U5*Main!$B$5)</f>
        <v>0.36040574129898517</v>
      </c>
      <c r="V5" s="2">
        <f>('[1]Qc, Winter, S2'!V5*Main!$B$5)</f>
        <v>0.33359353130703862</v>
      </c>
      <c r="W5" s="2">
        <f>('[1]Qc, Winter, S2'!W5*Main!$B$5)</f>
        <v>0.29667584027171012</v>
      </c>
      <c r="X5" s="2">
        <f>('[1]Qc, Winter, S2'!X5*Main!$B$5)</f>
        <v>0.24197570989472555</v>
      </c>
      <c r="Y5" s="2">
        <f>('[1]Qc, Winter, S2'!Y5*Main!$B$5)</f>
        <v>0.1856419850900404</v>
      </c>
    </row>
    <row r="6" spans="1:25" x14ac:dyDescent="0.3">
      <c r="A6">
        <v>5</v>
      </c>
      <c r="B6" s="2">
        <f>('[1]Qc, Winter, S2'!B6*Main!$B$5)</f>
        <v>3.1473878334034019E-2</v>
      </c>
      <c r="C6" s="2">
        <f>('[1]Qc, Winter, S2'!C6*Main!$B$5)</f>
        <v>2.1326429430162351E-3</v>
      </c>
      <c r="D6" s="2">
        <f>('[1]Qc, Winter, S2'!D6*Main!$B$5)</f>
        <v>-3.9849289507514089E-2</v>
      </c>
      <c r="E6" s="2">
        <f>('[1]Qc, Winter, S2'!E6*Main!$B$5)</f>
        <v>-6.1010189973082954E-2</v>
      </c>
      <c r="F6" s="2">
        <f>('[1]Qc, Winter, S2'!F6*Main!$B$5)</f>
        <v>-4.5731208102479833E-2</v>
      </c>
      <c r="G6" s="2">
        <f>('[1]Qc, Winter, S2'!G6*Main!$B$5)</f>
        <v>5.3095524629877343E-2</v>
      </c>
      <c r="H6" s="2">
        <f>('[1]Qc, Winter, S2'!H6*Main!$B$5)</f>
        <v>0.16080147636085526</v>
      </c>
      <c r="I6" s="2">
        <f>('[1]Qc, Winter, S2'!I6*Main!$B$5)</f>
        <v>0.18292965725644436</v>
      </c>
      <c r="J6" s="2">
        <f>('[1]Qc, Winter, S2'!J6*Main!$B$5)</f>
        <v>0.14587618440903127</v>
      </c>
      <c r="K6" s="2">
        <f>('[1]Qc, Winter, S2'!K6*Main!$B$5)</f>
        <v>8.0876744755402213E-2</v>
      </c>
      <c r="L6" s="2">
        <f>('[1]Qc, Winter, S2'!L6*Main!$B$5)</f>
        <v>2.3183469027094665E-2</v>
      </c>
      <c r="M6" s="2">
        <f>('[1]Qc, Winter, S2'!M6*Main!$B$5)</f>
        <v>2.7472305775874516E-2</v>
      </c>
      <c r="N6" s="2">
        <f>('[1]Qc, Winter, S2'!N6*Main!$B$5)</f>
        <v>4.3287392839150757E-2</v>
      </c>
      <c r="O6" s="2">
        <f>('[1]Qc, Winter, S2'!O6*Main!$B$5)</f>
        <v>2.1575153231229518E-2</v>
      </c>
      <c r="P6" s="2">
        <f>('[1]Qc, Winter, S2'!P6*Main!$B$5)</f>
        <v>3.6925910902494953E-2</v>
      </c>
      <c r="Q6" s="2">
        <f>('[1]Qc, Winter, S2'!Q6*Main!$B$5)</f>
        <v>2.6419142075618372E-2</v>
      </c>
      <c r="R6" s="2">
        <f>('[1]Qc, Winter, S2'!R6*Main!$B$5)</f>
        <v>2.5883038190019407E-2</v>
      </c>
      <c r="S6" s="2">
        <f>('[1]Qc, Winter, S2'!S6*Main!$B$5)</f>
        <v>3.0515851117892998E-2</v>
      </c>
      <c r="T6" s="2">
        <f>('[1]Qc, Winter, S2'!T6*Main!$B$5)</f>
        <v>3.1320004985680161E-2</v>
      </c>
      <c r="U6" s="2">
        <f>('[1]Qc, Winter, S2'!U6*Main!$B$5)</f>
        <v>3.8825472672653197E-2</v>
      </c>
      <c r="V6" s="2">
        <f>('[1]Qc, Winter, S2'!V6*Main!$B$5)</f>
        <v>4.1505994496950673E-2</v>
      </c>
      <c r="W6" s="2">
        <f>('[1]Qc, Winter, S2'!W6*Main!$B$5)</f>
        <v>4.897555053841144E-2</v>
      </c>
      <c r="X6" s="2">
        <f>('[1]Qc, Winter, S2'!X6*Main!$B$5)</f>
        <v>4.3109231220360929E-2</v>
      </c>
      <c r="Y6" s="2">
        <f>('[1]Qc, Winter, S2'!Y6*Main!$B$5)</f>
        <v>-4.9510216642401905E-3</v>
      </c>
    </row>
    <row r="7" spans="1:25" x14ac:dyDescent="0.3">
      <c r="A7">
        <v>6</v>
      </c>
      <c r="B7" s="2">
        <f>('[1]Qc, Winter, S2'!B7*Main!$B$5)</f>
        <v>19.101287201948093</v>
      </c>
      <c r="C7" s="2">
        <f>('[1]Qc, Winter, S2'!C7*Main!$B$5)</f>
        <v>19.169900974298564</v>
      </c>
      <c r="D7" s="2">
        <f>('[1]Qc, Winter, S2'!D7*Main!$B$5)</f>
        <v>19.253563645917303</v>
      </c>
      <c r="E7" s="2">
        <f>('[1]Qc, Winter, S2'!E7*Main!$B$5)</f>
        <v>19.247811374747695</v>
      </c>
      <c r="F7" s="2">
        <f>('[1]Qc, Winter, S2'!F7*Main!$B$5)</f>
        <v>19.16259926495179</v>
      </c>
      <c r="G7" s="2">
        <f>('[1]Qc, Winter, S2'!G7*Main!$B$5)</f>
        <v>19.01115235284599</v>
      </c>
      <c r="H7" s="2">
        <f>('[1]Qc, Winter, S2'!H7*Main!$B$5)</f>
        <v>18.570133030425065</v>
      </c>
      <c r="I7" s="2">
        <f>('[1]Qc, Winter, S2'!I7*Main!$B$5)</f>
        <v>18.228795333928876</v>
      </c>
      <c r="J7" s="2">
        <f>('[1]Qc, Winter, S2'!J7*Main!$B$5)</f>
        <v>18.086648728841784</v>
      </c>
      <c r="K7" s="2">
        <f>('[1]Qc, Winter, S2'!K7*Main!$B$5)</f>
        <v>13.727165028992641</v>
      </c>
      <c r="L7" s="2">
        <f>('[1]Qc, Winter, S2'!L7*Main!$B$5)</f>
        <v>9.4256508068665799</v>
      </c>
      <c r="M7" s="2">
        <f>('[1]Qc, Winter, S2'!M7*Main!$B$5)</f>
        <v>9.3697941493275785</v>
      </c>
      <c r="N7" s="2">
        <f>('[1]Qc, Winter, S2'!N7*Main!$B$5)</f>
        <v>9.4297517414880065</v>
      </c>
      <c r="O7" s="2">
        <f>('[1]Qc, Winter, S2'!O7*Main!$B$5)</f>
        <v>9.4740190650539731</v>
      </c>
      <c r="P7" s="2">
        <f>('[1]Qc, Winter, S2'!P7*Main!$B$5)</f>
        <v>9.5274198693913021</v>
      </c>
      <c r="Q7" s="2">
        <f>('[1]Qc, Winter, S2'!Q7*Main!$B$5)</f>
        <v>14.36113244277243</v>
      </c>
      <c r="R7" s="2">
        <f>('[1]Qc, Winter, S2'!R7*Main!$B$5)</f>
        <v>18.323211003824881</v>
      </c>
      <c r="S7" s="2">
        <f>('[1]Qc, Winter, S2'!S7*Main!$B$5)</f>
        <v>18.012570354690794</v>
      </c>
      <c r="T7" s="2">
        <f>('[1]Qc, Winter, S2'!T7*Main!$B$5)</f>
        <v>18.037107908184218</v>
      </c>
      <c r="U7" s="2">
        <f>('[1]Qc, Winter, S2'!U7*Main!$B$5)</f>
        <v>18.082675810995145</v>
      </c>
      <c r="V7" s="2">
        <f>('[1]Qc, Winter, S2'!V7*Main!$B$5)</f>
        <v>18.266007232800558</v>
      </c>
      <c r="W7" s="2">
        <f>('[1]Qc, Winter, S2'!W7*Main!$B$5)</f>
        <v>18.413957241224441</v>
      </c>
      <c r="X7" s="2">
        <f>('[1]Qc, Winter, S2'!X7*Main!$B$5)</f>
        <v>18.628206061309953</v>
      </c>
      <c r="Y7" s="2">
        <f>('[1]Qc, Winter, S2'!Y7*Main!$B$5)</f>
        <v>18.885153085285186</v>
      </c>
    </row>
    <row r="8" spans="1:25" x14ac:dyDescent="0.3">
      <c r="A8">
        <v>7</v>
      </c>
      <c r="B8" s="2">
        <f>('[1]Qc, Winter, S2'!B8*Main!$B$5)</f>
        <v>0.89093654328999017</v>
      </c>
      <c r="C8" s="2">
        <f>('[1]Qc, Winter, S2'!C8*Main!$B$5)</f>
        <v>0.87331220027040246</v>
      </c>
      <c r="D8" s="2">
        <f>('[1]Qc, Winter, S2'!D8*Main!$B$5)</f>
        <v>0.89707618219053165</v>
      </c>
      <c r="E8" s="2">
        <f>('[1]Qc, Winter, S2'!E8*Main!$B$5)</f>
        <v>0.87602072112552476</v>
      </c>
      <c r="F8" s="2">
        <f>('[1]Qc, Winter, S2'!F8*Main!$B$5)</f>
        <v>0.77634136262596365</v>
      </c>
      <c r="G8" s="2">
        <f>('[1]Qc, Winter, S2'!G8*Main!$B$5)</f>
        <v>0.67646213902286012</v>
      </c>
      <c r="H8" s="2">
        <f>('[1]Qc, Winter, S2'!H8*Main!$B$5)</f>
        <v>0.29018233269111426</v>
      </c>
      <c r="I8" s="2">
        <f>('[1]Qc, Winter, S2'!I8*Main!$B$5)</f>
        <v>0.18056590472546843</v>
      </c>
      <c r="J8" s="2">
        <f>('[1]Qc, Winter, S2'!J8*Main!$B$5)</f>
        <v>0.34875716144635099</v>
      </c>
      <c r="K8" s="2">
        <f>('[1]Qc, Winter, S2'!K8*Main!$B$5)</f>
        <v>0.21375643302151895</v>
      </c>
      <c r="L8" s="2">
        <f>('[1]Qc, Winter, S2'!L8*Main!$B$5)</f>
        <v>0.14723129372609017</v>
      </c>
      <c r="M8" s="2">
        <f>('[1]Qc, Winter, S2'!M8*Main!$B$5)</f>
        <v>-0.19734888781875753</v>
      </c>
      <c r="N8" s="2">
        <f>('[1]Qc, Winter, S2'!N8*Main!$B$5)</f>
        <v>0.14936219869903028</v>
      </c>
      <c r="O8" s="2">
        <f>('[1]Qc, Winter, S2'!O8*Main!$B$5)</f>
        <v>0.24503250183530575</v>
      </c>
      <c r="P8" s="2">
        <f>('[1]Qc, Winter, S2'!P8*Main!$B$5)</f>
        <v>0.38444445675379713</v>
      </c>
      <c r="Q8" s="2">
        <f>('[1]Qc, Winter, S2'!Q8*Main!$B$5)</f>
        <v>0.49716161607346038</v>
      </c>
      <c r="R8" s="2">
        <f>('[1]Qc, Winter, S2'!R8*Main!$B$5)</f>
        <v>0.53293303453632501</v>
      </c>
      <c r="S8" s="2">
        <f>('[1]Qc, Winter, S2'!S8*Main!$B$5)</f>
        <v>0.31480836788631128</v>
      </c>
      <c r="T8" s="2">
        <f>('[1]Qc, Winter, S2'!T8*Main!$B$5)</f>
        <v>0.30870478133346185</v>
      </c>
      <c r="U8" s="2">
        <f>('[1]Qc, Winter, S2'!U8*Main!$B$5)</f>
        <v>0.42207204735783277</v>
      </c>
      <c r="V8" s="2">
        <f>('[1]Qc, Winter, S2'!V8*Main!$B$5)</f>
        <v>0.58786511943759445</v>
      </c>
      <c r="W8" s="2">
        <f>('[1]Qc, Winter, S2'!W8*Main!$B$5)</f>
        <v>0.71071407170366818</v>
      </c>
      <c r="X8" s="2">
        <f>('[1]Qc, Winter, S2'!X8*Main!$B$5)</f>
        <v>0.71818997669825124</v>
      </c>
      <c r="Y8" s="2">
        <f>('[1]Qc, Winter, S2'!Y8*Main!$B$5)</f>
        <v>0.75073027025441563</v>
      </c>
    </row>
    <row r="9" spans="1:25" x14ac:dyDescent="0.3">
      <c r="A9">
        <v>8</v>
      </c>
      <c r="B9" s="2">
        <f>('[1]Qc, Winter, S2'!B9*Main!$B$5)</f>
        <v>-0.31005874583942578</v>
      </c>
      <c r="C9" s="2">
        <f>('[1]Qc, Winter, S2'!C9*Main!$B$5)</f>
        <v>-0.33374907659208047</v>
      </c>
      <c r="D9" s="2">
        <f>('[1]Qc, Winter, S2'!D9*Main!$B$5)</f>
        <v>-0.33649187604874403</v>
      </c>
      <c r="E9" s="2">
        <f>('[1]Qc, Winter, S2'!E9*Main!$B$5)</f>
        <v>-0.33730122856884681</v>
      </c>
      <c r="F9" s="2">
        <f>('[1]Qc, Winter, S2'!F9*Main!$B$5)</f>
        <v>-0.33347928910745828</v>
      </c>
      <c r="G9" s="2">
        <f>('[1]Qc, Winter, S2'!G9*Main!$B$5)</f>
        <v>-0.31915040653392074</v>
      </c>
      <c r="H9" s="2">
        <f>('[1]Qc, Winter, S2'!H9*Main!$B$5)</f>
        <v>-0.18384831840426674</v>
      </c>
      <c r="I9" s="2">
        <f>('[1]Qc, Winter, S2'!I9*Main!$B$5)</f>
        <v>-5.6575564173380777E-2</v>
      </c>
      <c r="J9" s="2">
        <f>('[1]Qc, Winter, S2'!J9*Main!$B$5)</f>
        <v>1.8673015061051144E-3</v>
      </c>
      <c r="K9" s="2">
        <f>('[1]Qc, Winter, S2'!K9*Main!$B$5)</f>
        <v>2.6988575987070152E-2</v>
      </c>
      <c r="L9" s="2">
        <f>('[1]Qc, Winter, S2'!L9*Main!$B$5)</f>
        <v>1.4160651982446433E-3</v>
      </c>
      <c r="M9" s="2">
        <f>('[1]Qc, Winter, S2'!M9*Main!$B$5)</f>
        <v>-1.1984242435723639E-2</v>
      </c>
      <c r="N9" s="2">
        <f>('[1]Qc, Winter, S2'!N9*Main!$B$5)</f>
        <v>-2.4169489249899201E-2</v>
      </c>
      <c r="O9" s="2">
        <f>('[1]Qc, Winter, S2'!O9*Main!$B$5)</f>
        <v>-1.852754125899567E-2</v>
      </c>
      <c r="P9" s="2">
        <f>('[1]Qc, Winter, S2'!P9*Main!$B$5)</f>
        <v>-6.5221209066611358E-2</v>
      </c>
      <c r="Q9" s="2">
        <f>('[1]Qc, Winter, S2'!Q9*Main!$B$5)</f>
        <v>-0.1187148297529476</v>
      </c>
      <c r="R9" s="2">
        <f>('[1]Qc, Winter, S2'!R9*Main!$B$5)</f>
        <v>-0.11963286402798858</v>
      </c>
      <c r="S9" s="2">
        <f>('[1]Qc, Winter, S2'!S9*Main!$B$5)</f>
        <v>-1.376668068614894E-2</v>
      </c>
      <c r="T9" s="2">
        <f>('[1]Qc, Winter, S2'!T9*Main!$B$5)</f>
        <v>-1.921466974218004E-2</v>
      </c>
      <c r="U9" s="2">
        <f>('[1]Qc, Winter, S2'!U9*Main!$B$5)</f>
        <v>-2.4955975604998057E-2</v>
      </c>
      <c r="V9" s="2">
        <f>('[1]Qc, Winter, S2'!V9*Main!$B$5)</f>
        <v>-5.7980420792186252E-2</v>
      </c>
      <c r="W9" s="2">
        <f>('[1]Qc, Winter, S2'!W9*Main!$B$5)</f>
        <v>-0.11791060295042068</v>
      </c>
      <c r="X9" s="2">
        <f>('[1]Qc, Winter, S2'!X9*Main!$B$5)</f>
        <v>-0.17907280877129902</v>
      </c>
      <c r="Y9" s="2">
        <f>('[1]Qc, Winter, S2'!Y9*Main!$B$5)</f>
        <v>-0.21723058064055667</v>
      </c>
    </row>
    <row r="10" spans="1:25" x14ac:dyDescent="0.3">
      <c r="A10">
        <v>9</v>
      </c>
      <c r="B10" s="2">
        <f>('[1]Qc, Winter, S2'!B10*Main!$B$5)</f>
        <v>-0.59803765639607565</v>
      </c>
      <c r="C10" s="2">
        <f>('[1]Qc, Winter, S2'!C10*Main!$B$5)</f>
        <v>-0.68963446126373806</v>
      </c>
      <c r="D10" s="2">
        <f>('[1]Qc, Winter, S2'!D10*Main!$B$5)</f>
        <v>-0.65318654245162233</v>
      </c>
      <c r="E10" s="2">
        <f>('[1]Qc, Winter, S2'!E10*Main!$B$5)</f>
        <v>-0.67627917896044387</v>
      </c>
      <c r="F10" s="2">
        <f>('[1]Qc, Winter, S2'!F10*Main!$B$5)</f>
        <v>-0.67666781703387624</v>
      </c>
      <c r="G10" s="2">
        <f>('[1]Qc, Winter, S2'!G10*Main!$B$5)</f>
        <v>-0.6639312229734885</v>
      </c>
      <c r="H10" s="2">
        <f>('[1]Qc, Winter, S2'!H10*Main!$B$5)</f>
        <v>-0.29568298708911556</v>
      </c>
      <c r="I10" s="2">
        <f>('[1]Qc, Winter, S2'!I10*Main!$B$5)</f>
        <v>-1.1964975674195268E-2</v>
      </c>
      <c r="J10" s="2">
        <f>('[1]Qc, Winter, S2'!J10*Main!$B$5)</f>
        <v>0.10338071189131358</v>
      </c>
      <c r="K10" s="2">
        <f>('[1]Qc, Winter, S2'!K10*Main!$B$5)</f>
        <v>0.24046308305709399</v>
      </c>
      <c r="L10" s="2">
        <f>('[1]Qc, Winter, S2'!L10*Main!$B$5)</f>
        <v>0.30013438432372463</v>
      </c>
      <c r="M10" s="2">
        <f>('[1]Qc, Winter, S2'!M10*Main!$B$5)</f>
        <v>0.2797579545915746</v>
      </c>
      <c r="N10" s="2">
        <f>('[1]Qc, Winter, S2'!N10*Main!$B$5)</f>
        <v>0.34966220575087215</v>
      </c>
      <c r="O10" s="2">
        <f>('[1]Qc, Winter, S2'!O10*Main!$B$5)</f>
        <v>0.25165364676157281</v>
      </c>
      <c r="P10" s="2">
        <f>('[1]Qc, Winter, S2'!P10*Main!$B$5)</f>
        <v>0.23927551546236389</v>
      </c>
      <c r="Q10" s="2">
        <f>('[1]Qc, Winter, S2'!Q10*Main!$B$5)</f>
        <v>5.5003217249640531E-2</v>
      </c>
      <c r="R10" s="2">
        <f>('[1]Qc, Winter, S2'!R10*Main!$B$5)</f>
        <v>1.6224461281994958E-2</v>
      </c>
      <c r="S10" s="2">
        <f>('[1]Qc, Winter, S2'!S10*Main!$B$5)</f>
        <v>0.38016167640008058</v>
      </c>
      <c r="T10" s="2">
        <f>('[1]Qc, Winter, S2'!T10*Main!$B$5)</f>
        <v>0.39677986137785709</v>
      </c>
      <c r="U10" s="2">
        <f>('[1]Qc, Winter, S2'!U10*Main!$B$5)</f>
        <v>0.42066536955479911</v>
      </c>
      <c r="V10" s="2">
        <f>('[1]Qc, Winter, S2'!V10*Main!$B$5)</f>
        <v>0.22894259937383615</v>
      </c>
      <c r="W10" s="2">
        <f>('[1]Qc, Winter, S2'!W10*Main!$B$5)</f>
        <v>1.7216388800457706E-2</v>
      </c>
      <c r="X10" s="2">
        <f>('[1]Qc, Winter, S2'!X10*Main!$B$5)</f>
        <v>-0.12158716893495934</v>
      </c>
      <c r="Y10" s="2">
        <f>('[1]Qc, Winter, S2'!Y10*Main!$B$5)</f>
        <v>-0.19453884179424874</v>
      </c>
    </row>
    <row r="11" spans="1:25" x14ac:dyDescent="0.3">
      <c r="A11">
        <v>10</v>
      </c>
      <c r="B11" s="2">
        <f>('[1]Qc, Winter, S2'!B11*Main!$B$5)</f>
        <v>-0.22976450644609547</v>
      </c>
      <c r="C11" s="2">
        <f>('[1]Qc, Winter, S2'!C11*Main!$B$5)</f>
        <v>-0.22976450644609547</v>
      </c>
      <c r="D11" s="2">
        <f>('[1]Qc, Winter, S2'!D11*Main!$B$5)</f>
        <v>-0.22976450644609547</v>
      </c>
      <c r="E11" s="2">
        <f>('[1]Qc, Winter, S2'!E11*Main!$B$5)</f>
        <v>-0.22976450644609547</v>
      </c>
      <c r="F11" s="2">
        <f>('[1]Qc, Winter, S2'!F11*Main!$B$5)</f>
        <v>-0.22976450644609547</v>
      </c>
      <c r="G11" s="2">
        <f>('[1]Qc, Winter, S2'!G11*Main!$B$5)</f>
        <v>-0.22976450644609547</v>
      </c>
      <c r="H11" s="2">
        <f>('[1]Qc, Winter, S2'!H11*Main!$B$5)</f>
        <v>-0.22207710452048088</v>
      </c>
      <c r="I11" s="2">
        <f>('[1]Qc, Winter, S2'!I11*Main!$B$5)</f>
        <v>-0.20295731078576684</v>
      </c>
      <c r="J11" s="2">
        <f>('[1]Qc, Winter, S2'!J11*Main!$B$5)</f>
        <v>-0.19530281255325968</v>
      </c>
      <c r="K11" s="2">
        <f>('[1]Qc, Winter, S2'!K11*Main!$B$5)</f>
        <v>-0.18377170966483777</v>
      </c>
      <c r="L11" s="2">
        <f>('[1]Qc, Winter, S2'!L11*Main!$B$5)</f>
        <v>-0.18761541062764509</v>
      </c>
      <c r="M11" s="2">
        <f>('[1]Qc, Winter, S2'!M11*Main!$B$5)</f>
        <v>-0.18377170966483777</v>
      </c>
      <c r="N11" s="2">
        <f>('[1]Qc, Winter, S2'!N11*Main!$B$5)</f>
        <v>-0.18761541062764509</v>
      </c>
      <c r="O11" s="2">
        <f>('[1]Qc, Winter, S2'!O11*Main!$B$5)</f>
        <v>-0.19914651351606702</v>
      </c>
      <c r="P11" s="2">
        <f>('[1]Qc, Winter, S2'!P11*Main!$B$5)</f>
        <v>-0.19914651351606702</v>
      </c>
      <c r="Q11" s="2">
        <f>('[1]Qc, Winter, S2'!Q11*Main!$B$5)</f>
        <v>-0.19914651351606702</v>
      </c>
      <c r="R11" s="2">
        <f>('[1]Qc, Winter, S2'!R11*Main!$B$5)</f>
        <v>-0.21057890532516643</v>
      </c>
      <c r="S11" s="2">
        <f>('[1]Qc, Winter, S2'!S11*Main!$B$5)</f>
        <v>-0.21438970259486617</v>
      </c>
      <c r="T11" s="2">
        <f>('[1]Qc, Winter, S2'!T11*Main!$B$5)</f>
        <v>-0.21438970259486617</v>
      </c>
      <c r="U11" s="2">
        <f>('[1]Qc, Winter, S2'!U11*Main!$B$5)</f>
        <v>-0.21438970259486617</v>
      </c>
      <c r="V11" s="2">
        <f>('[1]Qc, Winter, S2'!V11*Main!$B$5)</f>
        <v>-0.21438970259486617</v>
      </c>
      <c r="W11" s="2">
        <f>('[1]Qc, Winter, S2'!W11*Main!$B$5)</f>
        <v>-0.21866038150386005</v>
      </c>
      <c r="X11" s="2">
        <f>('[1]Qc, Winter, S2'!X11*Main!$B$5)</f>
        <v>-0.23147241823084169</v>
      </c>
      <c r="Y11" s="2">
        <f>('[1]Qc, Winter, S2'!Y11*Main!$B$5)</f>
        <v>-0.23147241823084169</v>
      </c>
    </row>
    <row r="12" spans="1:25" x14ac:dyDescent="0.3">
      <c r="A12">
        <v>11</v>
      </c>
      <c r="B12" s="2">
        <f>('[1]Qc, Winter, S2'!B12*Main!$B$5)</f>
        <v>0.12356208005242339</v>
      </c>
      <c r="C12" s="2">
        <f>('[1]Qc, Winter, S2'!C12*Main!$B$5)</f>
        <v>-7.5345565504463141E-2</v>
      </c>
      <c r="D12" s="2">
        <f>('[1]Qc, Winter, S2'!D12*Main!$B$5)</f>
        <v>-0.12065747074230526</v>
      </c>
      <c r="E12" s="2">
        <f>('[1]Qc, Winter, S2'!E12*Main!$B$5)</f>
        <v>-5.2921981630351514E-2</v>
      </c>
      <c r="F12" s="2">
        <f>('[1]Qc, Winter, S2'!F12*Main!$B$5)</f>
        <v>-8.6499265255316593E-2</v>
      </c>
      <c r="G12" s="2">
        <f>('[1]Qc, Winter, S2'!G12*Main!$B$5)</f>
        <v>-1.4058309060971533E-2</v>
      </c>
      <c r="H12" s="2">
        <f>('[1]Qc, Winter, S2'!H12*Main!$B$5)</f>
        <v>0.23579618379538622</v>
      </c>
      <c r="I12" s="2">
        <f>('[1]Qc, Winter, S2'!I12*Main!$B$5)</f>
        <v>0.42401486709103819</v>
      </c>
      <c r="J12" s="2">
        <f>('[1]Qc, Winter, S2'!J12*Main!$B$5)</f>
        <v>0.48001573459011482</v>
      </c>
      <c r="K12" s="2">
        <f>('[1]Qc, Winter, S2'!K12*Main!$B$5)</f>
        <v>0.39880285827921319</v>
      </c>
      <c r="L12" s="2">
        <f>('[1]Qc, Winter, S2'!L12*Main!$B$5)</f>
        <v>0.40519299876147297</v>
      </c>
      <c r="M12" s="2">
        <f>('[1]Qc, Winter, S2'!M12*Main!$B$5)</f>
        <v>0.40937563616804296</v>
      </c>
      <c r="N12" s="2">
        <f>('[1]Qc, Winter, S2'!N12*Main!$B$5)</f>
        <v>0.35250338587593089</v>
      </c>
      <c r="O12" s="2">
        <f>('[1]Qc, Winter, S2'!O12*Main!$B$5)</f>
        <v>0.34512567822823087</v>
      </c>
      <c r="P12" s="2">
        <f>('[1]Qc, Winter, S2'!P12*Main!$B$5)</f>
        <v>0.24288343051207428</v>
      </c>
      <c r="Q12" s="2">
        <f>('[1]Qc, Winter, S2'!Q12*Main!$B$5)</f>
        <v>0.23155545420261378</v>
      </c>
      <c r="R12" s="2">
        <f>('[1]Qc, Winter, S2'!R12*Main!$B$5)</f>
        <v>0.20245126891523052</v>
      </c>
      <c r="S12" s="2">
        <f>('[1]Qc, Winter, S2'!S12*Main!$B$5)</f>
        <v>0.28610401704663146</v>
      </c>
      <c r="T12" s="2">
        <f>('[1]Qc, Winter, S2'!T12*Main!$B$5)</f>
        <v>0.26426135503454351</v>
      </c>
      <c r="U12" s="2">
        <f>('[1]Qc, Winter, S2'!U12*Main!$B$5)</f>
        <v>0.22400346999630677</v>
      </c>
      <c r="V12" s="2">
        <f>('[1]Qc, Winter, S2'!V12*Main!$B$5)</f>
        <v>0.19792007839144635</v>
      </c>
      <c r="W12" s="2">
        <f>('[1]Qc, Winter, S2'!W12*Main!$B$5)</f>
        <v>0.11118844439132032</v>
      </c>
      <c r="X12" s="2">
        <f>('[1]Qc, Winter, S2'!X12*Main!$B$5)</f>
        <v>3.5668602328250094E-2</v>
      </c>
      <c r="Y12" s="2">
        <f>('[1]Qc, Winter, S2'!Y12*Main!$B$5)</f>
        <v>-5.2631520699339712E-2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7.6863256429670207E-2</v>
      </c>
      <c r="C2" s="2">
        <f>('[1]Qc, Winter, S2'!C2*Main!$B$5)</f>
        <v>8.7850489468623602E-2</v>
      </c>
      <c r="D2" s="2">
        <f>('[1]Qc, Winter, S2'!D2*Main!$B$5)</f>
        <v>0.19563690729504959</v>
      </c>
      <c r="E2" s="2">
        <f>('[1]Qc, Winter, S2'!E2*Main!$B$5)</f>
        <v>8.5242263977118302E-2</v>
      </c>
      <c r="F2" s="2">
        <f>('[1]Qc, Winter, S2'!F2*Main!$B$5)</f>
        <v>7.5354953451549855E-2</v>
      </c>
      <c r="G2" s="2">
        <f>('[1]Qc, Winter, S2'!G2*Main!$B$5)</f>
        <v>8.8298842722279655E-2</v>
      </c>
      <c r="H2" s="2">
        <f>('[1]Qc, Winter, S2'!H2*Main!$B$5)</f>
        <v>9.4630654440813367E-2</v>
      </c>
      <c r="I2" s="2">
        <f>('[1]Qc, Winter, S2'!I2*Main!$B$5)</f>
        <v>9.212158681563469E-2</v>
      </c>
      <c r="J2" s="2">
        <f>('[1]Qc, Winter, S2'!J2*Main!$B$5)</f>
        <v>6.2870921862896528E-2</v>
      </c>
      <c r="K2" s="2">
        <f>('[1]Qc, Winter, S2'!K2*Main!$B$5)</f>
        <v>0.25765756126253703</v>
      </c>
      <c r="L2" s="2">
        <f>('[1]Qc, Winter, S2'!L2*Main!$B$5)</f>
        <v>2.3513131274080497E-2</v>
      </c>
      <c r="M2" s="2">
        <f>('[1]Qc, Winter, S2'!M2*Main!$B$5)</f>
        <v>0.1403980281155606</v>
      </c>
      <c r="N2" s="2">
        <f>('[1]Qc, Winter, S2'!N2*Main!$B$5)</f>
        <v>5.1984279072209552E-2</v>
      </c>
      <c r="O2" s="2">
        <f>('[1]Qc, Winter, S2'!O2*Main!$B$5)</f>
        <v>6.5383982672339525E-2</v>
      </c>
      <c r="P2" s="2">
        <f>('[1]Qc, Winter, S2'!P2*Main!$B$5)</f>
        <v>9.6556666626104293E-2</v>
      </c>
      <c r="Q2" s="2">
        <f>('[1]Qc, Winter, S2'!Q2*Main!$B$5)</f>
        <v>0.12145546640847281</v>
      </c>
      <c r="R2" s="2">
        <f>('[1]Qc, Winter, S2'!R2*Main!$B$5)</f>
        <v>4.1280327504919501E-2</v>
      </c>
      <c r="S2" s="2">
        <f>('[1]Qc, Winter, S2'!S2*Main!$B$5)</f>
        <v>0.17498411659595081</v>
      </c>
      <c r="T2" s="2">
        <f>('[1]Qc, Winter, S2'!T2*Main!$B$5)</f>
        <v>0.14817843096648264</v>
      </c>
      <c r="U2" s="2">
        <f>('[1]Qc, Winter, S2'!U2*Main!$B$5)</f>
        <v>5.8703320474308901E-2</v>
      </c>
      <c r="V2" s="2">
        <f>('[1]Qc, Winter, S2'!V2*Main!$B$5)</f>
        <v>0.25133319586433212</v>
      </c>
      <c r="W2" s="2">
        <f>('[1]Qc, Winter, S2'!W2*Main!$B$5)</f>
        <v>0.12954565735909487</v>
      </c>
      <c r="X2" s="2">
        <f>('[1]Qc, Winter, S2'!X2*Main!$B$5)</f>
        <v>0.12746032173272492</v>
      </c>
      <c r="Y2" s="2">
        <f>('[1]Qc, Winter, S2'!Y2*Main!$B$5)</f>
        <v>5.4330495236512108E-2</v>
      </c>
    </row>
    <row r="3" spans="1:25" x14ac:dyDescent="0.3">
      <c r="A3">
        <v>2</v>
      </c>
      <c r="B3" s="2">
        <f>('[1]Qc, Winter, S2'!B3*Main!$B$5)</f>
        <v>-0.76651659373851055</v>
      </c>
      <c r="C3" s="2">
        <f>('[1]Qc, Winter, S2'!C3*Main!$B$5)</f>
        <v>-0.83309827667416203</v>
      </c>
      <c r="D3" s="2">
        <f>('[1]Qc, Winter, S2'!D3*Main!$B$5)</f>
        <v>-0.89736188932757133</v>
      </c>
      <c r="E3" s="2">
        <f>('[1]Qc, Winter, S2'!E3*Main!$B$5)</f>
        <v>-0.89082932481332089</v>
      </c>
      <c r="F3" s="2">
        <f>('[1]Qc, Winter, S2'!F3*Main!$B$5)</f>
        <v>-0.922048650637739</v>
      </c>
      <c r="G3" s="2">
        <f>('[1]Qc, Winter, S2'!G3*Main!$B$5)</f>
        <v>-0.82079686534349072</v>
      </c>
      <c r="H3" s="2">
        <f>('[1]Qc, Winter, S2'!H3*Main!$B$5)</f>
        <v>-0.61123558733406813</v>
      </c>
      <c r="I3" s="2">
        <f>('[1]Qc, Winter, S2'!I3*Main!$B$5)</f>
        <v>-0.25159672983258025</v>
      </c>
      <c r="J3" s="2">
        <f>('[1]Qc, Winter, S2'!J3*Main!$B$5)</f>
        <v>-7.4093789964062268E-2</v>
      </c>
      <c r="K3" s="2">
        <f>('[1]Qc, Winter, S2'!K3*Main!$B$5)</f>
        <v>-1.1590740483626178E-2</v>
      </c>
      <c r="L3" s="2">
        <f>('[1]Qc, Winter, S2'!L3*Main!$B$5)</f>
        <v>-0.10405506033752061</v>
      </c>
      <c r="M3" s="2">
        <f>('[1]Qc, Winter, S2'!M3*Main!$B$5)</f>
        <v>-7.6499259708076792E-2</v>
      </c>
      <c r="N3" s="2">
        <f>('[1]Qc, Winter, S2'!N3*Main!$B$5)</f>
        <v>-0.10588538723019492</v>
      </c>
      <c r="O3" s="2">
        <f>('[1]Qc, Winter, S2'!O3*Main!$B$5)</f>
        <v>-0.10681386026445117</v>
      </c>
      <c r="P3" s="2">
        <f>('[1]Qc, Winter, S2'!P3*Main!$B$5)</f>
        <v>-0.27002845557080091</v>
      </c>
      <c r="Q3" s="2">
        <f>('[1]Qc, Winter, S2'!Q3*Main!$B$5)</f>
        <v>-0.38888348959521191</v>
      </c>
      <c r="R3" s="2">
        <f>('[1]Qc, Winter, S2'!R3*Main!$B$5)</f>
        <v>-0.34584083965936141</v>
      </c>
      <c r="S3" s="2">
        <f>('[1]Qc, Winter, S2'!S3*Main!$B$5)</f>
        <v>-0.11805372806796033</v>
      </c>
      <c r="T3" s="2">
        <f>('[1]Qc, Winter, S2'!T3*Main!$B$5)</f>
        <v>-0.1717258425093518</v>
      </c>
      <c r="U3" s="2">
        <f>('[1]Qc, Winter, S2'!U3*Main!$B$5)</f>
        <v>-0.21586759111843939</v>
      </c>
      <c r="V3" s="2">
        <f>('[1]Qc, Winter, S2'!V3*Main!$B$5)</f>
        <v>-0.33908973123686637</v>
      </c>
      <c r="W3" s="2">
        <f>('[1]Qc, Winter, S2'!W3*Main!$B$5)</f>
        <v>-0.44016049244889577</v>
      </c>
      <c r="X3" s="2">
        <f>('[1]Qc, Winter, S2'!X3*Main!$B$5)</f>
        <v>-0.59053516708677534</v>
      </c>
      <c r="Y3" s="2">
        <f>('[1]Qc, Winter, S2'!Y3*Main!$B$5)</f>
        <v>-0.66469756569455429</v>
      </c>
    </row>
    <row r="4" spans="1:25" x14ac:dyDescent="0.3">
      <c r="A4">
        <v>3</v>
      </c>
      <c r="B4" s="2">
        <f>('[1]Qc, Winter, S2'!B4*Main!$B$5)</f>
        <v>-0.16434817501497098</v>
      </c>
      <c r="C4" s="2">
        <f>('[1]Qc, Winter, S2'!C4*Main!$B$5)</f>
        <v>-0.2035805146388725</v>
      </c>
      <c r="D4" s="2">
        <f>('[1]Qc, Winter, S2'!D4*Main!$B$5)</f>
        <v>-0.2035805146388725</v>
      </c>
      <c r="E4" s="2">
        <f>('[1]Qc, Winter, S2'!E4*Main!$B$5)</f>
        <v>-0.2035805146388725</v>
      </c>
      <c r="F4" s="2">
        <f>('[1]Qc, Winter, S2'!F4*Main!$B$5)</f>
        <v>-0.2035805146388725</v>
      </c>
      <c r="G4" s="2">
        <f>('[1]Qc, Winter, S2'!G4*Main!$B$5)</f>
        <v>-0.16495177139297157</v>
      </c>
      <c r="H4" s="2">
        <f>('[1]Qc, Winter, S2'!H4*Main!$B$5)</f>
        <v>-7.4818037492375353E-2</v>
      </c>
      <c r="I4" s="2">
        <f>('[1]Qc, Winter, S2'!I4*Main!$B$5)</f>
        <v>-9.6320468514091012E-3</v>
      </c>
      <c r="J4" s="2">
        <f>('[1]Qc, Winter, S2'!J4*Main!$B$5)</f>
        <v>5.6358652754324945E-2</v>
      </c>
      <c r="K4" s="2">
        <f>('[1]Qc, Winter, S2'!K4*Main!$B$5)</f>
        <v>5.6358652754324945E-2</v>
      </c>
      <c r="L4" s="2">
        <f>('[1]Qc, Winter, S2'!L4*Main!$B$5)</f>
        <v>4.8536617597903647E-3</v>
      </c>
      <c r="M4" s="2">
        <f>('[1]Qc, Winter, S2'!M4*Main!$B$5)</f>
        <v>5.8773038266327508E-2</v>
      </c>
      <c r="N4" s="2">
        <f>('[1]Qc, Winter, S2'!N4*Main!$B$5)</f>
        <v>5.8773038266327508E-2</v>
      </c>
      <c r="O4" s="2">
        <f>('[1]Qc, Winter, S2'!O4*Main!$B$5)</f>
        <v>4.54943929323601E-2</v>
      </c>
      <c r="P4" s="2">
        <f>('[1]Qc, Winter, S2'!P4*Main!$B$5)</f>
        <v>5.6584569304578836E-3</v>
      </c>
      <c r="Q4" s="2">
        <f>('[1]Qc, Winter, S2'!Q4*Main!$B$5)</f>
        <v>-3.4177349592675113E-2</v>
      </c>
      <c r="R4" s="2">
        <f>('[1]Qc, Winter, S2'!R4*Main!$B$5)</f>
        <v>-4.7455951767052786E-2</v>
      </c>
      <c r="S4" s="2">
        <f>('[1]Qc, Winter, S2'!S4*Main!$B$5)</f>
        <v>-4.7455951767052786E-2</v>
      </c>
      <c r="T4" s="2">
        <f>('[1]Qc, Winter, S2'!T4*Main!$B$5)</f>
        <v>-4.7455951767052786E-2</v>
      </c>
      <c r="U4" s="2">
        <f>('[1]Qc, Winter, S2'!U4*Main!$B$5)</f>
        <v>-4.7455951767052786E-2</v>
      </c>
      <c r="V4" s="2">
        <f>('[1]Qc, Winter, S2'!V4*Main!$B$5)</f>
        <v>-4.7455951767052786E-2</v>
      </c>
      <c r="W4" s="2">
        <f>('[1]Qc, Winter, S2'!W4*Main!$B$5)</f>
        <v>-9.8960942308468317E-2</v>
      </c>
      <c r="X4" s="2">
        <f>('[1]Qc, Winter, S2'!X4*Main!$B$5)</f>
        <v>-0.15127072847367043</v>
      </c>
      <c r="Y4" s="2">
        <f>('[1]Qc, Winter, S2'!Y4*Main!$B$5)</f>
        <v>-0.15127072847367043</v>
      </c>
    </row>
    <row r="5" spans="1:25" x14ac:dyDescent="0.3">
      <c r="A5">
        <v>4</v>
      </c>
      <c r="B5" s="2">
        <f>('[1]Qc, Winter, S2'!B5*Main!$B$5)</f>
        <v>0.14275432882487765</v>
      </c>
      <c r="C5" s="2">
        <f>('[1]Qc, Winter, S2'!C5*Main!$B$5)</f>
        <v>0.11011676778021773</v>
      </c>
      <c r="D5" s="2">
        <f>('[1]Qc, Winter, S2'!D5*Main!$B$5)</f>
        <v>9.4265588529628325E-2</v>
      </c>
      <c r="E5" s="2">
        <f>('[1]Qc, Winter, S2'!E5*Main!$B$5)</f>
        <v>9.2245142990616411E-2</v>
      </c>
      <c r="F5" s="2">
        <f>('[1]Qc, Winter, S2'!F5*Main!$B$5)</f>
        <v>0.10484221077344601</v>
      </c>
      <c r="G5" s="2">
        <f>('[1]Qc, Winter, S2'!G5*Main!$B$5)</f>
        <v>0.13017605126175458</v>
      </c>
      <c r="H5" s="2">
        <f>('[1]Qc, Winter, S2'!H5*Main!$B$5)</f>
        <v>0.2019692104734786</v>
      </c>
      <c r="I5" s="2">
        <f>('[1]Qc, Winter, S2'!I5*Main!$B$5)</f>
        <v>0.2465657606298875</v>
      </c>
      <c r="J5" s="2">
        <f>('[1]Qc, Winter, S2'!J5*Main!$B$5)</f>
        <v>0.28487181225255093</v>
      </c>
      <c r="K5" s="2">
        <f>('[1]Qc, Winter, S2'!K5*Main!$B$5)</f>
        <v>0.31369628528995097</v>
      </c>
      <c r="L5" s="2">
        <f>('[1]Qc, Winter, S2'!L5*Main!$B$5)</f>
        <v>0.31634364139343052</v>
      </c>
      <c r="M5" s="2">
        <f>('[1]Qc, Winter, S2'!M5*Main!$B$5)</f>
        <v>0.31067134382533329</v>
      </c>
      <c r="N5" s="2">
        <f>('[1]Qc, Winter, S2'!N5*Main!$B$5)</f>
        <v>0.31199447697236643</v>
      </c>
      <c r="O5" s="2">
        <f>('[1]Qc, Winter, S2'!O5*Main!$B$5)</f>
        <v>0.30881075273936065</v>
      </c>
      <c r="P5" s="2">
        <f>('[1]Qc, Winter, S2'!P5*Main!$B$5)</f>
        <v>0.27858294466855138</v>
      </c>
      <c r="Q5" s="2">
        <f>('[1]Qc, Winter, S2'!Q5*Main!$B$5)</f>
        <v>0.26467881292039347</v>
      </c>
      <c r="R5" s="2">
        <f>('[1]Qc, Winter, S2'!R5*Main!$B$5)</f>
        <v>0.27314934022539117</v>
      </c>
      <c r="S5" s="2">
        <f>('[1]Qc, Winter, S2'!S5*Main!$B$5)</f>
        <v>0.37229024911753922</v>
      </c>
      <c r="T5" s="2">
        <f>('[1]Qc, Winter, S2'!T5*Main!$B$5)</f>
        <v>0.37174979659611157</v>
      </c>
      <c r="U5" s="2">
        <f>('[1]Qc, Winter, S2'!U5*Main!$B$5)</f>
        <v>0.36040574129898517</v>
      </c>
      <c r="V5" s="2">
        <f>('[1]Qc, Winter, S2'!V5*Main!$B$5)</f>
        <v>0.33359353130703862</v>
      </c>
      <c r="W5" s="2">
        <f>('[1]Qc, Winter, S2'!W5*Main!$B$5)</f>
        <v>0.29667584027171012</v>
      </c>
      <c r="X5" s="2">
        <f>('[1]Qc, Winter, S2'!X5*Main!$B$5)</f>
        <v>0.24197570989472555</v>
      </c>
      <c r="Y5" s="2">
        <f>('[1]Qc, Winter, S2'!Y5*Main!$B$5)</f>
        <v>0.1856419850900404</v>
      </c>
    </row>
    <row r="6" spans="1:25" x14ac:dyDescent="0.3">
      <c r="A6">
        <v>5</v>
      </c>
      <c r="B6" s="2">
        <f>('[1]Qc, Winter, S2'!B6*Main!$B$5)</f>
        <v>3.1473878334034019E-2</v>
      </c>
      <c r="C6" s="2">
        <f>('[1]Qc, Winter, S2'!C6*Main!$B$5)</f>
        <v>2.1326429430162351E-3</v>
      </c>
      <c r="D6" s="2">
        <f>('[1]Qc, Winter, S2'!D6*Main!$B$5)</f>
        <v>-3.9849289507514089E-2</v>
      </c>
      <c r="E6" s="2">
        <f>('[1]Qc, Winter, S2'!E6*Main!$B$5)</f>
        <v>-6.1010189973082954E-2</v>
      </c>
      <c r="F6" s="2">
        <f>('[1]Qc, Winter, S2'!F6*Main!$B$5)</f>
        <v>-4.5731208102479833E-2</v>
      </c>
      <c r="G6" s="2">
        <f>('[1]Qc, Winter, S2'!G6*Main!$B$5)</f>
        <v>5.3095524629877343E-2</v>
      </c>
      <c r="H6" s="2">
        <f>('[1]Qc, Winter, S2'!H6*Main!$B$5)</f>
        <v>0.16080147636085526</v>
      </c>
      <c r="I6" s="2">
        <f>('[1]Qc, Winter, S2'!I6*Main!$B$5)</f>
        <v>0.18292965725644436</v>
      </c>
      <c r="J6" s="2">
        <f>('[1]Qc, Winter, S2'!J6*Main!$B$5)</f>
        <v>0.14587618440903127</v>
      </c>
      <c r="K6" s="2">
        <f>('[1]Qc, Winter, S2'!K6*Main!$B$5)</f>
        <v>8.0876744755402213E-2</v>
      </c>
      <c r="L6" s="2">
        <f>('[1]Qc, Winter, S2'!L6*Main!$B$5)</f>
        <v>2.3183469027094665E-2</v>
      </c>
      <c r="M6" s="2">
        <f>('[1]Qc, Winter, S2'!M6*Main!$B$5)</f>
        <v>2.7472305775874516E-2</v>
      </c>
      <c r="N6" s="2">
        <f>('[1]Qc, Winter, S2'!N6*Main!$B$5)</f>
        <v>4.3287392839150757E-2</v>
      </c>
      <c r="O6" s="2">
        <f>('[1]Qc, Winter, S2'!O6*Main!$B$5)</f>
        <v>2.1575153231229518E-2</v>
      </c>
      <c r="P6" s="2">
        <f>('[1]Qc, Winter, S2'!P6*Main!$B$5)</f>
        <v>3.6925910902494953E-2</v>
      </c>
      <c r="Q6" s="2">
        <f>('[1]Qc, Winter, S2'!Q6*Main!$B$5)</f>
        <v>2.6419142075618372E-2</v>
      </c>
      <c r="R6" s="2">
        <f>('[1]Qc, Winter, S2'!R6*Main!$B$5)</f>
        <v>2.5883038190019407E-2</v>
      </c>
      <c r="S6" s="2">
        <f>('[1]Qc, Winter, S2'!S6*Main!$B$5)</f>
        <v>3.0515851117892998E-2</v>
      </c>
      <c r="T6" s="2">
        <f>('[1]Qc, Winter, S2'!T6*Main!$B$5)</f>
        <v>3.1320004985680161E-2</v>
      </c>
      <c r="U6" s="2">
        <f>('[1]Qc, Winter, S2'!U6*Main!$B$5)</f>
        <v>3.8825472672653197E-2</v>
      </c>
      <c r="V6" s="2">
        <f>('[1]Qc, Winter, S2'!V6*Main!$B$5)</f>
        <v>4.1505994496950673E-2</v>
      </c>
      <c r="W6" s="2">
        <f>('[1]Qc, Winter, S2'!W6*Main!$B$5)</f>
        <v>4.897555053841144E-2</v>
      </c>
      <c r="X6" s="2">
        <f>('[1]Qc, Winter, S2'!X6*Main!$B$5)</f>
        <v>4.3109231220360929E-2</v>
      </c>
      <c r="Y6" s="2">
        <f>('[1]Qc, Winter, S2'!Y6*Main!$B$5)</f>
        <v>-4.9510216642401905E-3</v>
      </c>
    </row>
    <row r="7" spans="1:25" x14ac:dyDescent="0.3">
      <c r="A7">
        <v>6</v>
      </c>
      <c r="B7" s="2">
        <f>('[1]Qc, Winter, S2'!B7*Main!$B$5)</f>
        <v>19.101287201948093</v>
      </c>
      <c r="C7" s="2">
        <f>('[1]Qc, Winter, S2'!C7*Main!$B$5)</f>
        <v>19.169900974298564</v>
      </c>
      <c r="D7" s="2">
        <f>('[1]Qc, Winter, S2'!D7*Main!$B$5)</f>
        <v>19.253563645917303</v>
      </c>
      <c r="E7" s="2">
        <f>('[1]Qc, Winter, S2'!E7*Main!$B$5)</f>
        <v>19.247811374747695</v>
      </c>
      <c r="F7" s="2">
        <f>('[1]Qc, Winter, S2'!F7*Main!$B$5)</f>
        <v>19.16259926495179</v>
      </c>
      <c r="G7" s="2">
        <f>('[1]Qc, Winter, S2'!G7*Main!$B$5)</f>
        <v>19.01115235284599</v>
      </c>
      <c r="H7" s="2">
        <f>('[1]Qc, Winter, S2'!H7*Main!$B$5)</f>
        <v>18.570133030425065</v>
      </c>
      <c r="I7" s="2">
        <f>('[1]Qc, Winter, S2'!I7*Main!$B$5)</f>
        <v>18.228795333928876</v>
      </c>
      <c r="J7" s="2">
        <f>('[1]Qc, Winter, S2'!J7*Main!$B$5)</f>
        <v>18.086648728841784</v>
      </c>
      <c r="K7" s="2">
        <f>('[1]Qc, Winter, S2'!K7*Main!$B$5)</f>
        <v>13.727165028992641</v>
      </c>
      <c r="L7" s="2">
        <f>('[1]Qc, Winter, S2'!L7*Main!$B$5)</f>
        <v>9.4256508068665799</v>
      </c>
      <c r="M7" s="2">
        <f>('[1]Qc, Winter, S2'!M7*Main!$B$5)</f>
        <v>9.3697941493275785</v>
      </c>
      <c r="N7" s="2">
        <f>('[1]Qc, Winter, S2'!N7*Main!$B$5)</f>
        <v>9.4297517414880065</v>
      </c>
      <c r="O7" s="2">
        <f>('[1]Qc, Winter, S2'!O7*Main!$B$5)</f>
        <v>9.4740190650539731</v>
      </c>
      <c r="P7" s="2">
        <f>('[1]Qc, Winter, S2'!P7*Main!$B$5)</f>
        <v>9.5274198693913021</v>
      </c>
      <c r="Q7" s="2">
        <f>('[1]Qc, Winter, S2'!Q7*Main!$B$5)</f>
        <v>14.36113244277243</v>
      </c>
      <c r="R7" s="2">
        <f>('[1]Qc, Winter, S2'!R7*Main!$B$5)</f>
        <v>18.323211003824881</v>
      </c>
      <c r="S7" s="2">
        <f>('[1]Qc, Winter, S2'!S7*Main!$B$5)</f>
        <v>18.012570354690794</v>
      </c>
      <c r="T7" s="2">
        <f>('[1]Qc, Winter, S2'!T7*Main!$B$5)</f>
        <v>18.037107908184218</v>
      </c>
      <c r="U7" s="2">
        <f>('[1]Qc, Winter, S2'!U7*Main!$B$5)</f>
        <v>18.082675810995145</v>
      </c>
      <c r="V7" s="2">
        <f>('[1]Qc, Winter, S2'!V7*Main!$B$5)</f>
        <v>18.266007232800558</v>
      </c>
      <c r="W7" s="2">
        <f>('[1]Qc, Winter, S2'!W7*Main!$B$5)</f>
        <v>18.413957241224441</v>
      </c>
      <c r="X7" s="2">
        <f>('[1]Qc, Winter, S2'!X7*Main!$B$5)</f>
        <v>18.628206061309953</v>
      </c>
      <c r="Y7" s="2">
        <f>('[1]Qc, Winter, S2'!Y7*Main!$B$5)</f>
        <v>18.885153085285186</v>
      </c>
    </row>
    <row r="8" spans="1:25" x14ac:dyDescent="0.3">
      <c r="A8">
        <v>7</v>
      </c>
      <c r="B8" s="2">
        <f>('[1]Qc, Winter, S2'!B8*Main!$B$5)</f>
        <v>0.89093654328999017</v>
      </c>
      <c r="C8" s="2">
        <f>('[1]Qc, Winter, S2'!C8*Main!$B$5)</f>
        <v>0.87331220027040246</v>
      </c>
      <c r="D8" s="2">
        <f>('[1]Qc, Winter, S2'!D8*Main!$B$5)</f>
        <v>0.89707618219053165</v>
      </c>
      <c r="E8" s="2">
        <f>('[1]Qc, Winter, S2'!E8*Main!$B$5)</f>
        <v>0.87602072112552476</v>
      </c>
      <c r="F8" s="2">
        <f>('[1]Qc, Winter, S2'!F8*Main!$B$5)</f>
        <v>0.77634136262596365</v>
      </c>
      <c r="G8" s="2">
        <f>('[1]Qc, Winter, S2'!G8*Main!$B$5)</f>
        <v>0.67646213902286012</v>
      </c>
      <c r="H8" s="2">
        <f>('[1]Qc, Winter, S2'!H8*Main!$B$5)</f>
        <v>0.29018233269111426</v>
      </c>
      <c r="I8" s="2">
        <f>('[1]Qc, Winter, S2'!I8*Main!$B$5)</f>
        <v>0.18056590472546843</v>
      </c>
      <c r="J8" s="2">
        <f>('[1]Qc, Winter, S2'!J8*Main!$B$5)</f>
        <v>0.34875716144635099</v>
      </c>
      <c r="K8" s="2">
        <f>('[1]Qc, Winter, S2'!K8*Main!$B$5)</f>
        <v>0.21375643302151895</v>
      </c>
      <c r="L8" s="2">
        <f>('[1]Qc, Winter, S2'!L8*Main!$B$5)</f>
        <v>0.14723129372609017</v>
      </c>
      <c r="M8" s="2">
        <f>('[1]Qc, Winter, S2'!M8*Main!$B$5)</f>
        <v>-0.19734888781875753</v>
      </c>
      <c r="N8" s="2">
        <f>('[1]Qc, Winter, S2'!N8*Main!$B$5)</f>
        <v>0.14936219869903028</v>
      </c>
      <c r="O8" s="2">
        <f>('[1]Qc, Winter, S2'!O8*Main!$B$5)</f>
        <v>0.24503250183530575</v>
      </c>
      <c r="P8" s="2">
        <f>('[1]Qc, Winter, S2'!P8*Main!$B$5)</f>
        <v>0.38444445675379713</v>
      </c>
      <c r="Q8" s="2">
        <f>('[1]Qc, Winter, S2'!Q8*Main!$B$5)</f>
        <v>0.49716161607346038</v>
      </c>
      <c r="R8" s="2">
        <f>('[1]Qc, Winter, S2'!R8*Main!$B$5)</f>
        <v>0.53293303453632501</v>
      </c>
      <c r="S8" s="2">
        <f>('[1]Qc, Winter, S2'!S8*Main!$B$5)</f>
        <v>0.31480836788631128</v>
      </c>
      <c r="T8" s="2">
        <f>('[1]Qc, Winter, S2'!T8*Main!$B$5)</f>
        <v>0.30870478133346185</v>
      </c>
      <c r="U8" s="2">
        <f>('[1]Qc, Winter, S2'!U8*Main!$B$5)</f>
        <v>0.42207204735783277</v>
      </c>
      <c r="V8" s="2">
        <f>('[1]Qc, Winter, S2'!V8*Main!$B$5)</f>
        <v>0.58786511943759445</v>
      </c>
      <c r="W8" s="2">
        <f>('[1]Qc, Winter, S2'!W8*Main!$B$5)</f>
        <v>0.71071407170366818</v>
      </c>
      <c r="X8" s="2">
        <f>('[1]Qc, Winter, S2'!X8*Main!$B$5)</f>
        <v>0.71818997669825124</v>
      </c>
      <c r="Y8" s="2">
        <f>('[1]Qc, Winter, S2'!Y8*Main!$B$5)</f>
        <v>0.75073027025441563</v>
      </c>
    </row>
    <row r="9" spans="1:25" x14ac:dyDescent="0.3">
      <c r="A9">
        <v>8</v>
      </c>
      <c r="B9" s="2">
        <f>('[1]Qc, Winter, S2'!B9*Main!$B$5)</f>
        <v>-0.31005874583942578</v>
      </c>
      <c r="C9" s="2">
        <f>('[1]Qc, Winter, S2'!C9*Main!$B$5)</f>
        <v>-0.33374907659208047</v>
      </c>
      <c r="D9" s="2">
        <f>('[1]Qc, Winter, S2'!D9*Main!$B$5)</f>
        <v>-0.33649187604874403</v>
      </c>
      <c r="E9" s="2">
        <f>('[1]Qc, Winter, S2'!E9*Main!$B$5)</f>
        <v>-0.33730122856884681</v>
      </c>
      <c r="F9" s="2">
        <f>('[1]Qc, Winter, S2'!F9*Main!$B$5)</f>
        <v>-0.33347928910745828</v>
      </c>
      <c r="G9" s="2">
        <f>('[1]Qc, Winter, S2'!G9*Main!$B$5)</f>
        <v>-0.31915040653392074</v>
      </c>
      <c r="H9" s="2">
        <f>('[1]Qc, Winter, S2'!H9*Main!$B$5)</f>
        <v>-0.18384831840426674</v>
      </c>
      <c r="I9" s="2">
        <f>('[1]Qc, Winter, S2'!I9*Main!$B$5)</f>
        <v>-5.6575564173380777E-2</v>
      </c>
      <c r="J9" s="2">
        <f>('[1]Qc, Winter, S2'!J9*Main!$B$5)</f>
        <v>1.8673015061051144E-3</v>
      </c>
      <c r="K9" s="2">
        <f>('[1]Qc, Winter, S2'!K9*Main!$B$5)</f>
        <v>2.6988575987070152E-2</v>
      </c>
      <c r="L9" s="2">
        <f>('[1]Qc, Winter, S2'!L9*Main!$B$5)</f>
        <v>1.4160651982446433E-3</v>
      </c>
      <c r="M9" s="2">
        <f>('[1]Qc, Winter, S2'!M9*Main!$B$5)</f>
        <v>-1.1984242435723639E-2</v>
      </c>
      <c r="N9" s="2">
        <f>('[1]Qc, Winter, S2'!N9*Main!$B$5)</f>
        <v>-2.4169489249899201E-2</v>
      </c>
      <c r="O9" s="2">
        <f>('[1]Qc, Winter, S2'!O9*Main!$B$5)</f>
        <v>-1.852754125899567E-2</v>
      </c>
      <c r="P9" s="2">
        <f>('[1]Qc, Winter, S2'!P9*Main!$B$5)</f>
        <v>-6.5221209066611358E-2</v>
      </c>
      <c r="Q9" s="2">
        <f>('[1]Qc, Winter, S2'!Q9*Main!$B$5)</f>
        <v>-0.1187148297529476</v>
      </c>
      <c r="R9" s="2">
        <f>('[1]Qc, Winter, S2'!R9*Main!$B$5)</f>
        <v>-0.11963286402798858</v>
      </c>
      <c r="S9" s="2">
        <f>('[1]Qc, Winter, S2'!S9*Main!$B$5)</f>
        <v>-1.376668068614894E-2</v>
      </c>
      <c r="T9" s="2">
        <f>('[1]Qc, Winter, S2'!T9*Main!$B$5)</f>
        <v>-1.921466974218004E-2</v>
      </c>
      <c r="U9" s="2">
        <f>('[1]Qc, Winter, S2'!U9*Main!$B$5)</f>
        <v>-2.4955975604998057E-2</v>
      </c>
      <c r="V9" s="2">
        <f>('[1]Qc, Winter, S2'!V9*Main!$B$5)</f>
        <v>-5.7980420792186252E-2</v>
      </c>
      <c r="W9" s="2">
        <f>('[1]Qc, Winter, S2'!W9*Main!$B$5)</f>
        <v>-0.11791060295042068</v>
      </c>
      <c r="X9" s="2">
        <f>('[1]Qc, Winter, S2'!X9*Main!$B$5)</f>
        <v>-0.17907280877129902</v>
      </c>
      <c r="Y9" s="2">
        <f>('[1]Qc, Winter, S2'!Y9*Main!$B$5)</f>
        <v>-0.21723058064055667</v>
      </c>
    </row>
    <row r="10" spans="1:25" x14ac:dyDescent="0.3">
      <c r="A10">
        <v>9</v>
      </c>
      <c r="B10" s="2">
        <f>('[1]Qc, Winter, S2'!B10*Main!$B$5)</f>
        <v>-0.59803765639607565</v>
      </c>
      <c r="C10" s="2">
        <f>('[1]Qc, Winter, S2'!C10*Main!$B$5)</f>
        <v>-0.68963446126373806</v>
      </c>
      <c r="D10" s="2">
        <f>('[1]Qc, Winter, S2'!D10*Main!$B$5)</f>
        <v>-0.65318654245162233</v>
      </c>
      <c r="E10" s="2">
        <f>('[1]Qc, Winter, S2'!E10*Main!$B$5)</f>
        <v>-0.67627917896044387</v>
      </c>
      <c r="F10" s="2">
        <f>('[1]Qc, Winter, S2'!F10*Main!$B$5)</f>
        <v>-0.67666781703387624</v>
      </c>
      <c r="G10" s="2">
        <f>('[1]Qc, Winter, S2'!G10*Main!$B$5)</f>
        <v>-0.6639312229734885</v>
      </c>
      <c r="H10" s="2">
        <f>('[1]Qc, Winter, S2'!H10*Main!$B$5)</f>
        <v>-0.29568298708911556</v>
      </c>
      <c r="I10" s="2">
        <f>('[1]Qc, Winter, S2'!I10*Main!$B$5)</f>
        <v>-1.1964975674195268E-2</v>
      </c>
      <c r="J10" s="2">
        <f>('[1]Qc, Winter, S2'!J10*Main!$B$5)</f>
        <v>0.10338071189131358</v>
      </c>
      <c r="K10" s="2">
        <f>('[1]Qc, Winter, S2'!K10*Main!$B$5)</f>
        <v>0.24046308305709399</v>
      </c>
      <c r="L10" s="2">
        <f>('[1]Qc, Winter, S2'!L10*Main!$B$5)</f>
        <v>0.30013438432372463</v>
      </c>
      <c r="M10" s="2">
        <f>('[1]Qc, Winter, S2'!M10*Main!$B$5)</f>
        <v>0.2797579545915746</v>
      </c>
      <c r="N10" s="2">
        <f>('[1]Qc, Winter, S2'!N10*Main!$B$5)</f>
        <v>0.34966220575087215</v>
      </c>
      <c r="O10" s="2">
        <f>('[1]Qc, Winter, S2'!O10*Main!$B$5)</f>
        <v>0.25165364676157281</v>
      </c>
      <c r="P10" s="2">
        <f>('[1]Qc, Winter, S2'!P10*Main!$B$5)</f>
        <v>0.23927551546236389</v>
      </c>
      <c r="Q10" s="2">
        <f>('[1]Qc, Winter, S2'!Q10*Main!$B$5)</f>
        <v>5.5003217249640531E-2</v>
      </c>
      <c r="R10" s="2">
        <f>('[1]Qc, Winter, S2'!R10*Main!$B$5)</f>
        <v>1.6224461281994958E-2</v>
      </c>
      <c r="S10" s="2">
        <f>('[1]Qc, Winter, S2'!S10*Main!$B$5)</f>
        <v>0.38016167640008058</v>
      </c>
      <c r="T10" s="2">
        <f>('[1]Qc, Winter, S2'!T10*Main!$B$5)</f>
        <v>0.39677986137785709</v>
      </c>
      <c r="U10" s="2">
        <f>('[1]Qc, Winter, S2'!U10*Main!$B$5)</f>
        <v>0.42066536955479911</v>
      </c>
      <c r="V10" s="2">
        <f>('[1]Qc, Winter, S2'!V10*Main!$B$5)</f>
        <v>0.22894259937383615</v>
      </c>
      <c r="W10" s="2">
        <f>('[1]Qc, Winter, S2'!W10*Main!$B$5)</f>
        <v>1.7216388800457706E-2</v>
      </c>
      <c r="X10" s="2">
        <f>('[1]Qc, Winter, S2'!X10*Main!$B$5)</f>
        <v>-0.12158716893495934</v>
      </c>
      <c r="Y10" s="2">
        <f>('[1]Qc, Winter, S2'!Y10*Main!$B$5)</f>
        <v>-0.19453884179424874</v>
      </c>
    </row>
    <row r="11" spans="1:25" x14ac:dyDescent="0.3">
      <c r="A11">
        <v>10</v>
      </c>
      <c r="B11" s="2">
        <f>('[1]Qc, Winter, S2'!B11*Main!$B$5)</f>
        <v>-0.22976450644609547</v>
      </c>
      <c r="C11" s="2">
        <f>('[1]Qc, Winter, S2'!C11*Main!$B$5)</f>
        <v>-0.22976450644609547</v>
      </c>
      <c r="D11" s="2">
        <f>('[1]Qc, Winter, S2'!D11*Main!$B$5)</f>
        <v>-0.22976450644609547</v>
      </c>
      <c r="E11" s="2">
        <f>('[1]Qc, Winter, S2'!E11*Main!$B$5)</f>
        <v>-0.22976450644609547</v>
      </c>
      <c r="F11" s="2">
        <f>('[1]Qc, Winter, S2'!F11*Main!$B$5)</f>
        <v>-0.22976450644609547</v>
      </c>
      <c r="G11" s="2">
        <f>('[1]Qc, Winter, S2'!G11*Main!$B$5)</f>
        <v>-0.22976450644609547</v>
      </c>
      <c r="H11" s="2">
        <f>('[1]Qc, Winter, S2'!H11*Main!$B$5)</f>
        <v>-0.22207710452048088</v>
      </c>
      <c r="I11" s="2">
        <f>('[1]Qc, Winter, S2'!I11*Main!$B$5)</f>
        <v>-0.20295731078576684</v>
      </c>
      <c r="J11" s="2">
        <f>('[1]Qc, Winter, S2'!J11*Main!$B$5)</f>
        <v>-0.19530281255325968</v>
      </c>
      <c r="K11" s="2">
        <f>('[1]Qc, Winter, S2'!K11*Main!$B$5)</f>
        <v>-0.18377170966483777</v>
      </c>
      <c r="L11" s="2">
        <f>('[1]Qc, Winter, S2'!L11*Main!$B$5)</f>
        <v>-0.18761541062764509</v>
      </c>
      <c r="M11" s="2">
        <f>('[1]Qc, Winter, S2'!M11*Main!$B$5)</f>
        <v>-0.18377170966483777</v>
      </c>
      <c r="N11" s="2">
        <f>('[1]Qc, Winter, S2'!N11*Main!$B$5)</f>
        <v>-0.18761541062764509</v>
      </c>
      <c r="O11" s="2">
        <f>('[1]Qc, Winter, S2'!O11*Main!$B$5)</f>
        <v>-0.19914651351606702</v>
      </c>
      <c r="P11" s="2">
        <f>('[1]Qc, Winter, S2'!P11*Main!$B$5)</f>
        <v>-0.19914651351606702</v>
      </c>
      <c r="Q11" s="2">
        <f>('[1]Qc, Winter, S2'!Q11*Main!$B$5)</f>
        <v>-0.19914651351606702</v>
      </c>
      <c r="R11" s="2">
        <f>('[1]Qc, Winter, S2'!R11*Main!$B$5)</f>
        <v>-0.21057890532516643</v>
      </c>
      <c r="S11" s="2">
        <f>('[1]Qc, Winter, S2'!S11*Main!$B$5)</f>
        <v>-0.21438970259486617</v>
      </c>
      <c r="T11" s="2">
        <f>('[1]Qc, Winter, S2'!T11*Main!$B$5)</f>
        <v>-0.21438970259486617</v>
      </c>
      <c r="U11" s="2">
        <f>('[1]Qc, Winter, S2'!U11*Main!$B$5)</f>
        <v>-0.21438970259486617</v>
      </c>
      <c r="V11" s="2">
        <f>('[1]Qc, Winter, S2'!V11*Main!$B$5)</f>
        <v>-0.21438970259486617</v>
      </c>
      <c r="W11" s="2">
        <f>('[1]Qc, Winter, S2'!W11*Main!$B$5)</f>
        <v>-0.21866038150386005</v>
      </c>
      <c r="X11" s="2">
        <f>('[1]Qc, Winter, S2'!X11*Main!$B$5)</f>
        <v>-0.23147241823084169</v>
      </c>
      <c r="Y11" s="2">
        <f>('[1]Qc, Winter, S2'!Y11*Main!$B$5)</f>
        <v>-0.23147241823084169</v>
      </c>
    </row>
    <row r="12" spans="1:25" x14ac:dyDescent="0.3">
      <c r="A12">
        <v>11</v>
      </c>
      <c r="B12" s="2">
        <f>('[1]Qc, Winter, S2'!B12*Main!$B$5)</f>
        <v>0.12356208005242339</v>
      </c>
      <c r="C12" s="2">
        <f>('[1]Qc, Winter, S2'!C12*Main!$B$5)</f>
        <v>-7.5345565504463141E-2</v>
      </c>
      <c r="D12" s="2">
        <f>('[1]Qc, Winter, S2'!D12*Main!$B$5)</f>
        <v>-0.12065747074230526</v>
      </c>
      <c r="E12" s="2">
        <f>('[1]Qc, Winter, S2'!E12*Main!$B$5)</f>
        <v>-5.2921981630351514E-2</v>
      </c>
      <c r="F12" s="2">
        <f>('[1]Qc, Winter, S2'!F12*Main!$B$5)</f>
        <v>-8.6499265255316593E-2</v>
      </c>
      <c r="G12" s="2">
        <f>('[1]Qc, Winter, S2'!G12*Main!$B$5)</f>
        <v>-1.4058309060971533E-2</v>
      </c>
      <c r="H12" s="2">
        <f>('[1]Qc, Winter, S2'!H12*Main!$B$5)</f>
        <v>0.23579618379538622</v>
      </c>
      <c r="I12" s="2">
        <f>('[1]Qc, Winter, S2'!I12*Main!$B$5)</f>
        <v>0.42401486709103819</v>
      </c>
      <c r="J12" s="2">
        <f>('[1]Qc, Winter, S2'!J12*Main!$B$5)</f>
        <v>0.48001573459011482</v>
      </c>
      <c r="K12" s="2">
        <f>('[1]Qc, Winter, S2'!K12*Main!$B$5)</f>
        <v>0.39880285827921319</v>
      </c>
      <c r="L12" s="2">
        <f>('[1]Qc, Winter, S2'!L12*Main!$B$5)</f>
        <v>0.40519299876147297</v>
      </c>
      <c r="M12" s="2">
        <f>('[1]Qc, Winter, S2'!M12*Main!$B$5)</f>
        <v>0.40937563616804296</v>
      </c>
      <c r="N12" s="2">
        <f>('[1]Qc, Winter, S2'!N12*Main!$B$5)</f>
        <v>0.35250338587593089</v>
      </c>
      <c r="O12" s="2">
        <f>('[1]Qc, Winter, S2'!O12*Main!$B$5)</f>
        <v>0.34512567822823087</v>
      </c>
      <c r="P12" s="2">
        <f>('[1]Qc, Winter, S2'!P12*Main!$B$5)</f>
        <v>0.24288343051207428</v>
      </c>
      <c r="Q12" s="2">
        <f>('[1]Qc, Winter, S2'!Q12*Main!$B$5)</f>
        <v>0.23155545420261378</v>
      </c>
      <c r="R12" s="2">
        <f>('[1]Qc, Winter, S2'!R12*Main!$B$5)</f>
        <v>0.20245126891523052</v>
      </c>
      <c r="S12" s="2">
        <f>('[1]Qc, Winter, S2'!S12*Main!$B$5)</f>
        <v>0.28610401704663146</v>
      </c>
      <c r="T12" s="2">
        <f>('[1]Qc, Winter, S2'!T12*Main!$B$5)</f>
        <v>0.26426135503454351</v>
      </c>
      <c r="U12" s="2">
        <f>('[1]Qc, Winter, S2'!U12*Main!$B$5)</f>
        <v>0.22400346999630677</v>
      </c>
      <c r="V12" s="2">
        <f>('[1]Qc, Winter, S2'!V12*Main!$B$5)</f>
        <v>0.19792007839144635</v>
      </c>
      <c r="W12" s="2">
        <f>('[1]Qc, Winter, S2'!W12*Main!$B$5)</f>
        <v>0.11118844439132032</v>
      </c>
      <c r="X12" s="2">
        <f>('[1]Qc, Winter, S2'!X12*Main!$B$5)</f>
        <v>3.5668602328250094E-2</v>
      </c>
      <c r="Y12" s="2">
        <f>('[1]Qc, Winter, S2'!Y12*Main!$B$5)</f>
        <v>-5.2631520699339712E-2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6</v>
      </c>
      <c r="B2">
        <v>9</v>
      </c>
      <c r="C2" s="4">
        <v>9</v>
      </c>
    </row>
    <row r="3" spans="1:3" x14ac:dyDescent="0.3">
      <c r="A3">
        <v>7</v>
      </c>
      <c r="B3">
        <v>11</v>
      </c>
      <c r="C3" s="4">
        <v>9</v>
      </c>
    </row>
    <row r="4" spans="1:3" x14ac:dyDescent="0.3">
      <c r="A4">
        <v>8</v>
      </c>
      <c r="B4">
        <v>12</v>
      </c>
      <c r="C4" s="4">
        <v>9</v>
      </c>
    </row>
    <row r="5" spans="1:3" x14ac:dyDescent="0.3">
      <c r="A5">
        <v>9</v>
      </c>
      <c r="B5" t="s">
        <v>14</v>
      </c>
      <c r="C5" s="4">
        <v>0</v>
      </c>
    </row>
    <row r="6" spans="1:3" x14ac:dyDescent="0.3">
      <c r="A6">
        <v>10</v>
      </c>
      <c r="B6" t="s">
        <v>14</v>
      </c>
      <c r="C6" s="4">
        <v>0</v>
      </c>
    </row>
    <row r="7" spans="1:3" x14ac:dyDescent="0.3">
      <c r="A7">
        <v>11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7.6863256429670207E-2</v>
      </c>
      <c r="C2" s="2">
        <f>('[1]Qc, Winter, S2'!C2*Main!$B$5)</f>
        <v>8.7850489468623602E-2</v>
      </c>
      <c r="D2" s="2">
        <f>('[1]Qc, Winter, S2'!D2*Main!$B$5)</f>
        <v>0.19563690729504959</v>
      </c>
      <c r="E2" s="2">
        <f>('[1]Qc, Winter, S2'!E2*Main!$B$5)</f>
        <v>8.5242263977118302E-2</v>
      </c>
      <c r="F2" s="2">
        <f>('[1]Qc, Winter, S2'!F2*Main!$B$5)</f>
        <v>7.5354953451549855E-2</v>
      </c>
      <c r="G2" s="2">
        <f>('[1]Qc, Winter, S2'!G2*Main!$B$5)</f>
        <v>8.8298842722279655E-2</v>
      </c>
      <c r="H2" s="2">
        <f>('[1]Qc, Winter, S2'!H2*Main!$B$5)</f>
        <v>9.4630654440813367E-2</v>
      </c>
      <c r="I2" s="2">
        <f>('[1]Qc, Winter, S2'!I2*Main!$B$5)</f>
        <v>9.212158681563469E-2</v>
      </c>
      <c r="J2" s="2">
        <f>('[1]Qc, Winter, S2'!J2*Main!$B$5)</f>
        <v>6.2870921862896528E-2</v>
      </c>
      <c r="K2" s="2">
        <f>('[1]Qc, Winter, S2'!K2*Main!$B$5)</f>
        <v>0.25765756126253703</v>
      </c>
      <c r="L2" s="2">
        <f>('[1]Qc, Winter, S2'!L2*Main!$B$5)</f>
        <v>2.3513131274080497E-2</v>
      </c>
      <c r="M2" s="2">
        <f>('[1]Qc, Winter, S2'!M2*Main!$B$5)</f>
        <v>0.1403980281155606</v>
      </c>
      <c r="N2" s="2">
        <f>('[1]Qc, Winter, S2'!N2*Main!$B$5)</f>
        <v>5.1984279072209552E-2</v>
      </c>
      <c r="O2" s="2">
        <f>('[1]Qc, Winter, S2'!O2*Main!$B$5)</f>
        <v>6.5383982672339525E-2</v>
      </c>
      <c r="P2" s="2">
        <f>('[1]Qc, Winter, S2'!P2*Main!$B$5)</f>
        <v>9.6556666626104293E-2</v>
      </c>
      <c r="Q2" s="2">
        <f>('[1]Qc, Winter, S2'!Q2*Main!$B$5)</f>
        <v>0.12145546640847281</v>
      </c>
      <c r="R2" s="2">
        <f>('[1]Qc, Winter, S2'!R2*Main!$B$5)</f>
        <v>4.1280327504919501E-2</v>
      </c>
      <c r="S2" s="2">
        <f>('[1]Qc, Winter, S2'!S2*Main!$B$5)</f>
        <v>0.17498411659595081</v>
      </c>
      <c r="T2" s="2">
        <f>('[1]Qc, Winter, S2'!T2*Main!$B$5)</f>
        <v>0.14817843096648264</v>
      </c>
      <c r="U2" s="2">
        <f>('[1]Qc, Winter, S2'!U2*Main!$B$5)</f>
        <v>5.8703320474308901E-2</v>
      </c>
      <c r="V2" s="2">
        <f>('[1]Qc, Winter, S2'!V2*Main!$B$5)</f>
        <v>0.25133319586433212</v>
      </c>
      <c r="W2" s="2">
        <f>('[1]Qc, Winter, S2'!W2*Main!$B$5)</f>
        <v>0.12954565735909487</v>
      </c>
      <c r="X2" s="2">
        <f>('[1]Qc, Winter, S2'!X2*Main!$B$5)</f>
        <v>0.12746032173272492</v>
      </c>
      <c r="Y2" s="2">
        <f>('[1]Qc, Winter, S2'!Y2*Main!$B$5)</f>
        <v>5.4330495236512108E-2</v>
      </c>
    </row>
    <row r="3" spans="1:25" x14ac:dyDescent="0.3">
      <c r="A3">
        <v>2</v>
      </c>
      <c r="B3" s="2">
        <f>('[1]Qc, Winter, S2'!B3*Main!$B$5)</f>
        <v>-0.76651659373851055</v>
      </c>
      <c r="C3" s="2">
        <f>('[1]Qc, Winter, S2'!C3*Main!$B$5)</f>
        <v>-0.83309827667416203</v>
      </c>
      <c r="D3" s="2">
        <f>('[1]Qc, Winter, S2'!D3*Main!$B$5)</f>
        <v>-0.89736188932757133</v>
      </c>
      <c r="E3" s="2">
        <f>('[1]Qc, Winter, S2'!E3*Main!$B$5)</f>
        <v>-0.89082932481332089</v>
      </c>
      <c r="F3" s="2">
        <f>('[1]Qc, Winter, S2'!F3*Main!$B$5)</f>
        <v>-0.922048650637739</v>
      </c>
      <c r="G3" s="2">
        <f>('[1]Qc, Winter, S2'!G3*Main!$B$5)</f>
        <v>-0.82079686534349072</v>
      </c>
      <c r="H3" s="2">
        <f>('[1]Qc, Winter, S2'!H3*Main!$B$5)</f>
        <v>-0.61123558733406813</v>
      </c>
      <c r="I3" s="2">
        <f>('[1]Qc, Winter, S2'!I3*Main!$B$5)</f>
        <v>-0.25159672983258025</v>
      </c>
      <c r="J3" s="2">
        <f>('[1]Qc, Winter, S2'!J3*Main!$B$5)</f>
        <v>-7.4093789964062268E-2</v>
      </c>
      <c r="K3" s="2">
        <f>('[1]Qc, Winter, S2'!K3*Main!$B$5)</f>
        <v>-1.1590740483626178E-2</v>
      </c>
      <c r="L3" s="2">
        <f>('[1]Qc, Winter, S2'!L3*Main!$B$5)</f>
        <v>-0.10405506033752061</v>
      </c>
      <c r="M3" s="2">
        <f>('[1]Qc, Winter, S2'!M3*Main!$B$5)</f>
        <v>-7.6499259708076792E-2</v>
      </c>
      <c r="N3" s="2">
        <f>('[1]Qc, Winter, S2'!N3*Main!$B$5)</f>
        <v>-0.10588538723019492</v>
      </c>
      <c r="O3" s="2">
        <f>('[1]Qc, Winter, S2'!O3*Main!$B$5)</f>
        <v>-0.10681386026445117</v>
      </c>
      <c r="P3" s="2">
        <f>('[1]Qc, Winter, S2'!P3*Main!$B$5)</f>
        <v>-0.27002845557080091</v>
      </c>
      <c r="Q3" s="2">
        <f>('[1]Qc, Winter, S2'!Q3*Main!$B$5)</f>
        <v>-0.38888348959521191</v>
      </c>
      <c r="R3" s="2">
        <f>('[1]Qc, Winter, S2'!R3*Main!$B$5)</f>
        <v>-0.34584083965936141</v>
      </c>
      <c r="S3" s="2">
        <f>('[1]Qc, Winter, S2'!S3*Main!$B$5)</f>
        <v>-0.11805372806796033</v>
      </c>
      <c r="T3" s="2">
        <f>('[1]Qc, Winter, S2'!T3*Main!$B$5)</f>
        <v>-0.1717258425093518</v>
      </c>
      <c r="U3" s="2">
        <f>('[1]Qc, Winter, S2'!U3*Main!$B$5)</f>
        <v>-0.21586759111843939</v>
      </c>
      <c r="V3" s="2">
        <f>('[1]Qc, Winter, S2'!V3*Main!$B$5)</f>
        <v>-0.33908973123686637</v>
      </c>
      <c r="W3" s="2">
        <f>('[1]Qc, Winter, S2'!W3*Main!$B$5)</f>
        <v>-0.44016049244889577</v>
      </c>
      <c r="X3" s="2">
        <f>('[1]Qc, Winter, S2'!X3*Main!$B$5)</f>
        <v>-0.59053516708677534</v>
      </c>
      <c r="Y3" s="2">
        <f>('[1]Qc, Winter, S2'!Y3*Main!$B$5)</f>
        <v>-0.66469756569455429</v>
      </c>
    </row>
    <row r="4" spans="1:25" x14ac:dyDescent="0.3">
      <c r="A4">
        <v>3</v>
      </c>
      <c r="B4" s="2">
        <f>('[1]Qc, Winter, S2'!B4*Main!$B$5)</f>
        <v>-0.16434817501497098</v>
      </c>
      <c r="C4" s="2">
        <f>('[1]Qc, Winter, S2'!C4*Main!$B$5)</f>
        <v>-0.2035805146388725</v>
      </c>
      <c r="D4" s="2">
        <f>('[1]Qc, Winter, S2'!D4*Main!$B$5)</f>
        <v>-0.2035805146388725</v>
      </c>
      <c r="E4" s="2">
        <f>('[1]Qc, Winter, S2'!E4*Main!$B$5)</f>
        <v>-0.2035805146388725</v>
      </c>
      <c r="F4" s="2">
        <f>('[1]Qc, Winter, S2'!F4*Main!$B$5)</f>
        <v>-0.2035805146388725</v>
      </c>
      <c r="G4" s="2">
        <f>('[1]Qc, Winter, S2'!G4*Main!$B$5)</f>
        <v>-0.16495177139297157</v>
      </c>
      <c r="H4" s="2">
        <f>('[1]Qc, Winter, S2'!H4*Main!$B$5)</f>
        <v>-7.4818037492375353E-2</v>
      </c>
      <c r="I4" s="2">
        <f>('[1]Qc, Winter, S2'!I4*Main!$B$5)</f>
        <v>-9.6320468514091012E-3</v>
      </c>
      <c r="J4" s="2">
        <f>('[1]Qc, Winter, S2'!J4*Main!$B$5)</f>
        <v>5.6358652754324945E-2</v>
      </c>
      <c r="K4" s="2">
        <f>('[1]Qc, Winter, S2'!K4*Main!$B$5)</f>
        <v>5.6358652754324945E-2</v>
      </c>
      <c r="L4" s="2">
        <f>('[1]Qc, Winter, S2'!L4*Main!$B$5)</f>
        <v>4.8536617597903647E-3</v>
      </c>
      <c r="M4" s="2">
        <f>('[1]Qc, Winter, S2'!M4*Main!$B$5)</f>
        <v>5.8773038266327508E-2</v>
      </c>
      <c r="N4" s="2">
        <f>('[1]Qc, Winter, S2'!N4*Main!$B$5)</f>
        <v>5.8773038266327508E-2</v>
      </c>
      <c r="O4" s="2">
        <f>('[1]Qc, Winter, S2'!O4*Main!$B$5)</f>
        <v>4.54943929323601E-2</v>
      </c>
      <c r="P4" s="2">
        <f>('[1]Qc, Winter, S2'!P4*Main!$B$5)</f>
        <v>5.6584569304578836E-3</v>
      </c>
      <c r="Q4" s="2">
        <f>('[1]Qc, Winter, S2'!Q4*Main!$B$5)</f>
        <v>-3.4177349592675113E-2</v>
      </c>
      <c r="R4" s="2">
        <f>('[1]Qc, Winter, S2'!R4*Main!$B$5)</f>
        <v>-4.7455951767052786E-2</v>
      </c>
      <c r="S4" s="2">
        <f>('[1]Qc, Winter, S2'!S4*Main!$B$5)</f>
        <v>-4.7455951767052786E-2</v>
      </c>
      <c r="T4" s="2">
        <f>('[1]Qc, Winter, S2'!T4*Main!$B$5)</f>
        <v>-4.7455951767052786E-2</v>
      </c>
      <c r="U4" s="2">
        <f>('[1]Qc, Winter, S2'!U4*Main!$B$5)</f>
        <v>-4.7455951767052786E-2</v>
      </c>
      <c r="V4" s="2">
        <f>('[1]Qc, Winter, S2'!V4*Main!$B$5)</f>
        <v>-4.7455951767052786E-2</v>
      </c>
      <c r="W4" s="2">
        <f>('[1]Qc, Winter, S2'!W4*Main!$B$5)</f>
        <v>-9.8960942308468317E-2</v>
      </c>
      <c r="X4" s="2">
        <f>('[1]Qc, Winter, S2'!X4*Main!$B$5)</f>
        <v>-0.15127072847367043</v>
      </c>
      <c r="Y4" s="2">
        <f>('[1]Qc, Winter, S2'!Y4*Main!$B$5)</f>
        <v>-0.15127072847367043</v>
      </c>
    </row>
    <row r="5" spans="1:25" x14ac:dyDescent="0.3">
      <c r="A5">
        <v>4</v>
      </c>
      <c r="B5" s="2">
        <f>('[1]Qc, Winter, S2'!B5*Main!$B$5)</f>
        <v>0.14275432882487765</v>
      </c>
      <c r="C5" s="2">
        <f>('[1]Qc, Winter, S2'!C5*Main!$B$5)</f>
        <v>0.11011676778021773</v>
      </c>
      <c r="D5" s="2">
        <f>('[1]Qc, Winter, S2'!D5*Main!$B$5)</f>
        <v>9.4265588529628325E-2</v>
      </c>
      <c r="E5" s="2">
        <f>('[1]Qc, Winter, S2'!E5*Main!$B$5)</f>
        <v>9.2245142990616411E-2</v>
      </c>
      <c r="F5" s="2">
        <f>('[1]Qc, Winter, S2'!F5*Main!$B$5)</f>
        <v>0.10484221077344601</v>
      </c>
      <c r="G5" s="2">
        <f>('[1]Qc, Winter, S2'!G5*Main!$B$5)</f>
        <v>0.13017605126175458</v>
      </c>
      <c r="H5" s="2">
        <f>('[1]Qc, Winter, S2'!H5*Main!$B$5)</f>
        <v>0.2019692104734786</v>
      </c>
      <c r="I5" s="2">
        <f>('[1]Qc, Winter, S2'!I5*Main!$B$5)</f>
        <v>0.2465657606298875</v>
      </c>
      <c r="J5" s="2">
        <f>('[1]Qc, Winter, S2'!J5*Main!$B$5)</f>
        <v>0.28487181225255093</v>
      </c>
      <c r="K5" s="2">
        <f>('[1]Qc, Winter, S2'!K5*Main!$B$5)</f>
        <v>0.31369628528995097</v>
      </c>
      <c r="L5" s="2">
        <f>('[1]Qc, Winter, S2'!L5*Main!$B$5)</f>
        <v>0.31634364139343052</v>
      </c>
      <c r="M5" s="2">
        <f>('[1]Qc, Winter, S2'!M5*Main!$B$5)</f>
        <v>0.31067134382533329</v>
      </c>
      <c r="N5" s="2">
        <f>('[1]Qc, Winter, S2'!N5*Main!$B$5)</f>
        <v>0.31199447697236643</v>
      </c>
      <c r="O5" s="2">
        <f>('[1]Qc, Winter, S2'!O5*Main!$B$5)</f>
        <v>0.30881075273936065</v>
      </c>
      <c r="P5" s="2">
        <f>('[1]Qc, Winter, S2'!P5*Main!$B$5)</f>
        <v>0.27858294466855138</v>
      </c>
      <c r="Q5" s="2">
        <f>('[1]Qc, Winter, S2'!Q5*Main!$B$5)</f>
        <v>0.26467881292039347</v>
      </c>
      <c r="R5" s="2">
        <f>('[1]Qc, Winter, S2'!R5*Main!$B$5)</f>
        <v>0.27314934022539117</v>
      </c>
      <c r="S5" s="2">
        <f>('[1]Qc, Winter, S2'!S5*Main!$B$5)</f>
        <v>0.37229024911753922</v>
      </c>
      <c r="T5" s="2">
        <f>('[1]Qc, Winter, S2'!T5*Main!$B$5)</f>
        <v>0.37174979659611157</v>
      </c>
      <c r="U5" s="2">
        <f>('[1]Qc, Winter, S2'!U5*Main!$B$5)</f>
        <v>0.36040574129898517</v>
      </c>
      <c r="V5" s="2">
        <f>('[1]Qc, Winter, S2'!V5*Main!$B$5)</f>
        <v>0.33359353130703862</v>
      </c>
      <c r="W5" s="2">
        <f>('[1]Qc, Winter, S2'!W5*Main!$B$5)</f>
        <v>0.29667584027171012</v>
      </c>
      <c r="X5" s="2">
        <f>('[1]Qc, Winter, S2'!X5*Main!$B$5)</f>
        <v>0.24197570989472555</v>
      </c>
      <c r="Y5" s="2">
        <f>('[1]Qc, Winter, S2'!Y5*Main!$B$5)</f>
        <v>0.1856419850900404</v>
      </c>
    </row>
    <row r="6" spans="1:25" x14ac:dyDescent="0.3">
      <c r="A6">
        <v>5</v>
      </c>
      <c r="B6" s="2">
        <f>('[1]Qc, Winter, S2'!B6*Main!$B$5)</f>
        <v>3.1473878334034019E-2</v>
      </c>
      <c r="C6" s="2">
        <f>('[1]Qc, Winter, S2'!C6*Main!$B$5)</f>
        <v>2.1326429430162351E-3</v>
      </c>
      <c r="D6" s="2">
        <f>('[1]Qc, Winter, S2'!D6*Main!$B$5)</f>
        <v>-3.9849289507514089E-2</v>
      </c>
      <c r="E6" s="2">
        <f>('[1]Qc, Winter, S2'!E6*Main!$B$5)</f>
        <v>-6.1010189973082954E-2</v>
      </c>
      <c r="F6" s="2">
        <f>('[1]Qc, Winter, S2'!F6*Main!$B$5)</f>
        <v>-4.5731208102479833E-2</v>
      </c>
      <c r="G6" s="2">
        <f>('[1]Qc, Winter, S2'!G6*Main!$B$5)</f>
        <v>5.3095524629877343E-2</v>
      </c>
      <c r="H6" s="2">
        <f>('[1]Qc, Winter, S2'!H6*Main!$B$5)</f>
        <v>0.16080147636085526</v>
      </c>
      <c r="I6" s="2">
        <f>('[1]Qc, Winter, S2'!I6*Main!$B$5)</f>
        <v>0.18292965725644436</v>
      </c>
      <c r="J6" s="2">
        <f>('[1]Qc, Winter, S2'!J6*Main!$B$5)</f>
        <v>0.14587618440903127</v>
      </c>
      <c r="K6" s="2">
        <f>('[1]Qc, Winter, S2'!K6*Main!$B$5)</f>
        <v>8.0876744755402213E-2</v>
      </c>
      <c r="L6" s="2">
        <f>('[1]Qc, Winter, S2'!L6*Main!$B$5)</f>
        <v>2.3183469027094665E-2</v>
      </c>
      <c r="M6" s="2">
        <f>('[1]Qc, Winter, S2'!M6*Main!$B$5)</f>
        <v>2.7472305775874516E-2</v>
      </c>
      <c r="N6" s="2">
        <f>('[1]Qc, Winter, S2'!N6*Main!$B$5)</f>
        <v>4.3287392839150757E-2</v>
      </c>
      <c r="O6" s="2">
        <f>('[1]Qc, Winter, S2'!O6*Main!$B$5)</f>
        <v>2.1575153231229518E-2</v>
      </c>
      <c r="P6" s="2">
        <f>('[1]Qc, Winter, S2'!P6*Main!$B$5)</f>
        <v>3.6925910902494953E-2</v>
      </c>
      <c r="Q6" s="2">
        <f>('[1]Qc, Winter, S2'!Q6*Main!$B$5)</f>
        <v>2.6419142075618372E-2</v>
      </c>
      <c r="R6" s="2">
        <f>('[1]Qc, Winter, S2'!R6*Main!$B$5)</f>
        <v>2.5883038190019407E-2</v>
      </c>
      <c r="S6" s="2">
        <f>('[1]Qc, Winter, S2'!S6*Main!$B$5)</f>
        <v>3.0515851117892998E-2</v>
      </c>
      <c r="T6" s="2">
        <f>('[1]Qc, Winter, S2'!T6*Main!$B$5)</f>
        <v>3.1320004985680161E-2</v>
      </c>
      <c r="U6" s="2">
        <f>('[1]Qc, Winter, S2'!U6*Main!$B$5)</f>
        <v>3.8825472672653197E-2</v>
      </c>
      <c r="V6" s="2">
        <f>('[1]Qc, Winter, S2'!V6*Main!$B$5)</f>
        <v>4.1505994496950673E-2</v>
      </c>
      <c r="W6" s="2">
        <f>('[1]Qc, Winter, S2'!W6*Main!$B$5)</f>
        <v>4.897555053841144E-2</v>
      </c>
      <c r="X6" s="2">
        <f>('[1]Qc, Winter, S2'!X6*Main!$B$5)</f>
        <v>4.3109231220360929E-2</v>
      </c>
      <c r="Y6" s="2">
        <f>('[1]Qc, Winter, S2'!Y6*Main!$B$5)</f>
        <v>-4.9510216642401905E-3</v>
      </c>
    </row>
    <row r="7" spans="1:25" x14ac:dyDescent="0.3">
      <c r="A7">
        <v>6</v>
      </c>
      <c r="B7" s="2">
        <f>('[1]Qc, Winter, S2'!B7*Main!$B$5)</f>
        <v>19.101287201948093</v>
      </c>
      <c r="C7" s="2">
        <f>('[1]Qc, Winter, S2'!C7*Main!$B$5)</f>
        <v>19.169900974298564</v>
      </c>
      <c r="D7" s="2">
        <f>('[1]Qc, Winter, S2'!D7*Main!$B$5)</f>
        <v>19.253563645917303</v>
      </c>
      <c r="E7" s="2">
        <f>('[1]Qc, Winter, S2'!E7*Main!$B$5)</f>
        <v>19.247811374747695</v>
      </c>
      <c r="F7" s="2">
        <f>('[1]Qc, Winter, S2'!F7*Main!$B$5)</f>
        <v>19.16259926495179</v>
      </c>
      <c r="G7" s="2">
        <f>('[1]Qc, Winter, S2'!G7*Main!$B$5)</f>
        <v>19.01115235284599</v>
      </c>
      <c r="H7" s="2">
        <f>('[1]Qc, Winter, S2'!H7*Main!$B$5)</f>
        <v>18.570133030425065</v>
      </c>
      <c r="I7" s="2">
        <f>('[1]Qc, Winter, S2'!I7*Main!$B$5)</f>
        <v>18.228795333928876</v>
      </c>
      <c r="J7" s="2">
        <f>('[1]Qc, Winter, S2'!J7*Main!$B$5)</f>
        <v>18.086648728841784</v>
      </c>
      <c r="K7" s="2">
        <f>('[1]Qc, Winter, S2'!K7*Main!$B$5)</f>
        <v>13.727165028992641</v>
      </c>
      <c r="L7" s="2">
        <f>('[1]Qc, Winter, S2'!L7*Main!$B$5)</f>
        <v>9.4256508068665799</v>
      </c>
      <c r="M7" s="2">
        <f>('[1]Qc, Winter, S2'!M7*Main!$B$5)</f>
        <v>9.3697941493275785</v>
      </c>
      <c r="N7" s="2">
        <f>('[1]Qc, Winter, S2'!N7*Main!$B$5)</f>
        <v>9.4297517414880065</v>
      </c>
      <c r="O7" s="2">
        <f>('[1]Qc, Winter, S2'!O7*Main!$B$5)</f>
        <v>9.4740190650539731</v>
      </c>
      <c r="P7" s="2">
        <f>('[1]Qc, Winter, S2'!P7*Main!$B$5)</f>
        <v>9.5274198693913021</v>
      </c>
      <c r="Q7" s="2">
        <f>('[1]Qc, Winter, S2'!Q7*Main!$B$5)</f>
        <v>14.36113244277243</v>
      </c>
      <c r="R7" s="2">
        <f>('[1]Qc, Winter, S2'!R7*Main!$B$5)</f>
        <v>18.323211003824881</v>
      </c>
      <c r="S7" s="2">
        <f>('[1]Qc, Winter, S2'!S7*Main!$B$5)</f>
        <v>18.012570354690794</v>
      </c>
      <c r="T7" s="2">
        <f>('[1]Qc, Winter, S2'!T7*Main!$B$5)</f>
        <v>18.037107908184218</v>
      </c>
      <c r="U7" s="2">
        <f>('[1]Qc, Winter, S2'!U7*Main!$B$5)</f>
        <v>18.082675810995145</v>
      </c>
      <c r="V7" s="2">
        <f>('[1]Qc, Winter, S2'!V7*Main!$B$5)</f>
        <v>18.266007232800558</v>
      </c>
      <c r="W7" s="2">
        <f>('[1]Qc, Winter, S2'!W7*Main!$B$5)</f>
        <v>18.413957241224441</v>
      </c>
      <c r="X7" s="2">
        <f>('[1]Qc, Winter, S2'!X7*Main!$B$5)</f>
        <v>18.628206061309953</v>
      </c>
      <c r="Y7" s="2">
        <f>('[1]Qc, Winter, S2'!Y7*Main!$B$5)</f>
        <v>18.885153085285186</v>
      </c>
    </row>
    <row r="8" spans="1:25" x14ac:dyDescent="0.3">
      <c r="A8">
        <v>7</v>
      </c>
      <c r="B8" s="2">
        <f>('[1]Qc, Winter, S2'!B8*Main!$B$5)</f>
        <v>0.89093654328999017</v>
      </c>
      <c r="C8" s="2">
        <f>('[1]Qc, Winter, S2'!C8*Main!$B$5)</f>
        <v>0.87331220027040246</v>
      </c>
      <c r="D8" s="2">
        <f>('[1]Qc, Winter, S2'!D8*Main!$B$5)</f>
        <v>0.89707618219053165</v>
      </c>
      <c r="E8" s="2">
        <f>('[1]Qc, Winter, S2'!E8*Main!$B$5)</f>
        <v>0.87602072112552476</v>
      </c>
      <c r="F8" s="2">
        <f>('[1]Qc, Winter, S2'!F8*Main!$B$5)</f>
        <v>0.77634136262596365</v>
      </c>
      <c r="G8" s="2">
        <f>('[1]Qc, Winter, S2'!G8*Main!$B$5)</f>
        <v>0.67646213902286012</v>
      </c>
      <c r="H8" s="2">
        <f>('[1]Qc, Winter, S2'!H8*Main!$B$5)</f>
        <v>0.29018233269111426</v>
      </c>
      <c r="I8" s="2">
        <f>('[1]Qc, Winter, S2'!I8*Main!$B$5)</f>
        <v>0.18056590472546843</v>
      </c>
      <c r="J8" s="2">
        <f>('[1]Qc, Winter, S2'!J8*Main!$B$5)</f>
        <v>0.34875716144635099</v>
      </c>
      <c r="K8" s="2">
        <f>('[1]Qc, Winter, S2'!K8*Main!$B$5)</f>
        <v>0.21375643302151895</v>
      </c>
      <c r="L8" s="2">
        <f>('[1]Qc, Winter, S2'!L8*Main!$B$5)</f>
        <v>0.14723129372609017</v>
      </c>
      <c r="M8" s="2">
        <f>('[1]Qc, Winter, S2'!M8*Main!$B$5)</f>
        <v>-0.19734888781875753</v>
      </c>
      <c r="N8" s="2">
        <f>('[1]Qc, Winter, S2'!N8*Main!$B$5)</f>
        <v>0.14936219869903028</v>
      </c>
      <c r="O8" s="2">
        <f>('[1]Qc, Winter, S2'!O8*Main!$B$5)</f>
        <v>0.24503250183530575</v>
      </c>
      <c r="P8" s="2">
        <f>('[1]Qc, Winter, S2'!P8*Main!$B$5)</f>
        <v>0.38444445675379713</v>
      </c>
      <c r="Q8" s="2">
        <f>('[1]Qc, Winter, S2'!Q8*Main!$B$5)</f>
        <v>0.49716161607346038</v>
      </c>
      <c r="R8" s="2">
        <f>('[1]Qc, Winter, S2'!R8*Main!$B$5)</f>
        <v>0.53293303453632501</v>
      </c>
      <c r="S8" s="2">
        <f>('[1]Qc, Winter, S2'!S8*Main!$B$5)</f>
        <v>0.31480836788631128</v>
      </c>
      <c r="T8" s="2">
        <f>('[1]Qc, Winter, S2'!T8*Main!$B$5)</f>
        <v>0.30870478133346185</v>
      </c>
      <c r="U8" s="2">
        <f>('[1]Qc, Winter, S2'!U8*Main!$B$5)</f>
        <v>0.42207204735783277</v>
      </c>
      <c r="V8" s="2">
        <f>('[1]Qc, Winter, S2'!V8*Main!$B$5)</f>
        <v>0.58786511943759445</v>
      </c>
      <c r="W8" s="2">
        <f>('[1]Qc, Winter, S2'!W8*Main!$B$5)</f>
        <v>0.71071407170366818</v>
      </c>
      <c r="X8" s="2">
        <f>('[1]Qc, Winter, S2'!X8*Main!$B$5)</f>
        <v>0.71818997669825124</v>
      </c>
      <c r="Y8" s="2">
        <f>('[1]Qc, Winter, S2'!Y8*Main!$B$5)</f>
        <v>0.75073027025441563</v>
      </c>
    </row>
    <row r="9" spans="1:25" x14ac:dyDescent="0.3">
      <c r="A9">
        <v>8</v>
      </c>
      <c r="B9" s="2">
        <f>('[1]Qc, Winter, S2'!B9*Main!$B$5)</f>
        <v>-0.31005874583942578</v>
      </c>
      <c r="C9" s="2">
        <f>('[1]Qc, Winter, S2'!C9*Main!$B$5)</f>
        <v>-0.33374907659208047</v>
      </c>
      <c r="D9" s="2">
        <f>('[1]Qc, Winter, S2'!D9*Main!$B$5)</f>
        <v>-0.33649187604874403</v>
      </c>
      <c r="E9" s="2">
        <f>('[1]Qc, Winter, S2'!E9*Main!$B$5)</f>
        <v>-0.33730122856884681</v>
      </c>
      <c r="F9" s="2">
        <f>('[1]Qc, Winter, S2'!F9*Main!$B$5)</f>
        <v>-0.33347928910745828</v>
      </c>
      <c r="G9" s="2">
        <f>('[1]Qc, Winter, S2'!G9*Main!$B$5)</f>
        <v>-0.31915040653392074</v>
      </c>
      <c r="H9" s="2">
        <f>('[1]Qc, Winter, S2'!H9*Main!$B$5)</f>
        <v>-0.18384831840426674</v>
      </c>
      <c r="I9" s="2">
        <f>('[1]Qc, Winter, S2'!I9*Main!$B$5)</f>
        <v>-5.6575564173380777E-2</v>
      </c>
      <c r="J9" s="2">
        <f>('[1]Qc, Winter, S2'!J9*Main!$B$5)</f>
        <v>1.8673015061051144E-3</v>
      </c>
      <c r="K9" s="2">
        <f>('[1]Qc, Winter, S2'!K9*Main!$B$5)</f>
        <v>2.6988575987070152E-2</v>
      </c>
      <c r="L9" s="2">
        <f>('[1]Qc, Winter, S2'!L9*Main!$B$5)</f>
        <v>1.4160651982446433E-3</v>
      </c>
      <c r="M9" s="2">
        <f>('[1]Qc, Winter, S2'!M9*Main!$B$5)</f>
        <v>-1.1984242435723639E-2</v>
      </c>
      <c r="N9" s="2">
        <f>('[1]Qc, Winter, S2'!N9*Main!$B$5)</f>
        <v>-2.4169489249899201E-2</v>
      </c>
      <c r="O9" s="2">
        <f>('[1]Qc, Winter, S2'!O9*Main!$B$5)</f>
        <v>-1.852754125899567E-2</v>
      </c>
      <c r="P9" s="2">
        <f>('[1]Qc, Winter, S2'!P9*Main!$B$5)</f>
        <v>-6.5221209066611358E-2</v>
      </c>
      <c r="Q9" s="2">
        <f>('[1]Qc, Winter, S2'!Q9*Main!$B$5)</f>
        <v>-0.1187148297529476</v>
      </c>
      <c r="R9" s="2">
        <f>('[1]Qc, Winter, S2'!R9*Main!$B$5)</f>
        <v>-0.11963286402798858</v>
      </c>
      <c r="S9" s="2">
        <f>('[1]Qc, Winter, S2'!S9*Main!$B$5)</f>
        <v>-1.376668068614894E-2</v>
      </c>
      <c r="T9" s="2">
        <f>('[1]Qc, Winter, S2'!T9*Main!$B$5)</f>
        <v>-1.921466974218004E-2</v>
      </c>
      <c r="U9" s="2">
        <f>('[1]Qc, Winter, S2'!U9*Main!$B$5)</f>
        <v>-2.4955975604998057E-2</v>
      </c>
      <c r="V9" s="2">
        <f>('[1]Qc, Winter, S2'!V9*Main!$B$5)</f>
        <v>-5.7980420792186252E-2</v>
      </c>
      <c r="W9" s="2">
        <f>('[1]Qc, Winter, S2'!W9*Main!$B$5)</f>
        <v>-0.11791060295042068</v>
      </c>
      <c r="X9" s="2">
        <f>('[1]Qc, Winter, S2'!X9*Main!$B$5)</f>
        <v>-0.17907280877129902</v>
      </c>
      <c r="Y9" s="2">
        <f>('[1]Qc, Winter, S2'!Y9*Main!$B$5)</f>
        <v>-0.21723058064055667</v>
      </c>
    </row>
    <row r="10" spans="1:25" x14ac:dyDescent="0.3">
      <c r="A10">
        <v>9</v>
      </c>
      <c r="B10" s="2">
        <f>('[1]Qc, Winter, S2'!B10*Main!$B$5)</f>
        <v>-0.59803765639607565</v>
      </c>
      <c r="C10" s="2">
        <f>('[1]Qc, Winter, S2'!C10*Main!$B$5)</f>
        <v>-0.68963446126373806</v>
      </c>
      <c r="D10" s="2">
        <f>('[1]Qc, Winter, S2'!D10*Main!$B$5)</f>
        <v>-0.65318654245162233</v>
      </c>
      <c r="E10" s="2">
        <f>('[1]Qc, Winter, S2'!E10*Main!$B$5)</f>
        <v>-0.67627917896044387</v>
      </c>
      <c r="F10" s="2">
        <f>('[1]Qc, Winter, S2'!F10*Main!$B$5)</f>
        <v>-0.67666781703387624</v>
      </c>
      <c r="G10" s="2">
        <f>('[1]Qc, Winter, S2'!G10*Main!$B$5)</f>
        <v>-0.6639312229734885</v>
      </c>
      <c r="H10" s="2">
        <f>('[1]Qc, Winter, S2'!H10*Main!$B$5)</f>
        <v>-0.29568298708911556</v>
      </c>
      <c r="I10" s="2">
        <f>('[1]Qc, Winter, S2'!I10*Main!$B$5)</f>
        <v>-1.1964975674195268E-2</v>
      </c>
      <c r="J10" s="2">
        <f>('[1]Qc, Winter, S2'!J10*Main!$B$5)</f>
        <v>0.10338071189131358</v>
      </c>
      <c r="K10" s="2">
        <f>('[1]Qc, Winter, S2'!K10*Main!$B$5)</f>
        <v>0.24046308305709399</v>
      </c>
      <c r="L10" s="2">
        <f>('[1]Qc, Winter, S2'!L10*Main!$B$5)</f>
        <v>0.30013438432372463</v>
      </c>
      <c r="M10" s="2">
        <f>('[1]Qc, Winter, S2'!M10*Main!$B$5)</f>
        <v>0.2797579545915746</v>
      </c>
      <c r="N10" s="2">
        <f>('[1]Qc, Winter, S2'!N10*Main!$B$5)</f>
        <v>0.34966220575087215</v>
      </c>
      <c r="O10" s="2">
        <f>('[1]Qc, Winter, S2'!O10*Main!$B$5)</f>
        <v>0.25165364676157281</v>
      </c>
      <c r="P10" s="2">
        <f>('[1]Qc, Winter, S2'!P10*Main!$B$5)</f>
        <v>0.23927551546236389</v>
      </c>
      <c r="Q10" s="2">
        <f>('[1]Qc, Winter, S2'!Q10*Main!$B$5)</f>
        <v>5.5003217249640531E-2</v>
      </c>
      <c r="R10" s="2">
        <f>('[1]Qc, Winter, S2'!R10*Main!$B$5)</f>
        <v>1.6224461281994958E-2</v>
      </c>
      <c r="S10" s="2">
        <f>('[1]Qc, Winter, S2'!S10*Main!$B$5)</f>
        <v>0.38016167640008058</v>
      </c>
      <c r="T10" s="2">
        <f>('[1]Qc, Winter, S2'!T10*Main!$B$5)</f>
        <v>0.39677986137785709</v>
      </c>
      <c r="U10" s="2">
        <f>('[1]Qc, Winter, S2'!U10*Main!$B$5)</f>
        <v>0.42066536955479911</v>
      </c>
      <c r="V10" s="2">
        <f>('[1]Qc, Winter, S2'!V10*Main!$B$5)</f>
        <v>0.22894259937383615</v>
      </c>
      <c r="W10" s="2">
        <f>('[1]Qc, Winter, S2'!W10*Main!$B$5)</f>
        <v>1.7216388800457706E-2</v>
      </c>
      <c r="X10" s="2">
        <f>('[1]Qc, Winter, S2'!X10*Main!$B$5)</f>
        <v>-0.12158716893495934</v>
      </c>
      <c r="Y10" s="2">
        <f>('[1]Qc, Winter, S2'!Y10*Main!$B$5)</f>
        <v>-0.19453884179424874</v>
      </c>
    </row>
    <row r="11" spans="1:25" x14ac:dyDescent="0.3">
      <c r="A11">
        <v>10</v>
      </c>
      <c r="B11" s="2">
        <f>('[1]Qc, Winter, S2'!B11*Main!$B$5)</f>
        <v>-0.22976450644609547</v>
      </c>
      <c r="C11" s="2">
        <f>('[1]Qc, Winter, S2'!C11*Main!$B$5)</f>
        <v>-0.22976450644609547</v>
      </c>
      <c r="D11" s="2">
        <f>('[1]Qc, Winter, S2'!D11*Main!$B$5)</f>
        <v>-0.22976450644609547</v>
      </c>
      <c r="E11" s="2">
        <f>('[1]Qc, Winter, S2'!E11*Main!$B$5)</f>
        <v>-0.22976450644609547</v>
      </c>
      <c r="F11" s="2">
        <f>('[1]Qc, Winter, S2'!F11*Main!$B$5)</f>
        <v>-0.22976450644609547</v>
      </c>
      <c r="G11" s="2">
        <f>('[1]Qc, Winter, S2'!G11*Main!$B$5)</f>
        <v>-0.22976450644609547</v>
      </c>
      <c r="H11" s="2">
        <f>('[1]Qc, Winter, S2'!H11*Main!$B$5)</f>
        <v>-0.22207710452048088</v>
      </c>
      <c r="I11" s="2">
        <f>('[1]Qc, Winter, S2'!I11*Main!$B$5)</f>
        <v>-0.20295731078576684</v>
      </c>
      <c r="J11" s="2">
        <f>('[1]Qc, Winter, S2'!J11*Main!$B$5)</f>
        <v>-0.19530281255325968</v>
      </c>
      <c r="K11" s="2">
        <f>('[1]Qc, Winter, S2'!K11*Main!$B$5)</f>
        <v>-0.18377170966483777</v>
      </c>
      <c r="L11" s="2">
        <f>('[1]Qc, Winter, S2'!L11*Main!$B$5)</f>
        <v>-0.18761541062764509</v>
      </c>
      <c r="M11" s="2">
        <f>('[1]Qc, Winter, S2'!M11*Main!$B$5)</f>
        <v>-0.18377170966483777</v>
      </c>
      <c r="N11" s="2">
        <f>('[1]Qc, Winter, S2'!N11*Main!$B$5)</f>
        <v>-0.18761541062764509</v>
      </c>
      <c r="O11" s="2">
        <f>('[1]Qc, Winter, S2'!O11*Main!$B$5)</f>
        <v>-0.19914651351606702</v>
      </c>
      <c r="P11" s="2">
        <f>('[1]Qc, Winter, S2'!P11*Main!$B$5)</f>
        <v>-0.19914651351606702</v>
      </c>
      <c r="Q11" s="2">
        <f>('[1]Qc, Winter, S2'!Q11*Main!$B$5)</f>
        <v>-0.19914651351606702</v>
      </c>
      <c r="R11" s="2">
        <f>('[1]Qc, Winter, S2'!R11*Main!$B$5)</f>
        <v>-0.21057890532516643</v>
      </c>
      <c r="S11" s="2">
        <f>('[1]Qc, Winter, S2'!S11*Main!$B$5)</f>
        <v>-0.21438970259486617</v>
      </c>
      <c r="T11" s="2">
        <f>('[1]Qc, Winter, S2'!T11*Main!$B$5)</f>
        <v>-0.21438970259486617</v>
      </c>
      <c r="U11" s="2">
        <f>('[1]Qc, Winter, S2'!U11*Main!$B$5)</f>
        <v>-0.21438970259486617</v>
      </c>
      <c r="V11" s="2">
        <f>('[1]Qc, Winter, S2'!V11*Main!$B$5)</f>
        <v>-0.21438970259486617</v>
      </c>
      <c r="W11" s="2">
        <f>('[1]Qc, Winter, S2'!W11*Main!$B$5)</f>
        <v>-0.21866038150386005</v>
      </c>
      <c r="X11" s="2">
        <f>('[1]Qc, Winter, S2'!X11*Main!$B$5)</f>
        <v>-0.23147241823084169</v>
      </c>
      <c r="Y11" s="2">
        <f>('[1]Qc, Winter, S2'!Y11*Main!$B$5)</f>
        <v>-0.23147241823084169</v>
      </c>
    </row>
    <row r="12" spans="1:25" x14ac:dyDescent="0.3">
      <c r="A12">
        <v>11</v>
      </c>
      <c r="B12" s="2">
        <f>('[1]Qc, Winter, S2'!B12*Main!$B$5)</f>
        <v>0.12356208005242339</v>
      </c>
      <c r="C12" s="2">
        <f>('[1]Qc, Winter, S2'!C12*Main!$B$5)</f>
        <v>-7.5345565504463141E-2</v>
      </c>
      <c r="D12" s="2">
        <f>('[1]Qc, Winter, S2'!D12*Main!$B$5)</f>
        <v>-0.12065747074230526</v>
      </c>
      <c r="E12" s="2">
        <f>('[1]Qc, Winter, S2'!E12*Main!$B$5)</f>
        <v>-5.2921981630351514E-2</v>
      </c>
      <c r="F12" s="2">
        <f>('[1]Qc, Winter, S2'!F12*Main!$B$5)</f>
        <v>-8.6499265255316593E-2</v>
      </c>
      <c r="G12" s="2">
        <f>('[1]Qc, Winter, S2'!G12*Main!$B$5)</f>
        <v>-1.4058309060971533E-2</v>
      </c>
      <c r="H12" s="2">
        <f>('[1]Qc, Winter, S2'!H12*Main!$B$5)</f>
        <v>0.23579618379538622</v>
      </c>
      <c r="I12" s="2">
        <f>('[1]Qc, Winter, S2'!I12*Main!$B$5)</f>
        <v>0.42401486709103819</v>
      </c>
      <c r="J12" s="2">
        <f>('[1]Qc, Winter, S2'!J12*Main!$B$5)</f>
        <v>0.48001573459011482</v>
      </c>
      <c r="K12" s="2">
        <f>('[1]Qc, Winter, S2'!K12*Main!$B$5)</f>
        <v>0.39880285827921319</v>
      </c>
      <c r="L12" s="2">
        <f>('[1]Qc, Winter, S2'!L12*Main!$B$5)</f>
        <v>0.40519299876147297</v>
      </c>
      <c r="M12" s="2">
        <f>('[1]Qc, Winter, S2'!M12*Main!$B$5)</f>
        <v>0.40937563616804296</v>
      </c>
      <c r="N12" s="2">
        <f>('[1]Qc, Winter, S2'!N12*Main!$B$5)</f>
        <v>0.35250338587593089</v>
      </c>
      <c r="O12" s="2">
        <f>('[1]Qc, Winter, S2'!O12*Main!$B$5)</f>
        <v>0.34512567822823087</v>
      </c>
      <c r="P12" s="2">
        <f>('[1]Qc, Winter, S2'!P12*Main!$B$5)</f>
        <v>0.24288343051207428</v>
      </c>
      <c r="Q12" s="2">
        <f>('[1]Qc, Winter, S2'!Q12*Main!$B$5)</f>
        <v>0.23155545420261378</v>
      </c>
      <c r="R12" s="2">
        <f>('[1]Qc, Winter, S2'!R12*Main!$B$5)</f>
        <v>0.20245126891523052</v>
      </c>
      <c r="S12" s="2">
        <f>('[1]Qc, Winter, S2'!S12*Main!$B$5)</f>
        <v>0.28610401704663146</v>
      </c>
      <c r="T12" s="2">
        <f>('[1]Qc, Winter, S2'!T12*Main!$B$5)</f>
        <v>0.26426135503454351</v>
      </c>
      <c r="U12" s="2">
        <f>('[1]Qc, Winter, S2'!U12*Main!$B$5)</f>
        <v>0.22400346999630677</v>
      </c>
      <c r="V12" s="2">
        <f>('[1]Qc, Winter, S2'!V12*Main!$B$5)</f>
        <v>0.19792007839144635</v>
      </c>
      <c r="W12" s="2">
        <f>('[1]Qc, Winter, S2'!W12*Main!$B$5)</f>
        <v>0.11118844439132032</v>
      </c>
      <c r="X12" s="2">
        <f>('[1]Qc, Winter, S2'!X12*Main!$B$5)</f>
        <v>3.5668602328250094E-2</v>
      </c>
      <c r="Y12" s="2">
        <f>('[1]Qc, Winter, S2'!Y12*Main!$B$5)</f>
        <v>-5.2631520699339712E-2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6.9542946293511126E-2</v>
      </c>
      <c r="C2" s="2">
        <f>('[1]Qc, Winter, S3'!C2*Main!$B$5)</f>
        <v>7.9483776185897539E-2</v>
      </c>
      <c r="D2" s="2">
        <f>('[1]Qc, Winter, S3'!D2*Main!$B$5)</f>
        <v>0.17700482088599723</v>
      </c>
      <c r="E2" s="2">
        <f>('[1]Qc, Winter, S3'!E2*Main!$B$5)</f>
        <v>7.7123953122154643E-2</v>
      </c>
      <c r="F2" s="2">
        <f>('[1]Qc, Winter, S3'!F2*Main!$B$5)</f>
        <v>6.8178291218068912E-2</v>
      </c>
      <c r="G2" s="2">
        <f>('[1]Qc, Winter, S3'!G2*Main!$B$5)</f>
        <v>7.9889429129681569E-2</v>
      </c>
      <c r="H2" s="2">
        <f>('[1]Qc, Winter, S3'!H2*Main!$B$5)</f>
        <v>8.5618211160735896E-2</v>
      </c>
      <c r="I2" s="2">
        <f>('[1]Qc, Winter, S3'!I2*Main!$B$5)</f>
        <v>8.3348102357002796E-2</v>
      </c>
      <c r="J2" s="2">
        <f>('[1]Qc, Winter, S3'!J2*Main!$B$5)</f>
        <v>5.688321501881112E-2</v>
      </c>
      <c r="K2" s="2">
        <f>('[1]Qc, Winter, S3'!K2*Main!$B$5)</f>
        <v>0.2331187459042002</v>
      </c>
      <c r="L2" s="2">
        <f>('[1]Qc, Winter, S3'!L2*Main!$B$5)</f>
        <v>2.1273785438453784E-2</v>
      </c>
      <c r="M2" s="2">
        <f>('[1]Qc, Winter, S3'!M2*Main!$B$5)</f>
        <v>0.12702678734265005</v>
      </c>
      <c r="N2" s="2">
        <f>('[1]Qc, Winter, S3'!N2*Main!$B$5)</f>
        <v>4.7033395351046725E-2</v>
      </c>
      <c r="O2" s="2">
        <f>('[1]Qc, Winter, S3'!O2*Main!$B$5)</f>
        <v>5.9156936703545278E-2</v>
      </c>
      <c r="P2" s="2">
        <f>('[1]Qc, Winter, S3'!P2*Main!$B$5)</f>
        <v>8.7360793614094337E-2</v>
      </c>
      <c r="Q2" s="2">
        <f>('[1]Qc, Winter, S3'!Q2*Main!$B$5)</f>
        <v>0.10988827913147539</v>
      </c>
      <c r="R2" s="2">
        <f>('[1]Qc, Winter, S3'!R2*Main!$B$5)</f>
        <v>3.7348867742546213E-2</v>
      </c>
      <c r="S2" s="2">
        <f>('[1]Qc, Winter, S3'!S2*Main!$B$5)</f>
        <v>0.15831896263443168</v>
      </c>
      <c r="T2" s="2">
        <f>('[1]Qc, Winter, S3'!T2*Main!$B$5)</f>
        <v>0.13406619944586523</v>
      </c>
      <c r="U2" s="2">
        <f>('[1]Qc, Winter, S3'!U2*Main!$B$5)</f>
        <v>5.3112528048184227E-2</v>
      </c>
      <c r="V2" s="2">
        <f>('[1]Qc, Winter, S3'!V2*Main!$B$5)</f>
        <v>0.22739670102011</v>
      </c>
      <c r="W2" s="2">
        <f>('[1]Qc, Winter, S3'!W2*Main!$B$5)</f>
        <v>0.11720797570584772</v>
      </c>
      <c r="X2" s="2">
        <f>('[1]Qc, Winter, S3'!X2*Main!$B$5)</f>
        <v>0.1153212434724654</v>
      </c>
      <c r="Y2" s="2">
        <f>('[1]Qc, Winter, S3'!Y2*Main!$B$5)</f>
        <v>4.915616235684428E-2</v>
      </c>
    </row>
    <row r="3" spans="1:25" x14ac:dyDescent="0.3">
      <c r="A3">
        <v>2</v>
      </c>
      <c r="B3" s="2">
        <f>('[1]Qc, Winter, S3'!B3*Main!$B$5)</f>
        <v>-0.6935150133824618</v>
      </c>
      <c r="C3" s="2">
        <f>('[1]Qc, Winter, S3'!C3*Main!$B$5)</f>
        <v>-0.753755583657575</v>
      </c>
      <c r="D3" s="2">
        <f>('[1]Qc, Winter, S3'!D3*Main!$B$5)</f>
        <v>-0.8118988522487548</v>
      </c>
      <c r="E3" s="2">
        <f>('[1]Qc, Winter, S3'!E3*Main!$B$5)</f>
        <v>-0.80598843673586174</v>
      </c>
      <c r="F3" s="2">
        <f>('[1]Qc, Winter, S3'!F3*Main!$B$5)</f>
        <v>-0.83423449343414469</v>
      </c>
      <c r="G3" s="2">
        <f>('[1]Qc, Winter, S3'!G3*Main!$B$5)</f>
        <v>-0.74262573531077736</v>
      </c>
      <c r="H3" s="2">
        <f>('[1]Qc, Winter, S3'!H3*Main!$B$5)</f>
        <v>-0.55302267425463303</v>
      </c>
      <c r="I3" s="2">
        <f>('[1]Qc, Winter, S3'!I3*Main!$B$5)</f>
        <v>-0.2276351365151916</v>
      </c>
      <c r="J3" s="2">
        <f>('[1]Qc, Winter, S3'!J3*Main!$B$5)</f>
        <v>-6.7037238538913468E-2</v>
      </c>
      <c r="K3" s="2">
        <f>('[1]Qc, Winter, S3'!K3*Main!$B$5)</f>
        <v>-1.0486860437566541E-2</v>
      </c>
      <c r="L3" s="2">
        <f>('[1]Qc, Winter, S3'!L3*Main!$B$5)</f>
        <v>-9.4145054591090072E-2</v>
      </c>
      <c r="M3" s="2">
        <f>('[1]Qc, Winter, S3'!M3*Main!$B$5)</f>
        <v>-6.9213615926355193E-2</v>
      </c>
      <c r="N3" s="2">
        <f>('[1]Qc, Winter, S3'!N3*Main!$B$5)</f>
        <v>-9.5801064636843014E-2</v>
      </c>
      <c r="O3" s="2">
        <f>('[1]Qc, Winter, S3'!O3*Main!$B$5)</f>
        <v>-9.6641111667836788E-2</v>
      </c>
      <c r="P3" s="2">
        <f>('[1]Qc, Winter, S3'!P3*Main!$B$5)</f>
        <v>-0.24431145980215319</v>
      </c>
      <c r="Q3" s="2">
        <f>('[1]Qc, Winter, S3'!Q3*Main!$B$5)</f>
        <v>-0.35184696677662036</v>
      </c>
      <c r="R3" s="2">
        <f>('[1]Qc, Winter, S3'!R3*Main!$B$5)</f>
        <v>-0.31290361683466023</v>
      </c>
      <c r="S3" s="2">
        <f>('[1]Qc, Winter, S3'!S3*Main!$B$5)</f>
        <v>-0.1068105158710117</v>
      </c>
      <c r="T3" s="2">
        <f>('[1]Qc, Winter, S3'!T3*Main!$B$5)</f>
        <v>-0.15537100036560397</v>
      </c>
      <c r="U3" s="2">
        <f>('[1]Qc, Winter, S3'!U3*Main!$B$5)</f>
        <v>-0.19530877291668325</v>
      </c>
      <c r="V3" s="2">
        <f>('[1]Qc, Winter, S3'!V3*Main!$B$5)</f>
        <v>-0.30679547111906952</v>
      </c>
      <c r="W3" s="2">
        <f>('[1]Qc, Winter, S3'!W3*Main!$B$5)</f>
        <v>-0.39824044554900095</v>
      </c>
      <c r="X3" s="2">
        <f>('[1]Qc, Winter, S3'!X3*Main!$B$5)</f>
        <v>-0.53429372260232055</v>
      </c>
      <c r="Y3" s="2">
        <f>('[1]Qc, Winter, S3'!Y3*Main!$B$5)</f>
        <v>-0.60139303562840618</v>
      </c>
    </row>
    <row r="4" spans="1:25" x14ac:dyDescent="0.3">
      <c r="A4">
        <v>3</v>
      </c>
      <c r="B4" s="2">
        <f>('[1]Qc, Winter, S3'!B4*Main!$B$5)</f>
        <v>-0.14869596787068798</v>
      </c>
      <c r="C4" s="2">
        <f>('[1]Qc, Winter, S3'!C4*Main!$B$5)</f>
        <v>-0.18419189419707513</v>
      </c>
      <c r="D4" s="2">
        <f>('[1]Qc, Winter, S3'!D4*Main!$B$5)</f>
        <v>-0.18419189419707513</v>
      </c>
      <c r="E4" s="2">
        <f>('[1]Qc, Winter, S3'!E4*Main!$B$5)</f>
        <v>-0.18419189419707513</v>
      </c>
      <c r="F4" s="2">
        <f>('[1]Qc, Winter, S3'!F4*Main!$B$5)</f>
        <v>-0.18419189419707513</v>
      </c>
      <c r="G4" s="2">
        <f>('[1]Qc, Winter, S3'!G4*Main!$B$5)</f>
        <v>-0.14924207887935523</v>
      </c>
      <c r="H4" s="2">
        <f>('[1]Qc, Winter, S3'!H4*Main!$B$5)</f>
        <v>-6.7692510112149121E-2</v>
      </c>
      <c r="I4" s="2">
        <f>('[1]Qc, Winter, S3'!I4*Main!$B$5)</f>
        <v>-8.7147090560368047E-3</v>
      </c>
      <c r="J4" s="2">
        <f>('[1]Qc, Winter, S3'!J4*Main!$B$5)</f>
        <v>5.0991162015817812E-2</v>
      </c>
      <c r="K4" s="2">
        <f>('[1]Qc, Winter, S3'!K4*Main!$B$5)</f>
        <v>5.0991162015817812E-2</v>
      </c>
      <c r="L4" s="2">
        <f>('[1]Qc, Winter, S3'!L4*Main!$B$5)</f>
        <v>4.3914082588579484E-3</v>
      </c>
      <c r="M4" s="2">
        <f>('[1]Qc, Winter, S3'!M4*Main!$B$5)</f>
        <v>5.3175606050486789E-2</v>
      </c>
      <c r="N4" s="2">
        <f>('[1]Qc, Winter, S3'!N4*Main!$B$5)</f>
        <v>5.3175606050486789E-2</v>
      </c>
      <c r="O4" s="2">
        <f>('[1]Qc, Winter, S3'!O4*Main!$B$5)</f>
        <v>4.1161593605468665E-2</v>
      </c>
      <c r="P4" s="2">
        <f>('[1]Qc, Winter, S3'!P4*Main!$B$5)</f>
        <v>5.1195562704142751E-3</v>
      </c>
      <c r="Q4" s="2">
        <f>('[1]Qc, Winter, S3'!Q4*Main!$B$5)</f>
        <v>-3.0922363917182241E-2</v>
      </c>
      <c r="R4" s="2">
        <f>('[1]Qc, Winter, S3'!R4*Main!$B$5)</f>
        <v>-4.2936337313047752E-2</v>
      </c>
      <c r="S4" s="2">
        <f>('[1]Qc, Winter, S3'!S4*Main!$B$5)</f>
        <v>-4.2936337313047752E-2</v>
      </c>
      <c r="T4" s="2">
        <f>('[1]Qc, Winter, S3'!T4*Main!$B$5)</f>
        <v>-4.2936337313047752E-2</v>
      </c>
      <c r="U4" s="2">
        <f>('[1]Qc, Winter, S3'!U4*Main!$B$5)</f>
        <v>-4.2936337313047752E-2</v>
      </c>
      <c r="V4" s="2">
        <f>('[1]Qc, Winter, S3'!V4*Main!$B$5)</f>
        <v>-4.2936337313047752E-2</v>
      </c>
      <c r="W4" s="2">
        <f>('[1]Qc, Winter, S3'!W4*Main!$B$5)</f>
        <v>-8.9536090660042728E-2</v>
      </c>
      <c r="X4" s="2">
        <f>('[1]Qc, Winter, S3'!X4*Main!$B$5)</f>
        <v>-0.13686399242855893</v>
      </c>
      <c r="Y4" s="2">
        <f>('[1]Qc, Winter, S3'!Y4*Main!$B$5)</f>
        <v>-0.13686399242855893</v>
      </c>
    </row>
    <row r="5" spans="1:25" x14ac:dyDescent="0.3">
      <c r="A5">
        <v>4</v>
      </c>
      <c r="B5" s="2">
        <f>('[1]Qc, Winter, S3'!B5*Main!$B$5)</f>
        <v>0.12915867846060358</v>
      </c>
      <c r="C5" s="2">
        <f>('[1]Qc, Winter, S3'!C5*Main!$B$5)</f>
        <v>9.9629456563054136E-2</v>
      </c>
      <c r="D5" s="2">
        <f>('[1]Qc, Winter, S3'!D5*Main!$B$5)</f>
        <v>8.5287913431568455E-2</v>
      </c>
      <c r="E5" s="2">
        <f>('[1]Qc, Winter, S3'!E5*Main!$B$5)</f>
        <v>8.3459891277224363E-2</v>
      </c>
      <c r="F5" s="2">
        <f>('[1]Qc, Winter, S3'!F5*Main!$B$5)</f>
        <v>9.4857238318832096E-2</v>
      </c>
      <c r="G5" s="2">
        <f>('[1]Qc, Winter, S3'!G5*Main!$B$5)</f>
        <v>0.1177783320939684</v>
      </c>
      <c r="H5" s="2">
        <f>('[1]Qc, Winter, S3'!H5*Main!$B$5)</f>
        <v>0.18273404757124251</v>
      </c>
      <c r="I5" s="2">
        <f>('[1]Qc, Winter, S3'!I5*Main!$B$5)</f>
        <v>0.22308330723656486</v>
      </c>
      <c r="J5" s="2">
        <f>('[1]Qc, Winter, S3'!J5*Main!$B$5)</f>
        <v>0.25774116346659365</v>
      </c>
      <c r="K5" s="2">
        <f>('[1]Qc, Winter, S3'!K5*Main!$B$5)</f>
        <v>0.28382044859566991</v>
      </c>
      <c r="L5" s="2">
        <f>('[1]Qc, Winter, S3'!L5*Main!$B$5)</f>
        <v>0.28621567554643706</v>
      </c>
      <c r="M5" s="2">
        <f>('[1]Qc, Winter, S3'!M5*Main!$B$5)</f>
        <v>0.28108359679434919</v>
      </c>
      <c r="N5" s="2">
        <f>('[1]Qc, Winter, S3'!N5*Main!$B$5)</f>
        <v>0.28228071726071252</v>
      </c>
      <c r="O5" s="2">
        <f>('[1]Qc, Winter, S3'!O5*Main!$B$5)</f>
        <v>0.27940020485942152</v>
      </c>
      <c r="P5" s="2">
        <f>('[1]Qc, Winter, S3'!P5*Main!$B$5)</f>
        <v>0.25205123565249887</v>
      </c>
      <c r="Q5" s="2">
        <f>('[1]Qc, Winter, S3'!Q5*Main!$B$5)</f>
        <v>0.23947130692797503</v>
      </c>
      <c r="R5" s="2">
        <f>('[1]Qc, Winter, S3'!R5*Main!$B$5)</f>
        <v>0.24713511734678251</v>
      </c>
      <c r="S5" s="2">
        <f>('[1]Qc, Winter, S3'!S5*Main!$B$5)</f>
        <v>0.33683403491586883</v>
      </c>
      <c r="T5" s="2">
        <f>('[1]Qc, Winter, S3'!T5*Main!$B$5)</f>
        <v>0.33634505406314857</v>
      </c>
      <c r="U5" s="2">
        <f>('[1]Qc, Winter, S3'!U5*Main!$B$5)</f>
        <v>0.32608138498479605</v>
      </c>
      <c r="V5" s="2">
        <f>('[1]Qc, Winter, S3'!V5*Main!$B$5)</f>
        <v>0.30182271880160633</v>
      </c>
      <c r="W5" s="2">
        <f>('[1]Qc, Winter, S3'!W5*Main!$B$5)</f>
        <v>0.26842099834107103</v>
      </c>
      <c r="X5" s="2">
        <f>('[1]Qc, Winter, S3'!X5*Main!$B$5)</f>
        <v>0.21893040419046594</v>
      </c>
      <c r="Y5" s="2">
        <f>('[1]Qc, Winter, S3'!Y5*Main!$B$5)</f>
        <v>0.16796179603384606</v>
      </c>
    </row>
    <row r="6" spans="1:25" x14ac:dyDescent="0.3">
      <c r="A6">
        <v>5</v>
      </c>
      <c r="B6" s="2">
        <f>('[1]Qc, Winter, S3'!B6*Main!$B$5)</f>
        <v>2.8476366111745061E-2</v>
      </c>
      <c r="C6" s="2">
        <f>('[1]Qc, Winter, S3'!C6*Main!$B$5)</f>
        <v>1.9295340913004031E-3</v>
      </c>
      <c r="D6" s="2">
        <f>('[1]Qc, Winter, S3'!D6*Main!$B$5)</f>
        <v>-3.6054119078227025E-2</v>
      </c>
      <c r="E6" s="2">
        <f>('[1]Qc, Winter, S3'!E6*Main!$B$5)</f>
        <v>-5.5199695689932181E-2</v>
      </c>
      <c r="F6" s="2">
        <f>('[1]Qc, Winter, S3'!F6*Main!$B$5)</f>
        <v>-4.1375854949862699E-2</v>
      </c>
      <c r="G6" s="2">
        <f>('[1]Qc, Winter, S3'!G6*Main!$B$5)</f>
        <v>4.8038807998460449E-2</v>
      </c>
      <c r="H6" s="2">
        <f>('[1]Qc, Winter, S3'!H6*Main!$B$5)</f>
        <v>0.14548705004077378</v>
      </c>
      <c r="I6" s="2">
        <f>('[1]Qc, Winter, S3'!I6*Main!$B$5)</f>
        <v>0.16550778513678296</v>
      </c>
      <c r="J6" s="2">
        <f>('[1]Qc, Winter, S3'!J6*Main!$B$5)</f>
        <v>0.131983214465314</v>
      </c>
      <c r="K6" s="2">
        <f>('[1]Qc, Winter, S3'!K6*Main!$B$5)</f>
        <v>7.3174197635840099E-2</v>
      </c>
      <c r="L6" s="2">
        <f>('[1]Qc, Winter, S3'!L6*Main!$B$5)</f>
        <v>2.097551959594279E-2</v>
      </c>
      <c r="M6" s="2">
        <f>('[1]Qc, Winter, S3'!M6*Main!$B$5)</f>
        <v>2.4855895701981701E-2</v>
      </c>
      <c r="N6" s="2">
        <f>('[1]Qc, Winter, S3'!N6*Main!$B$5)</f>
        <v>3.9164783997326875E-2</v>
      </c>
      <c r="O6" s="2">
        <f>('[1]Qc, Winter, S3'!O6*Main!$B$5)</f>
        <v>1.9520376733017181E-2</v>
      </c>
      <c r="P6" s="2">
        <f>('[1]Qc, Winter, S3'!P6*Main!$B$5)</f>
        <v>3.3409157483209717E-2</v>
      </c>
      <c r="Q6" s="2">
        <f>('[1]Qc, Winter, S3'!Q6*Main!$B$5)</f>
        <v>2.3903033306511858E-2</v>
      </c>
      <c r="R6" s="2">
        <f>('[1]Qc, Winter, S3'!R6*Main!$B$5)</f>
        <v>2.341798693382708E-2</v>
      </c>
      <c r="S6" s="2">
        <f>('[1]Qc, Winter, S3'!S6*Main!$B$5)</f>
        <v>2.7609579582855565E-2</v>
      </c>
      <c r="T6" s="2">
        <f>('[1]Qc, Winter, S3'!T6*Main!$B$5)</f>
        <v>2.8337147367996335E-2</v>
      </c>
      <c r="U6" s="2">
        <f>('[1]Qc, Winter, S3'!U6*Main!$B$5)</f>
        <v>3.512780860859098E-2</v>
      </c>
      <c r="V6" s="2">
        <f>('[1]Qc, Winter, S3'!V6*Main!$B$5)</f>
        <v>3.7553042640098226E-2</v>
      </c>
      <c r="W6" s="2">
        <f>('[1]Qc, Winter, S3'!W6*Main!$B$5)</f>
        <v>4.431121239189606E-2</v>
      </c>
      <c r="X6" s="2">
        <f>('[1]Qc, Winter, S3'!X6*Main!$B$5)</f>
        <v>3.9003590151755127E-2</v>
      </c>
      <c r="Y6" s="2">
        <f>('[1]Qc, Winter, S3'!Y6*Main!$B$5)</f>
        <v>-4.4794957914554099E-3</v>
      </c>
    </row>
    <row r="7" spans="1:25" x14ac:dyDescent="0.3">
      <c r="A7">
        <v>6</v>
      </c>
      <c r="B7" s="2">
        <f>('[1]Qc, Winter, S3'!B7*Main!$B$5)</f>
        <v>17.282116992238752</v>
      </c>
      <c r="C7" s="2">
        <f>('[1]Qc, Winter, S3'!C7*Main!$B$5)</f>
        <v>17.344196119603463</v>
      </c>
      <c r="D7" s="2">
        <f>('[1]Qc, Winter, S3'!D7*Main!$B$5)</f>
        <v>17.419890917734701</v>
      </c>
      <c r="E7" s="2">
        <f>('[1]Qc, Winter, S3'!E7*Main!$B$5)</f>
        <v>17.414686481914579</v>
      </c>
      <c r="F7" s="2">
        <f>('[1]Qc, Winter, S3'!F7*Main!$B$5)</f>
        <v>17.337589811146859</v>
      </c>
      <c r="G7" s="2">
        <f>('[1]Qc, Winter, S3'!G7*Main!$B$5)</f>
        <v>17.200566414479702</v>
      </c>
      <c r="H7" s="2">
        <f>('[1]Qc, Winter, S3'!H7*Main!$B$5)</f>
        <v>16.801548932289343</v>
      </c>
      <c r="I7" s="2">
        <f>('[1]Qc, Winter, S3'!I7*Main!$B$5)</f>
        <v>16.492719587840408</v>
      </c>
      <c r="J7" s="2">
        <f>('[1]Qc, Winter, S3'!J7*Main!$B$5)</f>
        <v>16.364110754666374</v>
      </c>
      <c r="K7" s="2">
        <f>('[1]Qc, Winter, S3'!K7*Main!$B$5)</f>
        <v>12.419815978612389</v>
      </c>
      <c r="L7" s="2">
        <f>('[1]Qc, Winter, S3'!L7*Main!$B$5)</f>
        <v>8.5279697776411911</v>
      </c>
      <c r="M7" s="2">
        <f>('[1]Qc, Winter, S3'!M7*Main!$B$5)</f>
        <v>8.4774328017725686</v>
      </c>
      <c r="N7" s="2">
        <f>('[1]Qc, Winter, S3'!N7*Main!$B$5)</f>
        <v>8.5316801470605768</v>
      </c>
      <c r="O7" s="2">
        <f>('[1]Qc, Winter, S3'!O7*Main!$B$5)</f>
        <v>8.5717315350488299</v>
      </c>
      <c r="P7" s="2">
        <f>('[1]Qc, Winter, S3'!P7*Main!$B$5)</f>
        <v>8.6200465484968927</v>
      </c>
      <c r="Q7" s="2">
        <f>('[1]Qc, Winter, S3'!Q7*Main!$B$5)</f>
        <v>12.993405543460769</v>
      </c>
      <c r="R7" s="2">
        <f>('[1]Qc, Winter, S3'!R7*Main!$B$5)</f>
        <v>16.578143289174889</v>
      </c>
      <c r="S7" s="2">
        <f>('[1]Qc, Winter, S3'!S7*Main!$B$5)</f>
        <v>16.297087463767863</v>
      </c>
      <c r="T7" s="2">
        <f>('[1]Qc, Winter, S3'!T7*Main!$B$5)</f>
        <v>16.31928810740477</v>
      </c>
      <c r="U7" s="2">
        <f>('[1]Qc, Winter, S3'!U7*Main!$B$5)</f>
        <v>16.360516209947985</v>
      </c>
      <c r="V7" s="2">
        <f>('[1]Qc, Winter, S3'!V7*Main!$B$5)</f>
        <v>16.526387496343361</v>
      </c>
      <c r="W7" s="2">
        <f>('[1]Qc, Winter, S3'!W7*Main!$B$5)</f>
        <v>16.660247027774492</v>
      </c>
      <c r="X7" s="2">
        <f>('[1]Qc, Winter, S3'!X7*Main!$B$5)</f>
        <v>16.854091198328049</v>
      </c>
      <c r="Y7" s="2">
        <f>('[1]Qc, Winter, S3'!Y7*Main!$B$5)</f>
        <v>17.086567077162787</v>
      </c>
    </row>
    <row r="8" spans="1:25" x14ac:dyDescent="0.3">
      <c r="A8">
        <v>7</v>
      </c>
      <c r="B8" s="2">
        <f>('[1]Qc, Winter, S3'!B8*Main!$B$5)</f>
        <v>0.80608544392903869</v>
      </c>
      <c r="C8" s="2">
        <f>('[1]Qc, Winter, S3'!C8*Main!$B$5)</f>
        <v>0.79013960976845943</v>
      </c>
      <c r="D8" s="2">
        <f>('[1]Qc, Winter, S3'!D8*Main!$B$5)</f>
        <v>0.81164035531524292</v>
      </c>
      <c r="E8" s="2">
        <f>('[1]Qc, Winter, S3'!E8*Main!$B$5)</f>
        <v>0.79259017625642714</v>
      </c>
      <c r="F8" s="2">
        <f>('[1]Qc, Winter, S3'!F8*Main!$B$5)</f>
        <v>0.70240408999491943</v>
      </c>
      <c r="G8" s="2">
        <f>('[1]Qc, Winter, S3'!G8*Main!$B$5)</f>
        <v>0.61203717340163521</v>
      </c>
      <c r="H8" s="2">
        <f>('[1]Qc, Winter, S3'!H8*Main!$B$5)</f>
        <v>0.26254592005386529</v>
      </c>
      <c r="I8" s="2">
        <f>('[1]Qc, Winter, S3'!I8*Main!$B$5)</f>
        <v>0.16336915189447143</v>
      </c>
      <c r="J8" s="2">
        <f>('[1]Qc, Winter, S3'!J8*Main!$B$5)</f>
        <v>0.31554219368955566</v>
      </c>
      <c r="K8" s="2">
        <f>('[1]Qc, Winter, S3'!K8*Main!$B$5)</f>
        <v>0.19339867749565998</v>
      </c>
      <c r="L8" s="2">
        <f>('[1]Qc, Winter, S3'!L8*Main!$B$5)</f>
        <v>0.13320926575217679</v>
      </c>
      <c r="M8" s="2">
        <f>('[1]Qc, Winter, S3'!M8*Main!$B$5)</f>
        <v>-0.17855375564554252</v>
      </c>
      <c r="N8" s="2">
        <f>('[1]Qc, Winter, S3'!N8*Main!$B$5)</f>
        <v>0.13513722739436074</v>
      </c>
      <c r="O8" s="2">
        <f>('[1]Qc, Winter, S3'!O8*Main!$B$5)</f>
        <v>0.22169607308908609</v>
      </c>
      <c r="P8" s="2">
        <f>('[1]Qc, Winter, S3'!P8*Main!$B$5)</f>
        <v>0.34783069896772117</v>
      </c>
      <c r="Q8" s="2">
        <f>('[1]Qc, Winter, S3'!Q8*Main!$B$5)</f>
        <v>0.44981289073313085</v>
      </c>
      <c r="R8" s="2">
        <f>('[1]Qc, Winter, S3'!R8*Main!$B$5)</f>
        <v>0.48217750743762727</v>
      </c>
      <c r="S8" s="2">
        <f>('[1]Qc, Winter, S3'!S8*Main!$B$5)</f>
        <v>0.28482661856380542</v>
      </c>
      <c r="T8" s="2">
        <f>('[1]Qc, Winter, S3'!T8*Main!$B$5)</f>
        <v>0.27930432596837024</v>
      </c>
      <c r="U8" s="2">
        <f>('[1]Qc, Winter, S3'!U8*Main!$B$5)</f>
        <v>0.38187470951422958</v>
      </c>
      <c r="V8" s="2">
        <f>('[1]Qc, Winter, S3'!V8*Main!$B$5)</f>
        <v>0.5318779652054425</v>
      </c>
      <c r="W8" s="2">
        <f>('[1]Qc, Winter, S3'!W8*Main!$B$5)</f>
        <v>0.64302701725569955</v>
      </c>
      <c r="X8" s="2">
        <f>('[1]Qc, Winter, S3'!X8*Main!$B$5)</f>
        <v>0.6497909312984177</v>
      </c>
      <c r="Y8" s="2">
        <f>('[1]Qc, Winter, S3'!Y8*Main!$B$5)</f>
        <v>0.67923214927780451</v>
      </c>
    </row>
    <row r="9" spans="1:25" x14ac:dyDescent="0.3">
      <c r="A9">
        <v>8</v>
      </c>
      <c r="B9" s="2">
        <f>('[1]Qc, Winter, S3'!B9*Main!$B$5)</f>
        <v>-0.28052934147376613</v>
      </c>
      <c r="C9" s="2">
        <f>('[1]Qc, Winter, S3'!C9*Main!$B$5)</f>
        <v>-0.30196345024997762</v>
      </c>
      <c r="D9" s="2">
        <f>('[1]Qc, Winter, S3'!D9*Main!$B$5)</f>
        <v>-0.30444503071076839</v>
      </c>
      <c r="E9" s="2">
        <f>('[1]Qc, Winter, S3'!E9*Main!$B$5)</f>
        <v>-0.30517730203848048</v>
      </c>
      <c r="F9" s="2">
        <f>('[1]Qc, Winter, S3'!F9*Main!$B$5)</f>
        <v>-0.30171935681150985</v>
      </c>
      <c r="G9" s="2">
        <f>('[1]Qc, Winter, S3'!G9*Main!$B$5)</f>
        <v>-0.28875512972116635</v>
      </c>
      <c r="H9" s="2">
        <f>('[1]Qc, Winter, S3'!H9*Main!$B$5)</f>
        <v>-0.1663389547467175</v>
      </c>
      <c r="I9" s="2">
        <f>('[1]Qc, Winter, S3'!I9*Main!$B$5)</f>
        <v>-5.1187415204487365E-2</v>
      </c>
      <c r="J9" s="2">
        <f>('[1]Qc, Winter, S3'!J9*Main!$B$5)</f>
        <v>1.6894632674284366E-3</v>
      </c>
      <c r="K9" s="2">
        <f>('[1]Qc, Winter, S3'!K9*Main!$B$5)</f>
        <v>2.4418235416872991E-2</v>
      </c>
      <c r="L9" s="2">
        <f>('[1]Qc, Winter, S3'!L9*Main!$B$5)</f>
        <v>1.2812018460308676E-3</v>
      </c>
      <c r="M9" s="2">
        <f>('[1]Qc, Winter, S3'!M9*Main!$B$5)</f>
        <v>-1.0842886013273767E-2</v>
      </c>
      <c r="N9" s="2">
        <f>('[1]Qc, Winter, S3'!N9*Main!$B$5)</f>
        <v>-2.1867633130861184E-2</v>
      </c>
      <c r="O9" s="2">
        <f>('[1]Qc, Winter, S3'!O9*Main!$B$5)</f>
        <v>-1.6763013520043703E-2</v>
      </c>
      <c r="P9" s="2">
        <f>('[1]Qc, Winter, S3'!P9*Main!$B$5)</f>
        <v>-5.9009665345981697E-2</v>
      </c>
      <c r="Q9" s="2">
        <f>('[1]Qc, Winter, S3'!Q9*Main!$B$5)</f>
        <v>-0.1074086554907621</v>
      </c>
      <c r="R9" s="2">
        <f>('[1]Qc, Winter, S3'!R9*Main!$B$5)</f>
        <v>-0.10823925793008492</v>
      </c>
      <c r="S9" s="2">
        <f>('[1]Qc, Winter, S3'!S9*Main!$B$5)</f>
        <v>-1.2455568239849037E-2</v>
      </c>
      <c r="T9" s="2">
        <f>('[1]Qc, Winter, S3'!T9*Main!$B$5)</f>
        <v>-1.738470119530575E-2</v>
      </c>
      <c r="U9" s="2">
        <f>('[1]Qc, Winter, S3'!U9*Main!$B$5)</f>
        <v>-2.2579216023569666E-2</v>
      </c>
      <c r="V9" s="2">
        <f>('[1]Qc, Winter, S3'!V9*Main!$B$5)</f>
        <v>-5.2458475954835174E-2</v>
      </c>
      <c r="W9" s="2">
        <f>('[1]Qc, Winter, S3'!W9*Main!$B$5)</f>
        <v>-0.10668102171704726</v>
      </c>
      <c r="X9" s="2">
        <f>('[1]Qc, Winter, S3'!X9*Main!$B$5)</f>
        <v>-0.16201825555498486</v>
      </c>
      <c r="Y9" s="2">
        <f>('[1]Qc, Winter, S3'!Y9*Main!$B$5)</f>
        <v>-0.19654195391288459</v>
      </c>
    </row>
    <row r="10" spans="1:25" x14ac:dyDescent="0.3">
      <c r="A10">
        <v>9</v>
      </c>
      <c r="B10" s="2">
        <f>('[1]Qc, Winter, S3'!B10*Main!$B$5)</f>
        <v>-0.54108168912025878</v>
      </c>
      <c r="C10" s="2">
        <f>('[1]Qc, Winter, S3'!C10*Main!$B$5)</f>
        <v>-0.62395498876242961</v>
      </c>
      <c r="D10" s="2">
        <f>('[1]Qc, Winter, S3'!D10*Main!$B$5)</f>
        <v>-0.59097830031337251</v>
      </c>
      <c r="E10" s="2">
        <f>('[1]Qc, Winter, S3'!E10*Main!$B$5)</f>
        <v>-0.61187163810706835</v>
      </c>
      <c r="F10" s="2">
        <f>('[1]Qc, Winter, S3'!F10*Main!$B$5)</f>
        <v>-0.61222326303065011</v>
      </c>
      <c r="G10" s="2">
        <f>('[1]Qc, Winter, S3'!G10*Main!$B$5)</f>
        <v>-0.60069967792839429</v>
      </c>
      <c r="H10" s="2">
        <f>('[1]Qc, Winter, S3'!H10*Main!$B$5)</f>
        <v>-0.26752270260443783</v>
      </c>
      <c r="I10" s="2">
        <f>('[1]Qc, Winter, S3'!I10*Main!$B$5)</f>
        <v>-1.0825454181414763E-2</v>
      </c>
      <c r="J10" s="2">
        <f>('[1]Qc, Winter, S3'!J10*Main!$B$5)</f>
        <v>9.3534929806426581E-2</v>
      </c>
      <c r="K10" s="2">
        <f>('[1]Qc, Winter, S3'!K10*Main!$B$5)</f>
        <v>0.21756183705165646</v>
      </c>
      <c r="L10" s="2">
        <f>('[1]Qc, Winter, S3'!L10*Main!$B$5)</f>
        <v>0.27155015724527465</v>
      </c>
      <c r="M10" s="2">
        <f>('[1]Qc, Winter, S3'!M10*Main!$B$5)</f>
        <v>0.25311433986856746</v>
      </c>
      <c r="N10" s="2">
        <f>('[1]Qc, Winter, S3'!N10*Main!$B$5)</f>
        <v>0.31636104329840814</v>
      </c>
      <c r="O10" s="2">
        <f>('[1]Qc, Winter, S3'!O10*Main!$B$5)</f>
        <v>0.22768663278428011</v>
      </c>
      <c r="P10" s="2">
        <f>('[1]Qc, Winter, S3'!P10*Main!$B$5)</f>
        <v>0.21648737113261493</v>
      </c>
      <c r="Q10" s="2">
        <f>('[1]Qc, Winter, S3'!Q10*Main!$B$5)</f>
        <v>4.9764815606817621E-2</v>
      </c>
      <c r="R10" s="2">
        <f>('[1]Qc, Winter, S3'!R10*Main!$B$5)</f>
        <v>1.467927449323353E-2</v>
      </c>
      <c r="S10" s="2">
        <f>('[1]Qc, Winter, S3'!S10*Main!$B$5)</f>
        <v>0.3439558024572158</v>
      </c>
      <c r="T10" s="2">
        <f>('[1]Qc, Winter, S3'!T10*Main!$B$5)</f>
        <v>0.35899130315139438</v>
      </c>
      <c r="U10" s="2">
        <f>('[1]Qc, Winter, S3'!U10*Main!$B$5)</f>
        <v>0.38060200102577063</v>
      </c>
      <c r="V10" s="2">
        <f>('[1]Qc, Winter, S3'!V10*Main!$B$5)</f>
        <v>0.20713854229061363</v>
      </c>
      <c r="W10" s="2">
        <f>('[1]Qc, Winter, S3'!W10*Main!$B$5)</f>
        <v>1.5576732724223635E-2</v>
      </c>
      <c r="X10" s="2">
        <f>('[1]Qc, Winter, S3'!X10*Main!$B$5)</f>
        <v>-0.11000743856020129</v>
      </c>
      <c r="Y10" s="2">
        <f>('[1]Qc, Winter, S3'!Y10*Main!$B$5)</f>
        <v>-0.17601133305193931</v>
      </c>
    </row>
    <row r="11" spans="1:25" x14ac:dyDescent="0.3">
      <c r="A11">
        <v>10</v>
      </c>
      <c r="B11" s="2">
        <f>('[1]Qc, Winter, S3'!B11*Main!$B$5)</f>
        <v>-0.20788217249884827</v>
      </c>
      <c r="C11" s="2">
        <f>('[1]Qc, Winter, S3'!C11*Main!$B$5)</f>
        <v>-0.20788217249884827</v>
      </c>
      <c r="D11" s="2">
        <f>('[1]Qc, Winter, S3'!D11*Main!$B$5)</f>
        <v>-0.20788217249884827</v>
      </c>
      <c r="E11" s="2">
        <f>('[1]Qc, Winter, S3'!E11*Main!$B$5)</f>
        <v>-0.20788217249884827</v>
      </c>
      <c r="F11" s="2">
        <f>('[1]Qc, Winter, S3'!F11*Main!$B$5)</f>
        <v>-0.20788217249884827</v>
      </c>
      <c r="G11" s="2">
        <f>('[1]Qc, Winter, S3'!G11*Main!$B$5)</f>
        <v>-0.20788217249884827</v>
      </c>
      <c r="H11" s="2">
        <f>('[1]Qc, Winter, S3'!H11*Main!$B$5)</f>
        <v>-0.20092690408995884</v>
      </c>
      <c r="I11" s="2">
        <f>('[1]Qc, Winter, S3'!I11*Main!$B$5)</f>
        <v>-0.1836280430918843</v>
      </c>
      <c r="J11" s="2">
        <f>('[1]Qc, Winter, S3'!J11*Main!$B$5)</f>
        <v>-0.17670254469104446</v>
      </c>
      <c r="K11" s="2">
        <f>('[1]Qc, Winter, S3'!K11*Main!$B$5)</f>
        <v>-0.16626964207771039</v>
      </c>
      <c r="L11" s="2">
        <f>('[1]Qc, Winter, S3'!L11*Main!$B$5)</f>
        <v>-0.16974727628215505</v>
      </c>
      <c r="M11" s="2">
        <f>('[1]Qc, Winter, S3'!M11*Main!$B$5)</f>
        <v>-0.16626964207771039</v>
      </c>
      <c r="N11" s="2">
        <f>('[1]Qc, Winter, S3'!N11*Main!$B$5)</f>
        <v>-0.16974727628215505</v>
      </c>
      <c r="O11" s="2">
        <f>('[1]Qc, Winter, S3'!O11*Main!$B$5)</f>
        <v>-0.18018017889548918</v>
      </c>
      <c r="P11" s="2">
        <f>('[1]Qc, Winter, S3'!P11*Main!$B$5)</f>
        <v>-0.18018017889548918</v>
      </c>
      <c r="Q11" s="2">
        <f>('[1]Qc, Winter, S3'!Q11*Main!$B$5)</f>
        <v>-0.18018017889548918</v>
      </c>
      <c r="R11" s="2">
        <f>('[1]Qc, Winter, S3'!R11*Main!$B$5)</f>
        <v>-0.19052377148467439</v>
      </c>
      <c r="S11" s="2">
        <f>('[1]Qc, Winter, S3'!S11*Main!$B$5)</f>
        <v>-0.1939716356810694</v>
      </c>
      <c r="T11" s="2">
        <f>('[1]Qc, Winter, S3'!T11*Main!$B$5)</f>
        <v>-0.1939716356810694</v>
      </c>
      <c r="U11" s="2">
        <f>('[1]Qc, Winter, S3'!U11*Main!$B$5)</f>
        <v>-0.1939716356810694</v>
      </c>
      <c r="V11" s="2">
        <f>('[1]Qc, Winter, S3'!V11*Main!$B$5)</f>
        <v>-0.1939716356810694</v>
      </c>
      <c r="W11" s="2">
        <f>('[1]Qc, Winter, S3'!W11*Main!$B$5)</f>
        <v>-0.19783558326539721</v>
      </c>
      <c r="X11" s="2">
        <f>('[1]Qc, Winter, S3'!X11*Main!$B$5)</f>
        <v>-0.2094274260183806</v>
      </c>
      <c r="Y11" s="2">
        <f>('[1]Qc, Winter, S3'!Y11*Main!$B$5)</f>
        <v>-0.2094274260183806</v>
      </c>
    </row>
    <row r="12" spans="1:25" x14ac:dyDescent="0.3">
      <c r="A12">
        <v>11</v>
      </c>
      <c r="B12" s="2">
        <f>('[1]Qc, Winter, S3'!B12*Main!$B$5)</f>
        <v>0.1117942629045735</v>
      </c>
      <c r="C12" s="2">
        <f>('[1]Qc, Winter, S3'!C12*Main!$B$5)</f>
        <v>-6.8169797361180923E-2</v>
      </c>
      <c r="D12" s="2">
        <f>('[1]Qc, Winter, S3'!D12*Main!$B$5)</f>
        <v>-0.10916628305256192</v>
      </c>
      <c r="E12" s="2">
        <f>('[1]Qc, Winter, S3'!E12*Main!$B$5)</f>
        <v>-4.7881792903651368E-2</v>
      </c>
      <c r="F12" s="2">
        <f>('[1]Qc, Winter, S3'!F12*Main!$B$5)</f>
        <v>-7.8261239992905476E-2</v>
      </c>
      <c r="G12" s="2">
        <f>('[1]Qc, Winter, S3'!G12*Main!$B$5)</f>
        <v>-1.2719422483736149E-2</v>
      </c>
      <c r="H12" s="2">
        <f>('[1]Qc, Winter, S3'!H12*Main!$B$5)</f>
        <v>0.21333940438630175</v>
      </c>
      <c r="I12" s="2">
        <f>('[1]Qc, Winter, S3'!I12*Main!$B$5)</f>
        <v>0.38363249879665356</v>
      </c>
      <c r="J12" s="2">
        <f>('[1]Qc, Winter, S3'!J12*Main!$B$5)</f>
        <v>0.43429995034343721</v>
      </c>
      <c r="K12" s="2">
        <f>('[1]Qc, Winter, S3'!K12*Main!$B$5)</f>
        <v>0.36082163368119291</v>
      </c>
      <c r="L12" s="2">
        <f>('[1]Qc, Winter, S3'!L12*Main!$B$5)</f>
        <v>0.36660318935561836</v>
      </c>
      <c r="M12" s="2">
        <f>('[1]Qc, Winter, S3'!M12*Main!$B$5)</f>
        <v>0.37038748034251506</v>
      </c>
      <c r="N12" s="2">
        <f>('[1]Qc, Winter, S3'!N12*Main!$B$5)</f>
        <v>0.31893163484012788</v>
      </c>
      <c r="O12" s="2">
        <f>('[1]Qc, Winter, S3'!O12*Main!$B$5)</f>
        <v>0.31225656601601848</v>
      </c>
      <c r="P12" s="2">
        <f>('[1]Qc, Winter, S3'!P12*Main!$B$5)</f>
        <v>0.21975167522521005</v>
      </c>
      <c r="Q12" s="2">
        <f>('[1]Qc, Winter, S3'!Q12*Main!$B$5)</f>
        <v>0.20950255380236482</v>
      </c>
      <c r="R12" s="2">
        <f>('[1]Qc, Winter, S3'!R12*Main!$B$5)</f>
        <v>0.18317019568520859</v>
      </c>
      <c r="S12" s="2">
        <f>('[1]Qc, Winter, S3'!S12*Main!$B$5)</f>
        <v>0.25885601542314274</v>
      </c>
      <c r="T12" s="2">
        <f>('[1]Qc, Winter, S3'!T12*Main!$B$5)</f>
        <v>0.2390936069360155</v>
      </c>
      <c r="U12" s="2">
        <f>('[1]Qc, Winter, S3'!U12*Main!$B$5)</f>
        <v>0.20266980618713465</v>
      </c>
      <c r="V12" s="2">
        <f>('[1]Qc, Winter, S3'!V12*Main!$B$5)</f>
        <v>0.17907054711607051</v>
      </c>
      <c r="W12" s="2">
        <f>('[1]Qc, Winter, S3'!W12*Main!$B$5)</f>
        <v>0.10059906873500411</v>
      </c>
      <c r="X12" s="2">
        <f>('[1]Qc, Winter, S3'!X12*Main!$B$5)</f>
        <v>3.2271592582702471E-2</v>
      </c>
      <c r="Y12" s="2">
        <f>('[1]Qc, Winter, S3'!Y12*Main!$B$5)</f>
        <v>-4.7618994918450223E-2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6.9542946293511126E-2</v>
      </c>
      <c r="C2" s="2">
        <f>('[1]Qc, Winter, S3'!C2*Main!$B$5)</f>
        <v>7.9483776185897539E-2</v>
      </c>
      <c r="D2" s="2">
        <f>('[1]Qc, Winter, S3'!D2*Main!$B$5)</f>
        <v>0.17700482088599723</v>
      </c>
      <c r="E2" s="2">
        <f>('[1]Qc, Winter, S3'!E2*Main!$B$5)</f>
        <v>7.7123953122154643E-2</v>
      </c>
      <c r="F2" s="2">
        <f>('[1]Qc, Winter, S3'!F2*Main!$B$5)</f>
        <v>6.8178291218068912E-2</v>
      </c>
      <c r="G2" s="2">
        <f>('[1]Qc, Winter, S3'!G2*Main!$B$5)</f>
        <v>7.9889429129681569E-2</v>
      </c>
      <c r="H2" s="2">
        <f>('[1]Qc, Winter, S3'!H2*Main!$B$5)</f>
        <v>8.5618211160735896E-2</v>
      </c>
      <c r="I2" s="2">
        <f>('[1]Qc, Winter, S3'!I2*Main!$B$5)</f>
        <v>8.3348102357002796E-2</v>
      </c>
      <c r="J2" s="2">
        <f>('[1]Qc, Winter, S3'!J2*Main!$B$5)</f>
        <v>5.688321501881112E-2</v>
      </c>
      <c r="K2" s="2">
        <f>('[1]Qc, Winter, S3'!K2*Main!$B$5)</f>
        <v>0.2331187459042002</v>
      </c>
      <c r="L2" s="2">
        <f>('[1]Qc, Winter, S3'!L2*Main!$B$5)</f>
        <v>2.1273785438453784E-2</v>
      </c>
      <c r="M2" s="2">
        <f>('[1]Qc, Winter, S3'!M2*Main!$B$5)</f>
        <v>0.12702678734265005</v>
      </c>
      <c r="N2" s="2">
        <f>('[1]Qc, Winter, S3'!N2*Main!$B$5)</f>
        <v>4.7033395351046725E-2</v>
      </c>
      <c r="O2" s="2">
        <f>('[1]Qc, Winter, S3'!O2*Main!$B$5)</f>
        <v>5.9156936703545278E-2</v>
      </c>
      <c r="P2" s="2">
        <f>('[1]Qc, Winter, S3'!P2*Main!$B$5)</f>
        <v>8.7360793614094337E-2</v>
      </c>
      <c r="Q2" s="2">
        <f>('[1]Qc, Winter, S3'!Q2*Main!$B$5)</f>
        <v>0.10988827913147539</v>
      </c>
      <c r="R2" s="2">
        <f>('[1]Qc, Winter, S3'!R2*Main!$B$5)</f>
        <v>3.7348867742546213E-2</v>
      </c>
      <c r="S2" s="2">
        <f>('[1]Qc, Winter, S3'!S2*Main!$B$5)</f>
        <v>0.15831896263443168</v>
      </c>
      <c r="T2" s="2">
        <f>('[1]Qc, Winter, S3'!T2*Main!$B$5)</f>
        <v>0.13406619944586523</v>
      </c>
      <c r="U2" s="2">
        <f>('[1]Qc, Winter, S3'!U2*Main!$B$5)</f>
        <v>5.3112528048184227E-2</v>
      </c>
      <c r="V2" s="2">
        <f>('[1]Qc, Winter, S3'!V2*Main!$B$5)</f>
        <v>0.22739670102011</v>
      </c>
      <c r="W2" s="2">
        <f>('[1]Qc, Winter, S3'!W2*Main!$B$5)</f>
        <v>0.11720797570584772</v>
      </c>
      <c r="X2" s="2">
        <f>('[1]Qc, Winter, S3'!X2*Main!$B$5)</f>
        <v>0.1153212434724654</v>
      </c>
      <c r="Y2" s="2">
        <f>('[1]Qc, Winter, S3'!Y2*Main!$B$5)</f>
        <v>4.915616235684428E-2</v>
      </c>
    </row>
    <row r="3" spans="1:25" x14ac:dyDescent="0.3">
      <c r="A3">
        <v>2</v>
      </c>
      <c r="B3" s="2">
        <f>('[1]Qc, Winter, S3'!B3*Main!$B$5)</f>
        <v>-0.6935150133824618</v>
      </c>
      <c r="C3" s="2">
        <f>('[1]Qc, Winter, S3'!C3*Main!$B$5)</f>
        <v>-0.753755583657575</v>
      </c>
      <c r="D3" s="2">
        <f>('[1]Qc, Winter, S3'!D3*Main!$B$5)</f>
        <v>-0.8118988522487548</v>
      </c>
      <c r="E3" s="2">
        <f>('[1]Qc, Winter, S3'!E3*Main!$B$5)</f>
        <v>-0.80598843673586174</v>
      </c>
      <c r="F3" s="2">
        <f>('[1]Qc, Winter, S3'!F3*Main!$B$5)</f>
        <v>-0.83423449343414469</v>
      </c>
      <c r="G3" s="2">
        <f>('[1]Qc, Winter, S3'!G3*Main!$B$5)</f>
        <v>-0.74262573531077736</v>
      </c>
      <c r="H3" s="2">
        <f>('[1]Qc, Winter, S3'!H3*Main!$B$5)</f>
        <v>-0.55302267425463303</v>
      </c>
      <c r="I3" s="2">
        <f>('[1]Qc, Winter, S3'!I3*Main!$B$5)</f>
        <v>-0.2276351365151916</v>
      </c>
      <c r="J3" s="2">
        <f>('[1]Qc, Winter, S3'!J3*Main!$B$5)</f>
        <v>-6.7037238538913468E-2</v>
      </c>
      <c r="K3" s="2">
        <f>('[1]Qc, Winter, S3'!K3*Main!$B$5)</f>
        <v>-1.0486860437566541E-2</v>
      </c>
      <c r="L3" s="2">
        <f>('[1]Qc, Winter, S3'!L3*Main!$B$5)</f>
        <v>-9.4145054591090072E-2</v>
      </c>
      <c r="M3" s="2">
        <f>('[1]Qc, Winter, S3'!M3*Main!$B$5)</f>
        <v>-6.9213615926355193E-2</v>
      </c>
      <c r="N3" s="2">
        <f>('[1]Qc, Winter, S3'!N3*Main!$B$5)</f>
        <v>-9.5801064636843014E-2</v>
      </c>
      <c r="O3" s="2">
        <f>('[1]Qc, Winter, S3'!O3*Main!$B$5)</f>
        <v>-9.6641111667836788E-2</v>
      </c>
      <c r="P3" s="2">
        <f>('[1]Qc, Winter, S3'!P3*Main!$B$5)</f>
        <v>-0.24431145980215319</v>
      </c>
      <c r="Q3" s="2">
        <f>('[1]Qc, Winter, S3'!Q3*Main!$B$5)</f>
        <v>-0.35184696677662036</v>
      </c>
      <c r="R3" s="2">
        <f>('[1]Qc, Winter, S3'!R3*Main!$B$5)</f>
        <v>-0.31290361683466023</v>
      </c>
      <c r="S3" s="2">
        <f>('[1]Qc, Winter, S3'!S3*Main!$B$5)</f>
        <v>-0.1068105158710117</v>
      </c>
      <c r="T3" s="2">
        <f>('[1]Qc, Winter, S3'!T3*Main!$B$5)</f>
        <v>-0.15537100036560397</v>
      </c>
      <c r="U3" s="2">
        <f>('[1]Qc, Winter, S3'!U3*Main!$B$5)</f>
        <v>-0.19530877291668325</v>
      </c>
      <c r="V3" s="2">
        <f>('[1]Qc, Winter, S3'!V3*Main!$B$5)</f>
        <v>-0.30679547111906952</v>
      </c>
      <c r="W3" s="2">
        <f>('[1]Qc, Winter, S3'!W3*Main!$B$5)</f>
        <v>-0.39824044554900095</v>
      </c>
      <c r="X3" s="2">
        <f>('[1]Qc, Winter, S3'!X3*Main!$B$5)</f>
        <v>-0.53429372260232055</v>
      </c>
      <c r="Y3" s="2">
        <f>('[1]Qc, Winter, S3'!Y3*Main!$B$5)</f>
        <v>-0.60139303562840618</v>
      </c>
    </row>
    <row r="4" spans="1:25" x14ac:dyDescent="0.3">
      <c r="A4">
        <v>3</v>
      </c>
      <c r="B4" s="2">
        <f>('[1]Qc, Winter, S3'!B4*Main!$B$5)</f>
        <v>-0.14869596787068798</v>
      </c>
      <c r="C4" s="2">
        <f>('[1]Qc, Winter, S3'!C4*Main!$B$5)</f>
        <v>-0.18419189419707513</v>
      </c>
      <c r="D4" s="2">
        <f>('[1]Qc, Winter, S3'!D4*Main!$B$5)</f>
        <v>-0.18419189419707513</v>
      </c>
      <c r="E4" s="2">
        <f>('[1]Qc, Winter, S3'!E4*Main!$B$5)</f>
        <v>-0.18419189419707513</v>
      </c>
      <c r="F4" s="2">
        <f>('[1]Qc, Winter, S3'!F4*Main!$B$5)</f>
        <v>-0.18419189419707513</v>
      </c>
      <c r="G4" s="2">
        <f>('[1]Qc, Winter, S3'!G4*Main!$B$5)</f>
        <v>-0.14924207887935523</v>
      </c>
      <c r="H4" s="2">
        <f>('[1]Qc, Winter, S3'!H4*Main!$B$5)</f>
        <v>-6.7692510112149121E-2</v>
      </c>
      <c r="I4" s="2">
        <f>('[1]Qc, Winter, S3'!I4*Main!$B$5)</f>
        <v>-8.7147090560368047E-3</v>
      </c>
      <c r="J4" s="2">
        <f>('[1]Qc, Winter, S3'!J4*Main!$B$5)</f>
        <v>5.0991162015817812E-2</v>
      </c>
      <c r="K4" s="2">
        <f>('[1]Qc, Winter, S3'!K4*Main!$B$5)</f>
        <v>5.0991162015817812E-2</v>
      </c>
      <c r="L4" s="2">
        <f>('[1]Qc, Winter, S3'!L4*Main!$B$5)</f>
        <v>4.3914082588579484E-3</v>
      </c>
      <c r="M4" s="2">
        <f>('[1]Qc, Winter, S3'!M4*Main!$B$5)</f>
        <v>5.3175606050486789E-2</v>
      </c>
      <c r="N4" s="2">
        <f>('[1]Qc, Winter, S3'!N4*Main!$B$5)</f>
        <v>5.3175606050486789E-2</v>
      </c>
      <c r="O4" s="2">
        <f>('[1]Qc, Winter, S3'!O4*Main!$B$5)</f>
        <v>4.1161593605468665E-2</v>
      </c>
      <c r="P4" s="2">
        <f>('[1]Qc, Winter, S3'!P4*Main!$B$5)</f>
        <v>5.1195562704142751E-3</v>
      </c>
      <c r="Q4" s="2">
        <f>('[1]Qc, Winter, S3'!Q4*Main!$B$5)</f>
        <v>-3.0922363917182241E-2</v>
      </c>
      <c r="R4" s="2">
        <f>('[1]Qc, Winter, S3'!R4*Main!$B$5)</f>
        <v>-4.2936337313047752E-2</v>
      </c>
      <c r="S4" s="2">
        <f>('[1]Qc, Winter, S3'!S4*Main!$B$5)</f>
        <v>-4.2936337313047752E-2</v>
      </c>
      <c r="T4" s="2">
        <f>('[1]Qc, Winter, S3'!T4*Main!$B$5)</f>
        <v>-4.2936337313047752E-2</v>
      </c>
      <c r="U4" s="2">
        <f>('[1]Qc, Winter, S3'!U4*Main!$B$5)</f>
        <v>-4.2936337313047752E-2</v>
      </c>
      <c r="V4" s="2">
        <f>('[1]Qc, Winter, S3'!V4*Main!$B$5)</f>
        <v>-4.2936337313047752E-2</v>
      </c>
      <c r="W4" s="2">
        <f>('[1]Qc, Winter, S3'!W4*Main!$B$5)</f>
        <v>-8.9536090660042728E-2</v>
      </c>
      <c r="X4" s="2">
        <f>('[1]Qc, Winter, S3'!X4*Main!$B$5)</f>
        <v>-0.13686399242855893</v>
      </c>
      <c r="Y4" s="2">
        <f>('[1]Qc, Winter, S3'!Y4*Main!$B$5)</f>
        <v>-0.13686399242855893</v>
      </c>
    </row>
    <row r="5" spans="1:25" x14ac:dyDescent="0.3">
      <c r="A5">
        <v>4</v>
      </c>
      <c r="B5" s="2">
        <f>('[1]Qc, Winter, S3'!B5*Main!$B$5)</f>
        <v>0.12915867846060358</v>
      </c>
      <c r="C5" s="2">
        <f>('[1]Qc, Winter, S3'!C5*Main!$B$5)</f>
        <v>9.9629456563054136E-2</v>
      </c>
      <c r="D5" s="2">
        <f>('[1]Qc, Winter, S3'!D5*Main!$B$5)</f>
        <v>8.5287913431568455E-2</v>
      </c>
      <c r="E5" s="2">
        <f>('[1]Qc, Winter, S3'!E5*Main!$B$5)</f>
        <v>8.3459891277224363E-2</v>
      </c>
      <c r="F5" s="2">
        <f>('[1]Qc, Winter, S3'!F5*Main!$B$5)</f>
        <v>9.4857238318832096E-2</v>
      </c>
      <c r="G5" s="2">
        <f>('[1]Qc, Winter, S3'!G5*Main!$B$5)</f>
        <v>0.1177783320939684</v>
      </c>
      <c r="H5" s="2">
        <f>('[1]Qc, Winter, S3'!H5*Main!$B$5)</f>
        <v>0.18273404757124251</v>
      </c>
      <c r="I5" s="2">
        <f>('[1]Qc, Winter, S3'!I5*Main!$B$5)</f>
        <v>0.22308330723656486</v>
      </c>
      <c r="J5" s="2">
        <f>('[1]Qc, Winter, S3'!J5*Main!$B$5)</f>
        <v>0.25774116346659365</v>
      </c>
      <c r="K5" s="2">
        <f>('[1]Qc, Winter, S3'!K5*Main!$B$5)</f>
        <v>0.28382044859566991</v>
      </c>
      <c r="L5" s="2">
        <f>('[1]Qc, Winter, S3'!L5*Main!$B$5)</f>
        <v>0.28621567554643706</v>
      </c>
      <c r="M5" s="2">
        <f>('[1]Qc, Winter, S3'!M5*Main!$B$5)</f>
        <v>0.28108359679434919</v>
      </c>
      <c r="N5" s="2">
        <f>('[1]Qc, Winter, S3'!N5*Main!$B$5)</f>
        <v>0.28228071726071252</v>
      </c>
      <c r="O5" s="2">
        <f>('[1]Qc, Winter, S3'!O5*Main!$B$5)</f>
        <v>0.27940020485942152</v>
      </c>
      <c r="P5" s="2">
        <f>('[1]Qc, Winter, S3'!P5*Main!$B$5)</f>
        <v>0.25205123565249887</v>
      </c>
      <c r="Q5" s="2">
        <f>('[1]Qc, Winter, S3'!Q5*Main!$B$5)</f>
        <v>0.23947130692797503</v>
      </c>
      <c r="R5" s="2">
        <f>('[1]Qc, Winter, S3'!R5*Main!$B$5)</f>
        <v>0.24713511734678251</v>
      </c>
      <c r="S5" s="2">
        <f>('[1]Qc, Winter, S3'!S5*Main!$B$5)</f>
        <v>0.33683403491586883</v>
      </c>
      <c r="T5" s="2">
        <f>('[1]Qc, Winter, S3'!T5*Main!$B$5)</f>
        <v>0.33634505406314857</v>
      </c>
      <c r="U5" s="2">
        <f>('[1]Qc, Winter, S3'!U5*Main!$B$5)</f>
        <v>0.32608138498479605</v>
      </c>
      <c r="V5" s="2">
        <f>('[1]Qc, Winter, S3'!V5*Main!$B$5)</f>
        <v>0.30182271880160633</v>
      </c>
      <c r="W5" s="2">
        <f>('[1]Qc, Winter, S3'!W5*Main!$B$5)</f>
        <v>0.26842099834107103</v>
      </c>
      <c r="X5" s="2">
        <f>('[1]Qc, Winter, S3'!X5*Main!$B$5)</f>
        <v>0.21893040419046594</v>
      </c>
      <c r="Y5" s="2">
        <f>('[1]Qc, Winter, S3'!Y5*Main!$B$5)</f>
        <v>0.16796179603384606</v>
      </c>
    </row>
    <row r="6" spans="1:25" x14ac:dyDescent="0.3">
      <c r="A6">
        <v>5</v>
      </c>
      <c r="B6" s="2">
        <f>('[1]Qc, Winter, S3'!B6*Main!$B$5)</f>
        <v>2.8476366111745061E-2</v>
      </c>
      <c r="C6" s="2">
        <f>('[1]Qc, Winter, S3'!C6*Main!$B$5)</f>
        <v>1.9295340913004031E-3</v>
      </c>
      <c r="D6" s="2">
        <f>('[1]Qc, Winter, S3'!D6*Main!$B$5)</f>
        <v>-3.6054119078227025E-2</v>
      </c>
      <c r="E6" s="2">
        <f>('[1]Qc, Winter, S3'!E6*Main!$B$5)</f>
        <v>-5.5199695689932181E-2</v>
      </c>
      <c r="F6" s="2">
        <f>('[1]Qc, Winter, S3'!F6*Main!$B$5)</f>
        <v>-4.1375854949862699E-2</v>
      </c>
      <c r="G6" s="2">
        <f>('[1]Qc, Winter, S3'!G6*Main!$B$5)</f>
        <v>4.8038807998460449E-2</v>
      </c>
      <c r="H6" s="2">
        <f>('[1]Qc, Winter, S3'!H6*Main!$B$5)</f>
        <v>0.14548705004077378</v>
      </c>
      <c r="I6" s="2">
        <f>('[1]Qc, Winter, S3'!I6*Main!$B$5)</f>
        <v>0.16550778513678296</v>
      </c>
      <c r="J6" s="2">
        <f>('[1]Qc, Winter, S3'!J6*Main!$B$5)</f>
        <v>0.131983214465314</v>
      </c>
      <c r="K6" s="2">
        <f>('[1]Qc, Winter, S3'!K6*Main!$B$5)</f>
        <v>7.3174197635840099E-2</v>
      </c>
      <c r="L6" s="2">
        <f>('[1]Qc, Winter, S3'!L6*Main!$B$5)</f>
        <v>2.097551959594279E-2</v>
      </c>
      <c r="M6" s="2">
        <f>('[1]Qc, Winter, S3'!M6*Main!$B$5)</f>
        <v>2.4855895701981701E-2</v>
      </c>
      <c r="N6" s="2">
        <f>('[1]Qc, Winter, S3'!N6*Main!$B$5)</f>
        <v>3.9164783997326875E-2</v>
      </c>
      <c r="O6" s="2">
        <f>('[1]Qc, Winter, S3'!O6*Main!$B$5)</f>
        <v>1.9520376733017181E-2</v>
      </c>
      <c r="P6" s="2">
        <f>('[1]Qc, Winter, S3'!P6*Main!$B$5)</f>
        <v>3.3409157483209717E-2</v>
      </c>
      <c r="Q6" s="2">
        <f>('[1]Qc, Winter, S3'!Q6*Main!$B$5)</f>
        <v>2.3903033306511858E-2</v>
      </c>
      <c r="R6" s="2">
        <f>('[1]Qc, Winter, S3'!R6*Main!$B$5)</f>
        <v>2.341798693382708E-2</v>
      </c>
      <c r="S6" s="2">
        <f>('[1]Qc, Winter, S3'!S6*Main!$B$5)</f>
        <v>2.7609579582855565E-2</v>
      </c>
      <c r="T6" s="2">
        <f>('[1]Qc, Winter, S3'!T6*Main!$B$5)</f>
        <v>2.8337147367996335E-2</v>
      </c>
      <c r="U6" s="2">
        <f>('[1]Qc, Winter, S3'!U6*Main!$B$5)</f>
        <v>3.512780860859098E-2</v>
      </c>
      <c r="V6" s="2">
        <f>('[1]Qc, Winter, S3'!V6*Main!$B$5)</f>
        <v>3.7553042640098226E-2</v>
      </c>
      <c r="W6" s="2">
        <f>('[1]Qc, Winter, S3'!W6*Main!$B$5)</f>
        <v>4.431121239189606E-2</v>
      </c>
      <c r="X6" s="2">
        <f>('[1]Qc, Winter, S3'!X6*Main!$B$5)</f>
        <v>3.9003590151755127E-2</v>
      </c>
      <c r="Y6" s="2">
        <f>('[1]Qc, Winter, S3'!Y6*Main!$B$5)</f>
        <v>-4.4794957914554099E-3</v>
      </c>
    </row>
    <row r="7" spans="1:25" x14ac:dyDescent="0.3">
      <c r="A7">
        <v>6</v>
      </c>
      <c r="B7" s="2">
        <f>('[1]Qc, Winter, S3'!B7*Main!$B$5)</f>
        <v>17.282116992238752</v>
      </c>
      <c r="C7" s="2">
        <f>('[1]Qc, Winter, S3'!C7*Main!$B$5)</f>
        <v>17.344196119603463</v>
      </c>
      <c r="D7" s="2">
        <f>('[1]Qc, Winter, S3'!D7*Main!$B$5)</f>
        <v>17.419890917734701</v>
      </c>
      <c r="E7" s="2">
        <f>('[1]Qc, Winter, S3'!E7*Main!$B$5)</f>
        <v>17.414686481914579</v>
      </c>
      <c r="F7" s="2">
        <f>('[1]Qc, Winter, S3'!F7*Main!$B$5)</f>
        <v>17.337589811146859</v>
      </c>
      <c r="G7" s="2">
        <f>('[1]Qc, Winter, S3'!G7*Main!$B$5)</f>
        <v>17.200566414479702</v>
      </c>
      <c r="H7" s="2">
        <f>('[1]Qc, Winter, S3'!H7*Main!$B$5)</f>
        <v>16.801548932289343</v>
      </c>
      <c r="I7" s="2">
        <f>('[1]Qc, Winter, S3'!I7*Main!$B$5)</f>
        <v>16.492719587840408</v>
      </c>
      <c r="J7" s="2">
        <f>('[1]Qc, Winter, S3'!J7*Main!$B$5)</f>
        <v>16.364110754666374</v>
      </c>
      <c r="K7" s="2">
        <f>('[1]Qc, Winter, S3'!K7*Main!$B$5)</f>
        <v>12.419815978612389</v>
      </c>
      <c r="L7" s="2">
        <f>('[1]Qc, Winter, S3'!L7*Main!$B$5)</f>
        <v>8.5279697776411911</v>
      </c>
      <c r="M7" s="2">
        <f>('[1]Qc, Winter, S3'!M7*Main!$B$5)</f>
        <v>8.4774328017725686</v>
      </c>
      <c r="N7" s="2">
        <f>('[1]Qc, Winter, S3'!N7*Main!$B$5)</f>
        <v>8.5316801470605768</v>
      </c>
      <c r="O7" s="2">
        <f>('[1]Qc, Winter, S3'!O7*Main!$B$5)</f>
        <v>8.5717315350488299</v>
      </c>
      <c r="P7" s="2">
        <f>('[1]Qc, Winter, S3'!P7*Main!$B$5)</f>
        <v>8.6200465484968927</v>
      </c>
      <c r="Q7" s="2">
        <f>('[1]Qc, Winter, S3'!Q7*Main!$B$5)</f>
        <v>12.993405543460769</v>
      </c>
      <c r="R7" s="2">
        <f>('[1]Qc, Winter, S3'!R7*Main!$B$5)</f>
        <v>16.578143289174889</v>
      </c>
      <c r="S7" s="2">
        <f>('[1]Qc, Winter, S3'!S7*Main!$B$5)</f>
        <v>16.297087463767863</v>
      </c>
      <c r="T7" s="2">
        <f>('[1]Qc, Winter, S3'!T7*Main!$B$5)</f>
        <v>16.31928810740477</v>
      </c>
      <c r="U7" s="2">
        <f>('[1]Qc, Winter, S3'!U7*Main!$B$5)</f>
        <v>16.360516209947985</v>
      </c>
      <c r="V7" s="2">
        <f>('[1]Qc, Winter, S3'!V7*Main!$B$5)</f>
        <v>16.526387496343361</v>
      </c>
      <c r="W7" s="2">
        <f>('[1]Qc, Winter, S3'!W7*Main!$B$5)</f>
        <v>16.660247027774492</v>
      </c>
      <c r="X7" s="2">
        <f>('[1]Qc, Winter, S3'!X7*Main!$B$5)</f>
        <v>16.854091198328049</v>
      </c>
      <c r="Y7" s="2">
        <f>('[1]Qc, Winter, S3'!Y7*Main!$B$5)</f>
        <v>17.086567077162787</v>
      </c>
    </row>
    <row r="8" spans="1:25" x14ac:dyDescent="0.3">
      <c r="A8">
        <v>7</v>
      </c>
      <c r="B8" s="2">
        <f>('[1]Qc, Winter, S3'!B8*Main!$B$5)</f>
        <v>0.80608544392903869</v>
      </c>
      <c r="C8" s="2">
        <f>('[1]Qc, Winter, S3'!C8*Main!$B$5)</f>
        <v>0.79013960976845943</v>
      </c>
      <c r="D8" s="2">
        <f>('[1]Qc, Winter, S3'!D8*Main!$B$5)</f>
        <v>0.81164035531524292</v>
      </c>
      <c r="E8" s="2">
        <f>('[1]Qc, Winter, S3'!E8*Main!$B$5)</f>
        <v>0.79259017625642714</v>
      </c>
      <c r="F8" s="2">
        <f>('[1]Qc, Winter, S3'!F8*Main!$B$5)</f>
        <v>0.70240408999491943</v>
      </c>
      <c r="G8" s="2">
        <f>('[1]Qc, Winter, S3'!G8*Main!$B$5)</f>
        <v>0.61203717340163521</v>
      </c>
      <c r="H8" s="2">
        <f>('[1]Qc, Winter, S3'!H8*Main!$B$5)</f>
        <v>0.26254592005386529</v>
      </c>
      <c r="I8" s="2">
        <f>('[1]Qc, Winter, S3'!I8*Main!$B$5)</f>
        <v>0.16336915189447143</v>
      </c>
      <c r="J8" s="2">
        <f>('[1]Qc, Winter, S3'!J8*Main!$B$5)</f>
        <v>0.31554219368955566</v>
      </c>
      <c r="K8" s="2">
        <f>('[1]Qc, Winter, S3'!K8*Main!$B$5)</f>
        <v>0.19339867749565998</v>
      </c>
      <c r="L8" s="2">
        <f>('[1]Qc, Winter, S3'!L8*Main!$B$5)</f>
        <v>0.13320926575217679</v>
      </c>
      <c r="M8" s="2">
        <f>('[1]Qc, Winter, S3'!M8*Main!$B$5)</f>
        <v>-0.17855375564554252</v>
      </c>
      <c r="N8" s="2">
        <f>('[1]Qc, Winter, S3'!N8*Main!$B$5)</f>
        <v>0.13513722739436074</v>
      </c>
      <c r="O8" s="2">
        <f>('[1]Qc, Winter, S3'!O8*Main!$B$5)</f>
        <v>0.22169607308908609</v>
      </c>
      <c r="P8" s="2">
        <f>('[1]Qc, Winter, S3'!P8*Main!$B$5)</f>
        <v>0.34783069896772117</v>
      </c>
      <c r="Q8" s="2">
        <f>('[1]Qc, Winter, S3'!Q8*Main!$B$5)</f>
        <v>0.44981289073313085</v>
      </c>
      <c r="R8" s="2">
        <f>('[1]Qc, Winter, S3'!R8*Main!$B$5)</f>
        <v>0.48217750743762727</v>
      </c>
      <c r="S8" s="2">
        <f>('[1]Qc, Winter, S3'!S8*Main!$B$5)</f>
        <v>0.28482661856380542</v>
      </c>
      <c r="T8" s="2">
        <f>('[1]Qc, Winter, S3'!T8*Main!$B$5)</f>
        <v>0.27930432596837024</v>
      </c>
      <c r="U8" s="2">
        <f>('[1]Qc, Winter, S3'!U8*Main!$B$5)</f>
        <v>0.38187470951422958</v>
      </c>
      <c r="V8" s="2">
        <f>('[1]Qc, Winter, S3'!V8*Main!$B$5)</f>
        <v>0.5318779652054425</v>
      </c>
      <c r="W8" s="2">
        <f>('[1]Qc, Winter, S3'!W8*Main!$B$5)</f>
        <v>0.64302701725569955</v>
      </c>
      <c r="X8" s="2">
        <f>('[1]Qc, Winter, S3'!X8*Main!$B$5)</f>
        <v>0.6497909312984177</v>
      </c>
      <c r="Y8" s="2">
        <f>('[1]Qc, Winter, S3'!Y8*Main!$B$5)</f>
        <v>0.67923214927780451</v>
      </c>
    </row>
    <row r="9" spans="1:25" x14ac:dyDescent="0.3">
      <c r="A9">
        <v>8</v>
      </c>
      <c r="B9" s="2">
        <f>('[1]Qc, Winter, S3'!B9*Main!$B$5)</f>
        <v>-0.28052934147376613</v>
      </c>
      <c r="C9" s="2">
        <f>('[1]Qc, Winter, S3'!C9*Main!$B$5)</f>
        <v>-0.30196345024997762</v>
      </c>
      <c r="D9" s="2">
        <f>('[1]Qc, Winter, S3'!D9*Main!$B$5)</f>
        <v>-0.30444503071076839</v>
      </c>
      <c r="E9" s="2">
        <f>('[1]Qc, Winter, S3'!E9*Main!$B$5)</f>
        <v>-0.30517730203848048</v>
      </c>
      <c r="F9" s="2">
        <f>('[1]Qc, Winter, S3'!F9*Main!$B$5)</f>
        <v>-0.30171935681150985</v>
      </c>
      <c r="G9" s="2">
        <f>('[1]Qc, Winter, S3'!G9*Main!$B$5)</f>
        <v>-0.28875512972116635</v>
      </c>
      <c r="H9" s="2">
        <f>('[1]Qc, Winter, S3'!H9*Main!$B$5)</f>
        <v>-0.1663389547467175</v>
      </c>
      <c r="I9" s="2">
        <f>('[1]Qc, Winter, S3'!I9*Main!$B$5)</f>
        <v>-5.1187415204487365E-2</v>
      </c>
      <c r="J9" s="2">
        <f>('[1]Qc, Winter, S3'!J9*Main!$B$5)</f>
        <v>1.6894632674284366E-3</v>
      </c>
      <c r="K9" s="2">
        <f>('[1]Qc, Winter, S3'!K9*Main!$B$5)</f>
        <v>2.4418235416872991E-2</v>
      </c>
      <c r="L9" s="2">
        <f>('[1]Qc, Winter, S3'!L9*Main!$B$5)</f>
        <v>1.2812018460308676E-3</v>
      </c>
      <c r="M9" s="2">
        <f>('[1]Qc, Winter, S3'!M9*Main!$B$5)</f>
        <v>-1.0842886013273767E-2</v>
      </c>
      <c r="N9" s="2">
        <f>('[1]Qc, Winter, S3'!N9*Main!$B$5)</f>
        <v>-2.1867633130861184E-2</v>
      </c>
      <c r="O9" s="2">
        <f>('[1]Qc, Winter, S3'!O9*Main!$B$5)</f>
        <v>-1.6763013520043703E-2</v>
      </c>
      <c r="P9" s="2">
        <f>('[1]Qc, Winter, S3'!P9*Main!$B$5)</f>
        <v>-5.9009665345981697E-2</v>
      </c>
      <c r="Q9" s="2">
        <f>('[1]Qc, Winter, S3'!Q9*Main!$B$5)</f>
        <v>-0.1074086554907621</v>
      </c>
      <c r="R9" s="2">
        <f>('[1]Qc, Winter, S3'!R9*Main!$B$5)</f>
        <v>-0.10823925793008492</v>
      </c>
      <c r="S9" s="2">
        <f>('[1]Qc, Winter, S3'!S9*Main!$B$5)</f>
        <v>-1.2455568239849037E-2</v>
      </c>
      <c r="T9" s="2">
        <f>('[1]Qc, Winter, S3'!T9*Main!$B$5)</f>
        <v>-1.738470119530575E-2</v>
      </c>
      <c r="U9" s="2">
        <f>('[1]Qc, Winter, S3'!U9*Main!$B$5)</f>
        <v>-2.2579216023569666E-2</v>
      </c>
      <c r="V9" s="2">
        <f>('[1]Qc, Winter, S3'!V9*Main!$B$5)</f>
        <v>-5.2458475954835174E-2</v>
      </c>
      <c r="W9" s="2">
        <f>('[1]Qc, Winter, S3'!W9*Main!$B$5)</f>
        <v>-0.10668102171704726</v>
      </c>
      <c r="X9" s="2">
        <f>('[1]Qc, Winter, S3'!X9*Main!$B$5)</f>
        <v>-0.16201825555498486</v>
      </c>
      <c r="Y9" s="2">
        <f>('[1]Qc, Winter, S3'!Y9*Main!$B$5)</f>
        <v>-0.19654195391288459</v>
      </c>
    </row>
    <row r="10" spans="1:25" x14ac:dyDescent="0.3">
      <c r="A10">
        <v>9</v>
      </c>
      <c r="B10" s="2">
        <f>('[1]Qc, Winter, S3'!B10*Main!$B$5)</f>
        <v>-0.54108168912025878</v>
      </c>
      <c r="C10" s="2">
        <f>('[1]Qc, Winter, S3'!C10*Main!$B$5)</f>
        <v>-0.62395498876242961</v>
      </c>
      <c r="D10" s="2">
        <f>('[1]Qc, Winter, S3'!D10*Main!$B$5)</f>
        <v>-0.59097830031337251</v>
      </c>
      <c r="E10" s="2">
        <f>('[1]Qc, Winter, S3'!E10*Main!$B$5)</f>
        <v>-0.61187163810706835</v>
      </c>
      <c r="F10" s="2">
        <f>('[1]Qc, Winter, S3'!F10*Main!$B$5)</f>
        <v>-0.61222326303065011</v>
      </c>
      <c r="G10" s="2">
        <f>('[1]Qc, Winter, S3'!G10*Main!$B$5)</f>
        <v>-0.60069967792839429</v>
      </c>
      <c r="H10" s="2">
        <f>('[1]Qc, Winter, S3'!H10*Main!$B$5)</f>
        <v>-0.26752270260443783</v>
      </c>
      <c r="I10" s="2">
        <f>('[1]Qc, Winter, S3'!I10*Main!$B$5)</f>
        <v>-1.0825454181414763E-2</v>
      </c>
      <c r="J10" s="2">
        <f>('[1]Qc, Winter, S3'!J10*Main!$B$5)</f>
        <v>9.3534929806426581E-2</v>
      </c>
      <c r="K10" s="2">
        <f>('[1]Qc, Winter, S3'!K10*Main!$B$5)</f>
        <v>0.21756183705165646</v>
      </c>
      <c r="L10" s="2">
        <f>('[1]Qc, Winter, S3'!L10*Main!$B$5)</f>
        <v>0.27155015724527465</v>
      </c>
      <c r="M10" s="2">
        <f>('[1]Qc, Winter, S3'!M10*Main!$B$5)</f>
        <v>0.25311433986856746</v>
      </c>
      <c r="N10" s="2">
        <f>('[1]Qc, Winter, S3'!N10*Main!$B$5)</f>
        <v>0.31636104329840814</v>
      </c>
      <c r="O10" s="2">
        <f>('[1]Qc, Winter, S3'!O10*Main!$B$5)</f>
        <v>0.22768663278428011</v>
      </c>
      <c r="P10" s="2">
        <f>('[1]Qc, Winter, S3'!P10*Main!$B$5)</f>
        <v>0.21648737113261493</v>
      </c>
      <c r="Q10" s="2">
        <f>('[1]Qc, Winter, S3'!Q10*Main!$B$5)</f>
        <v>4.9764815606817621E-2</v>
      </c>
      <c r="R10" s="2">
        <f>('[1]Qc, Winter, S3'!R10*Main!$B$5)</f>
        <v>1.467927449323353E-2</v>
      </c>
      <c r="S10" s="2">
        <f>('[1]Qc, Winter, S3'!S10*Main!$B$5)</f>
        <v>0.3439558024572158</v>
      </c>
      <c r="T10" s="2">
        <f>('[1]Qc, Winter, S3'!T10*Main!$B$5)</f>
        <v>0.35899130315139438</v>
      </c>
      <c r="U10" s="2">
        <f>('[1]Qc, Winter, S3'!U10*Main!$B$5)</f>
        <v>0.38060200102577063</v>
      </c>
      <c r="V10" s="2">
        <f>('[1]Qc, Winter, S3'!V10*Main!$B$5)</f>
        <v>0.20713854229061363</v>
      </c>
      <c r="W10" s="2">
        <f>('[1]Qc, Winter, S3'!W10*Main!$B$5)</f>
        <v>1.5576732724223635E-2</v>
      </c>
      <c r="X10" s="2">
        <f>('[1]Qc, Winter, S3'!X10*Main!$B$5)</f>
        <v>-0.11000743856020129</v>
      </c>
      <c r="Y10" s="2">
        <f>('[1]Qc, Winter, S3'!Y10*Main!$B$5)</f>
        <v>-0.17601133305193931</v>
      </c>
    </row>
    <row r="11" spans="1:25" x14ac:dyDescent="0.3">
      <c r="A11">
        <v>10</v>
      </c>
      <c r="B11" s="2">
        <f>('[1]Qc, Winter, S3'!B11*Main!$B$5)</f>
        <v>-0.20788217249884827</v>
      </c>
      <c r="C11" s="2">
        <f>('[1]Qc, Winter, S3'!C11*Main!$B$5)</f>
        <v>-0.20788217249884827</v>
      </c>
      <c r="D11" s="2">
        <f>('[1]Qc, Winter, S3'!D11*Main!$B$5)</f>
        <v>-0.20788217249884827</v>
      </c>
      <c r="E11" s="2">
        <f>('[1]Qc, Winter, S3'!E11*Main!$B$5)</f>
        <v>-0.20788217249884827</v>
      </c>
      <c r="F11" s="2">
        <f>('[1]Qc, Winter, S3'!F11*Main!$B$5)</f>
        <v>-0.20788217249884827</v>
      </c>
      <c r="G11" s="2">
        <f>('[1]Qc, Winter, S3'!G11*Main!$B$5)</f>
        <v>-0.20788217249884827</v>
      </c>
      <c r="H11" s="2">
        <f>('[1]Qc, Winter, S3'!H11*Main!$B$5)</f>
        <v>-0.20092690408995884</v>
      </c>
      <c r="I11" s="2">
        <f>('[1]Qc, Winter, S3'!I11*Main!$B$5)</f>
        <v>-0.1836280430918843</v>
      </c>
      <c r="J11" s="2">
        <f>('[1]Qc, Winter, S3'!J11*Main!$B$5)</f>
        <v>-0.17670254469104446</v>
      </c>
      <c r="K11" s="2">
        <f>('[1]Qc, Winter, S3'!K11*Main!$B$5)</f>
        <v>-0.16626964207771039</v>
      </c>
      <c r="L11" s="2">
        <f>('[1]Qc, Winter, S3'!L11*Main!$B$5)</f>
        <v>-0.16974727628215505</v>
      </c>
      <c r="M11" s="2">
        <f>('[1]Qc, Winter, S3'!M11*Main!$B$5)</f>
        <v>-0.16626964207771039</v>
      </c>
      <c r="N11" s="2">
        <f>('[1]Qc, Winter, S3'!N11*Main!$B$5)</f>
        <v>-0.16974727628215505</v>
      </c>
      <c r="O11" s="2">
        <f>('[1]Qc, Winter, S3'!O11*Main!$B$5)</f>
        <v>-0.18018017889548918</v>
      </c>
      <c r="P11" s="2">
        <f>('[1]Qc, Winter, S3'!P11*Main!$B$5)</f>
        <v>-0.18018017889548918</v>
      </c>
      <c r="Q11" s="2">
        <f>('[1]Qc, Winter, S3'!Q11*Main!$B$5)</f>
        <v>-0.18018017889548918</v>
      </c>
      <c r="R11" s="2">
        <f>('[1]Qc, Winter, S3'!R11*Main!$B$5)</f>
        <v>-0.19052377148467439</v>
      </c>
      <c r="S11" s="2">
        <f>('[1]Qc, Winter, S3'!S11*Main!$B$5)</f>
        <v>-0.1939716356810694</v>
      </c>
      <c r="T11" s="2">
        <f>('[1]Qc, Winter, S3'!T11*Main!$B$5)</f>
        <v>-0.1939716356810694</v>
      </c>
      <c r="U11" s="2">
        <f>('[1]Qc, Winter, S3'!U11*Main!$B$5)</f>
        <v>-0.1939716356810694</v>
      </c>
      <c r="V11" s="2">
        <f>('[1]Qc, Winter, S3'!V11*Main!$B$5)</f>
        <v>-0.1939716356810694</v>
      </c>
      <c r="W11" s="2">
        <f>('[1]Qc, Winter, S3'!W11*Main!$B$5)</f>
        <v>-0.19783558326539721</v>
      </c>
      <c r="X11" s="2">
        <f>('[1]Qc, Winter, S3'!X11*Main!$B$5)</f>
        <v>-0.2094274260183806</v>
      </c>
      <c r="Y11" s="2">
        <f>('[1]Qc, Winter, S3'!Y11*Main!$B$5)</f>
        <v>-0.2094274260183806</v>
      </c>
    </row>
    <row r="12" spans="1:25" x14ac:dyDescent="0.3">
      <c r="A12">
        <v>11</v>
      </c>
      <c r="B12" s="2">
        <f>('[1]Qc, Winter, S3'!B12*Main!$B$5)</f>
        <v>0.1117942629045735</v>
      </c>
      <c r="C12" s="2">
        <f>('[1]Qc, Winter, S3'!C12*Main!$B$5)</f>
        <v>-6.8169797361180923E-2</v>
      </c>
      <c r="D12" s="2">
        <f>('[1]Qc, Winter, S3'!D12*Main!$B$5)</f>
        <v>-0.10916628305256192</v>
      </c>
      <c r="E12" s="2">
        <f>('[1]Qc, Winter, S3'!E12*Main!$B$5)</f>
        <v>-4.7881792903651368E-2</v>
      </c>
      <c r="F12" s="2">
        <f>('[1]Qc, Winter, S3'!F12*Main!$B$5)</f>
        <v>-7.8261239992905476E-2</v>
      </c>
      <c r="G12" s="2">
        <f>('[1]Qc, Winter, S3'!G12*Main!$B$5)</f>
        <v>-1.2719422483736149E-2</v>
      </c>
      <c r="H12" s="2">
        <f>('[1]Qc, Winter, S3'!H12*Main!$B$5)</f>
        <v>0.21333940438630175</v>
      </c>
      <c r="I12" s="2">
        <f>('[1]Qc, Winter, S3'!I12*Main!$B$5)</f>
        <v>0.38363249879665356</v>
      </c>
      <c r="J12" s="2">
        <f>('[1]Qc, Winter, S3'!J12*Main!$B$5)</f>
        <v>0.43429995034343721</v>
      </c>
      <c r="K12" s="2">
        <f>('[1]Qc, Winter, S3'!K12*Main!$B$5)</f>
        <v>0.36082163368119291</v>
      </c>
      <c r="L12" s="2">
        <f>('[1]Qc, Winter, S3'!L12*Main!$B$5)</f>
        <v>0.36660318935561836</v>
      </c>
      <c r="M12" s="2">
        <f>('[1]Qc, Winter, S3'!M12*Main!$B$5)</f>
        <v>0.37038748034251506</v>
      </c>
      <c r="N12" s="2">
        <f>('[1]Qc, Winter, S3'!N12*Main!$B$5)</f>
        <v>0.31893163484012788</v>
      </c>
      <c r="O12" s="2">
        <f>('[1]Qc, Winter, S3'!O12*Main!$B$5)</f>
        <v>0.31225656601601848</v>
      </c>
      <c r="P12" s="2">
        <f>('[1]Qc, Winter, S3'!P12*Main!$B$5)</f>
        <v>0.21975167522521005</v>
      </c>
      <c r="Q12" s="2">
        <f>('[1]Qc, Winter, S3'!Q12*Main!$B$5)</f>
        <v>0.20950255380236482</v>
      </c>
      <c r="R12" s="2">
        <f>('[1]Qc, Winter, S3'!R12*Main!$B$5)</f>
        <v>0.18317019568520859</v>
      </c>
      <c r="S12" s="2">
        <f>('[1]Qc, Winter, S3'!S12*Main!$B$5)</f>
        <v>0.25885601542314274</v>
      </c>
      <c r="T12" s="2">
        <f>('[1]Qc, Winter, S3'!T12*Main!$B$5)</f>
        <v>0.2390936069360155</v>
      </c>
      <c r="U12" s="2">
        <f>('[1]Qc, Winter, S3'!U12*Main!$B$5)</f>
        <v>0.20266980618713465</v>
      </c>
      <c r="V12" s="2">
        <f>('[1]Qc, Winter, S3'!V12*Main!$B$5)</f>
        <v>0.17907054711607051</v>
      </c>
      <c r="W12" s="2">
        <f>('[1]Qc, Winter, S3'!W12*Main!$B$5)</f>
        <v>0.10059906873500411</v>
      </c>
      <c r="X12" s="2">
        <f>('[1]Qc, Winter, S3'!X12*Main!$B$5)</f>
        <v>3.2271592582702471E-2</v>
      </c>
      <c r="Y12" s="2">
        <f>('[1]Qc, Winter, S3'!Y12*Main!$B$5)</f>
        <v>-4.7618994918450223E-2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2"/>
  <sheetViews>
    <sheetView workbookViewId="0">
      <selection activeCell="P8" sqref="P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6.9542946293511126E-2</v>
      </c>
      <c r="C2" s="2">
        <f>('[1]Qc, Winter, S3'!C2*Main!$B$5)</f>
        <v>7.9483776185897539E-2</v>
      </c>
      <c r="D2" s="2">
        <f>('[1]Qc, Winter, S3'!D2*Main!$B$5)</f>
        <v>0.17700482088599723</v>
      </c>
      <c r="E2" s="2">
        <f>('[1]Qc, Winter, S3'!E2*Main!$B$5)</f>
        <v>7.7123953122154643E-2</v>
      </c>
      <c r="F2" s="2">
        <f>('[1]Qc, Winter, S3'!F2*Main!$B$5)</f>
        <v>6.8178291218068912E-2</v>
      </c>
      <c r="G2" s="2">
        <f>('[1]Qc, Winter, S3'!G2*Main!$B$5)</f>
        <v>7.9889429129681569E-2</v>
      </c>
      <c r="H2" s="2">
        <f>('[1]Qc, Winter, S3'!H2*Main!$B$5)</f>
        <v>8.5618211160735896E-2</v>
      </c>
      <c r="I2" s="2">
        <f>('[1]Qc, Winter, S3'!I2*Main!$B$5)</f>
        <v>8.3348102357002796E-2</v>
      </c>
      <c r="J2" s="2">
        <f>('[1]Qc, Winter, S3'!J2*Main!$B$5)</f>
        <v>5.688321501881112E-2</v>
      </c>
      <c r="K2" s="2">
        <f>('[1]Qc, Winter, S3'!K2*Main!$B$5)</f>
        <v>0.2331187459042002</v>
      </c>
      <c r="L2" s="2">
        <f>('[1]Qc, Winter, S3'!L2*Main!$B$5)</f>
        <v>2.1273785438453784E-2</v>
      </c>
      <c r="M2" s="2">
        <f>('[1]Qc, Winter, S3'!M2*Main!$B$5)</f>
        <v>0.12702678734265005</v>
      </c>
      <c r="N2" s="2">
        <f>('[1]Qc, Winter, S3'!N2*Main!$B$5)</f>
        <v>4.7033395351046725E-2</v>
      </c>
      <c r="O2" s="2">
        <f>('[1]Qc, Winter, S3'!O2*Main!$B$5)</f>
        <v>5.9156936703545278E-2</v>
      </c>
      <c r="P2" s="2">
        <f>('[1]Qc, Winter, S3'!P2*Main!$B$5)</f>
        <v>8.7360793614094337E-2</v>
      </c>
      <c r="Q2" s="2">
        <f>('[1]Qc, Winter, S3'!Q2*Main!$B$5)</f>
        <v>0.10988827913147539</v>
      </c>
      <c r="R2" s="2">
        <f>('[1]Qc, Winter, S3'!R2*Main!$B$5)</f>
        <v>3.7348867742546213E-2</v>
      </c>
      <c r="S2" s="2">
        <f>('[1]Qc, Winter, S3'!S2*Main!$B$5)</f>
        <v>0.15831896263443168</v>
      </c>
      <c r="T2" s="2">
        <f>('[1]Qc, Winter, S3'!T2*Main!$B$5)</f>
        <v>0.13406619944586523</v>
      </c>
      <c r="U2" s="2">
        <f>('[1]Qc, Winter, S3'!U2*Main!$B$5)</f>
        <v>5.3112528048184227E-2</v>
      </c>
      <c r="V2" s="2">
        <f>('[1]Qc, Winter, S3'!V2*Main!$B$5)</f>
        <v>0.22739670102011</v>
      </c>
      <c r="W2" s="2">
        <f>('[1]Qc, Winter, S3'!W2*Main!$B$5)</f>
        <v>0.11720797570584772</v>
      </c>
      <c r="X2" s="2">
        <f>('[1]Qc, Winter, S3'!X2*Main!$B$5)</f>
        <v>0.1153212434724654</v>
      </c>
      <c r="Y2" s="2">
        <f>('[1]Qc, Winter, S3'!Y2*Main!$B$5)</f>
        <v>4.915616235684428E-2</v>
      </c>
    </row>
    <row r="3" spans="1:25" x14ac:dyDescent="0.3">
      <c r="A3">
        <v>2</v>
      </c>
      <c r="B3" s="2">
        <f>('[1]Qc, Winter, S3'!B3*Main!$B$5)</f>
        <v>-0.6935150133824618</v>
      </c>
      <c r="C3" s="2">
        <f>('[1]Qc, Winter, S3'!C3*Main!$B$5)</f>
        <v>-0.753755583657575</v>
      </c>
      <c r="D3" s="2">
        <f>('[1]Qc, Winter, S3'!D3*Main!$B$5)</f>
        <v>-0.8118988522487548</v>
      </c>
      <c r="E3" s="2">
        <f>('[1]Qc, Winter, S3'!E3*Main!$B$5)</f>
        <v>-0.80598843673586174</v>
      </c>
      <c r="F3" s="2">
        <f>('[1]Qc, Winter, S3'!F3*Main!$B$5)</f>
        <v>-0.83423449343414469</v>
      </c>
      <c r="G3" s="2">
        <f>('[1]Qc, Winter, S3'!G3*Main!$B$5)</f>
        <v>-0.74262573531077736</v>
      </c>
      <c r="H3" s="2">
        <f>('[1]Qc, Winter, S3'!H3*Main!$B$5)</f>
        <v>-0.55302267425463303</v>
      </c>
      <c r="I3" s="2">
        <f>('[1]Qc, Winter, S3'!I3*Main!$B$5)</f>
        <v>-0.2276351365151916</v>
      </c>
      <c r="J3" s="2">
        <f>('[1]Qc, Winter, S3'!J3*Main!$B$5)</f>
        <v>-6.7037238538913468E-2</v>
      </c>
      <c r="K3" s="2">
        <f>('[1]Qc, Winter, S3'!K3*Main!$B$5)</f>
        <v>-1.0486860437566541E-2</v>
      </c>
      <c r="L3" s="2">
        <f>('[1]Qc, Winter, S3'!L3*Main!$B$5)</f>
        <v>-9.4145054591090072E-2</v>
      </c>
      <c r="M3" s="2">
        <f>('[1]Qc, Winter, S3'!M3*Main!$B$5)</f>
        <v>-6.9213615926355193E-2</v>
      </c>
      <c r="N3" s="2">
        <f>('[1]Qc, Winter, S3'!N3*Main!$B$5)</f>
        <v>-9.5801064636843014E-2</v>
      </c>
      <c r="O3" s="2">
        <f>('[1]Qc, Winter, S3'!O3*Main!$B$5)</f>
        <v>-9.6641111667836788E-2</v>
      </c>
      <c r="P3" s="2">
        <f>('[1]Qc, Winter, S3'!P3*Main!$B$5)</f>
        <v>-0.24431145980215319</v>
      </c>
      <c r="Q3" s="2">
        <f>('[1]Qc, Winter, S3'!Q3*Main!$B$5)</f>
        <v>-0.35184696677662036</v>
      </c>
      <c r="R3" s="2">
        <f>('[1]Qc, Winter, S3'!R3*Main!$B$5)</f>
        <v>-0.31290361683466023</v>
      </c>
      <c r="S3" s="2">
        <f>('[1]Qc, Winter, S3'!S3*Main!$B$5)</f>
        <v>-0.1068105158710117</v>
      </c>
      <c r="T3" s="2">
        <f>('[1]Qc, Winter, S3'!T3*Main!$B$5)</f>
        <v>-0.15537100036560397</v>
      </c>
      <c r="U3" s="2">
        <f>('[1]Qc, Winter, S3'!U3*Main!$B$5)</f>
        <v>-0.19530877291668325</v>
      </c>
      <c r="V3" s="2">
        <f>('[1]Qc, Winter, S3'!V3*Main!$B$5)</f>
        <v>-0.30679547111906952</v>
      </c>
      <c r="W3" s="2">
        <f>('[1]Qc, Winter, S3'!W3*Main!$B$5)</f>
        <v>-0.39824044554900095</v>
      </c>
      <c r="X3" s="2">
        <f>('[1]Qc, Winter, S3'!X3*Main!$B$5)</f>
        <v>-0.53429372260232055</v>
      </c>
      <c r="Y3" s="2">
        <f>('[1]Qc, Winter, S3'!Y3*Main!$B$5)</f>
        <v>-0.60139303562840618</v>
      </c>
    </row>
    <row r="4" spans="1:25" x14ac:dyDescent="0.3">
      <c r="A4">
        <v>3</v>
      </c>
      <c r="B4" s="2">
        <f>('[1]Qc, Winter, S3'!B4*Main!$B$5)</f>
        <v>-0.14869596787068798</v>
      </c>
      <c r="C4" s="2">
        <f>('[1]Qc, Winter, S3'!C4*Main!$B$5)</f>
        <v>-0.18419189419707513</v>
      </c>
      <c r="D4" s="2">
        <f>('[1]Qc, Winter, S3'!D4*Main!$B$5)</f>
        <v>-0.18419189419707513</v>
      </c>
      <c r="E4" s="2">
        <f>('[1]Qc, Winter, S3'!E4*Main!$B$5)</f>
        <v>-0.18419189419707513</v>
      </c>
      <c r="F4" s="2">
        <f>('[1]Qc, Winter, S3'!F4*Main!$B$5)</f>
        <v>-0.18419189419707513</v>
      </c>
      <c r="G4" s="2">
        <f>('[1]Qc, Winter, S3'!G4*Main!$B$5)</f>
        <v>-0.14924207887935523</v>
      </c>
      <c r="H4" s="2">
        <f>('[1]Qc, Winter, S3'!H4*Main!$B$5)</f>
        <v>-6.7692510112149121E-2</v>
      </c>
      <c r="I4" s="2">
        <f>('[1]Qc, Winter, S3'!I4*Main!$B$5)</f>
        <v>-8.7147090560368047E-3</v>
      </c>
      <c r="J4" s="2">
        <f>('[1]Qc, Winter, S3'!J4*Main!$B$5)</f>
        <v>5.0991162015817812E-2</v>
      </c>
      <c r="K4" s="2">
        <f>('[1]Qc, Winter, S3'!K4*Main!$B$5)</f>
        <v>5.0991162015817812E-2</v>
      </c>
      <c r="L4" s="2">
        <f>('[1]Qc, Winter, S3'!L4*Main!$B$5)</f>
        <v>4.3914082588579484E-3</v>
      </c>
      <c r="M4" s="2">
        <f>('[1]Qc, Winter, S3'!M4*Main!$B$5)</f>
        <v>5.3175606050486789E-2</v>
      </c>
      <c r="N4" s="2">
        <f>('[1]Qc, Winter, S3'!N4*Main!$B$5)</f>
        <v>5.3175606050486789E-2</v>
      </c>
      <c r="O4" s="2">
        <f>('[1]Qc, Winter, S3'!O4*Main!$B$5)</f>
        <v>4.1161593605468665E-2</v>
      </c>
      <c r="P4" s="2">
        <f>('[1]Qc, Winter, S3'!P4*Main!$B$5)</f>
        <v>5.1195562704142751E-3</v>
      </c>
      <c r="Q4" s="2">
        <f>('[1]Qc, Winter, S3'!Q4*Main!$B$5)</f>
        <v>-3.0922363917182241E-2</v>
      </c>
      <c r="R4" s="2">
        <f>('[1]Qc, Winter, S3'!R4*Main!$B$5)</f>
        <v>-4.2936337313047752E-2</v>
      </c>
      <c r="S4" s="2">
        <f>('[1]Qc, Winter, S3'!S4*Main!$B$5)</f>
        <v>-4.2936337313047752E-2</v>
      </c>
      <c r="T4" s="2">
        <f>('[1]Qc, Winter, S3'!T4*Main!$B$5)</f>
        <v>-4.2936337313047752E-2</v>
      </c>
      <c r="U4" s="2">
        <f>('[1]Qc, Winter, S3'!U4*Main!$B$5)</f>
        <v>-4.2936337313047752E-2</v>
      </c>
      <c r="V4" s="2">
        <f>('[1]Qc, Winter, S3'!V4*Main!$B$5)</f>
        <v>-4.2936337313047752E-2</v>
      </c>
      <c r="W4" s="2">
        <f>('[1]Qc, Winter, S3'!W4*Main!$B$5)</f>
        <v>-8.9536090660042728E-2</v>
      </c>
      <c r="X4" s="2">
        <f>('[1]Qc, Winter, S3'!X4*Main!$B$5)</f>
        <v>-0.13686399242855893</v>
      </c>
      <c r="Y4" s="2">
        <f>('[1]Qc, Winter, S3'!Y4*Main!$B$5)</f>
        <v>-0.13686399242855893</v>
      </c>
    </row>
    <row r="5" spans="1:25" x14ac:dyDescent="0.3">
      <c r="A5">
        <v>4</v>
      </c>
      <c r="B5" s="2">
        <f>('[1]Qc, Winter, S3'!B5*Main!$B$5)</f>
        <v>0.12915867846060358</v>
      </c>
      <c r="C5" s="2">
        <f>('[1]Qc, Winter, S3'!C5*Main!$B$5)</f>
        <v>9.9629456563054136E-2</v>
      </c>
      <c r="D5" s="2">
        <f>('[1]Qc, Winter, S3'!D5*Main!$B$5)</f>
        <v>8.5287913431568455E-2</v>
      </c>
      <c r="E5" s="2">
        <f>('[1]Qc, Winter, S3'!E5*Main!$B$5)</f>
        <v>8.3459891277224363E-2</v>
      </c>
      <c r="F5" s="2">
        <f>('[1]Qc, Winter, S3'!F5*Main!$B$5)</f>
        <v>9.4857238318832096E-2</v>
      </c>
      <c r="G5" s="2">
        <f>('[1]Qc, Winter, S3'!G5*Main!$B$5)</f>
        <v>0.1177783320939684</v>
      </c>
      <c r="H5" s="2">
        <f>('[1]Qc, Winter, S3'!H5*Main!$B$5)</f>
        <v>0.18273404757124251</v>
      </c>
      <c r="I5" s="2">
        <f>('[1]Qc, Winter, S3'!I5*Main!$B$5)</f>
        <v>0.22308330723656486</v>
      </c>
      <c r="J5" s="2">
        <f>('[1]Qc, Winter, S3'!J5*Main!$B$5)</f>
        <v>0.25774116346659365</v>
      </c>
      <c r="K5" s="2">
        <f>('[1]Qc, Winter, S3'!K5*Main!$B$5)</f>
        <v>0.28382044859566991</v>
      </c>
      <c r="L5" s="2">
        <f>('[1]Qc, Winter, S3'!L5*Main!$B$5)</f>
        <v>0.28621567554643706</v>
      </c>
      <c r="M5" s="2">
        <f>('[1]Qc, Winter, S3'!M5*Main!$B$5)</f>
        <v>0.28108359679434919</v>
      </c>
      <c r="N5" s="2">
        <f>('[1]Qc, Winter, S3'!N5*Main!$B$5)</f>
        <v>0.28228071726071252</v>
      </c>
      <c r="O5" s="2">
        <f>('[1]Qc, Winter, S3'!O5*Main!$B$5)</f>
        <v>0.27940020485942152</v>
      </c>
      <c r="P5" s="2">
        <f>('[1]Qc, Winter, S3'!P5*Main!$B$5)</f>
        <v>0.25205123565249887</v>
      </c>
      <c r="Q5" s="2">
        <f>('[1]Qc, Winter, S3'!Q5*Main!$B$5)</f>
        <v>0.23947130692797503</v>
      </c>
      <c r="R5" s="2">
        <f>('[1]Qc, Winter, S3'!R5*Main!$B$5)</f>
        <v>0.24713511734678251</v>
      </c>
      <c r="S5" s="2">
        <f>('[1]Qc, Winter, S3'!S5*Main!$B$5)</f>
        <v>0.33683403491586883</v>
      </c>
      <c r="T5" s="2">
        <f>('[1]Qc, Winter, S3'!T5*Main!$B$5)</f>
        <v>0.33634505406314857</v>
      </c>
      <c r="U5" s="2">
        <f>('[1]Qc, Winter, S3'!U5*Main!$B$5)</f>
        <v>0.32608138498479605</v>
      </c>
      <c r="V5" s="2">
        <f>('[1]Qc, Winter, S3'!V5*Main!$B$5)</f>
        <v>0.30182271880160633</v>
      </c>
      <c r="W5" s="2">
        <f>('[1]Qc, Winter, S3'!W5*Main!$B$5)</f>
        <v>0.26842099834107103</v>
      </c>
      <c r="X5" s="2">
        <f>('[1]Qc, Winter, S3'!X5*Main!$B$5)</f>
        <v>0.21893040419046594</v>
      </c>
      <c r="Y5" s="2">
        <f>('[1]Qc, Winter, S3'!Y5*Main!$B$5)</f>
        <v>0.16796179603384606</v>
      </c>
    </row>
    <row r="6" spans="1:25" x14ac:dyDescent="0.3">
      <c r="A6">
        <v>5</v>
      </c>
      <c r="B6" s="2">
        <f>('[1]Qc, Winter, S3'!B6*Main!$B$5)</f>
        <v>2.8476366111745061E-2</v>
      </c>
      <c r="C6" s="2">
        <f>('[1]Qc, Winter, S3'!C6*Main!$B$5)</f>
        <v>1.9295340913004031E-3</v>
      </c>
      <c r="D6" s="2">
        <f>('[1]Qc, Winter, S3'!D6*Main!$B$5)</f>
        <v>-3.6054119078227025E-2</v>
      </c>
      <c r="E6" s="2">
        <f>('[1]Qc, Winter, S3'!E6*Main!$B$5)</f>
        <v>-5.5199695689932181E-2</v>
      </c>
      <c r="F6" s="2">
        <f>('[1]Qc, Winter, S3'!F6*Main!$B$5)</f>
        <v>-4.1375854949862699E-2</v>
      </c>
      <c r="G6" s="2">
        <f>('[1]Qc, Winter, S3'!G6*Main!$B$5)</f>
        <v>4.8038807998460449E-2</v>
      </c>
      <c r="H6" s="2">
        <f>('[1]Qc, Winter, S3'!H6*Main!$B$5)</f>
        <v>0.14548705004077378</v>
      </c>
      <c r="I6" s="2">
        <f>('[1]Qc, Winter, S3'!I6*Main!$B$5)</f>
        <v>0.16550778513678296</v>
      </c>
      <c r="J6" s="2">
        <f>('[1]Qc, Winter, S3'!J6*Main!$B$5)</f>
        <v>0.131983214465314</v>
      </c>
      <c r="K6" s="2">
        <f>('[1]Qc, Winter, S3'!K6*Main!$B$5)</f>
        <v>7.3174197635840099E-2</v>
      </c>
      <c r="L6" s="2">
        <f>('[1]Qc, Winter, S3'!L6*Main!$B$5)</f>
        <v>2.097551959594279E-2</v>
      </c>
      <c r="M6" s="2">
        <f>('[1]Qc, Winter, S3'!M6*Main!$B$5)</f>
        <v>2.4855895701981701E-2</v>
      </c>
      <c r="N6" s="2">
        <f>('[1]Qc, Winter, S3'!N6*Main!$B$5)</f>
        <v>3.9164783997326875E-2</v>
      </c>
      <c r="O6" s="2">
        <f>('[1]Qc, Winter, S3'!O6*Main!$B$5)</f>
        <v>1.9520376733017181E-2</v>
      </c>
      <c r="P6" s="2">
        <f>('[1]Qc, Winter, S3'!P6*Main!$B$5)</f>
        <v>3.3409157483209717E-2</v>
      </c>
      <c r="Q6" s="2">
        <f>('[1]Qc, Winter, S3'!Q6*Main!$B$5)</f>
        <v>2.3903033306511858E-2</v>
      </c>
      <c r="R6" s="2">
        <f>('[1]Qc, Winter, S3'!R6*Main!$B$5)</f>
        <v>2.341798693382708E-2</v>
      </c>
      <c r="S6" s="2">
        <f>('[1]Qc, Winter, S3'!S6*Main!$B$5)</f>
        <v>2.7609579582855565E-2</v>
      </c>
      <c r="T6" s="2">
        <f>('[1]Qc, Winter, S3'!T6*Main!$B$5)</f>
        <v>2.8337147367996335E-2</v>
      </c>
      <c r="U6" s="2">
        <f>('[1]Qc, Winter, S3'!U6*Main!$B$5)</f>
        <v>3.512780860859098E-2</v>
      </c>
      <c r="V6" s="2">
        <f>('[1]Qc, Winter, S3'!V6*Main!$B$5)</f>
        <v>3.7553042640098226E-2</v>
      </c>
      <c r="W6" s="2">
        <f>('[1]Qc, Winter, S3'!W6*Main!$B$5)</f>
        <v>4.431121239189606E-2</v>
      </c>
      <c r="X6" s="2">
        <f>('[1]Qc, Winter, S3'!X6*Main!$B$5)</f>
        <v>3.9003590151755127E-2</v>
      </c>
      <c r="Y6" s="2">
        <f>('[1]Qc, Winter, S3'!Y6*Main!$B$5)</f>
        <v>-4.4794957914554099E-3</v>
      </c>
    </row>
    <row r="7" spans="1:25" x14ac:dyDescent="0.3">
      <c r="A7">
        <v>6</v>
      </c>
      <c r="B7" s="2">
        <f>('[1]Qc, Winter, S3'!B7*Main!$B$5)</f>
        <v>17.282116992238752</v>
      </c>
      <c r="C7" s="2">
        <f>('[1]Qc, Winter, S3'!C7*Main!$B$5)</f>
        <v>17.344196119603463</v>
      </c>
      <c r="D7" s="2">
        <f>('[1]Qc, Winter, S3'!D7*Main!$B$5)</f>
        <v>17.419890917734701</v>
      </c>
      <c r="E7" s="2">
        <f>('[1]Qc, Winter, S3'!E7*Main!$B$5)</f>
        <v>17.414686481914579</v>
      </c>
      <c r="F7" s="2">
        <f>('[1]Qc, Winter, S3'!F7*Main!$B$5)</f>
        <v>17.337589811146859</v>
      </c>
      <c r="G7" s="2">
        <f>('[1]Qc, Winter, S3'!G7*Main!$B$5)</f>
        <v>17.200566414479702</v>
      </c>
      <c r="H7" s="2">
        <f>('[1]Qc, Winter, S3'!H7*Main!$B$5)</f>
        <v>16.801548932289343</v>
      </c>
      <c r="I7" s="2">
        <f>('[1]Qc, Winter, S3'!I7*Main!$B$5)</f>
        <v>16.492719587840408</v>
      </c>
      <c r="J7" s="2">
        <f>('[1]Qc, Winter, S3'!J7*Main!$B$5)</f>
        <v>16.364110754666374</v>
      </c>
      <c r="K7" s="2">
        <f>('[1]Qc, Winter, S3'!K7*Main!$B$5)</f>
        <v>12.419815978612389</v>
      </c>
      <c r="L7" s="2">
        <f>('[1]Qc, Winter, S3'!L7*Main!$B$5)</f>
        <v>8.5279697776411911</v>
      </c>
      <c r="M7" s="2">
        <f>('[1]Qc, Winter, S3'!M7*Main!$B$5)</f>
        <v>8.4774328017725686</v>
      </c>
      <c r="N7" s="2">
        <f>('[1]Qc, Winter, S3'!N7*Main!$B$5)</f>
        <v>8.5316801470605768</v>
      </c>
      <c r="O7" s="2">
        <f>('[1]Qc, Winter, S3'!O7*Main!$B$5)</f>
        <v>8.5717315350488299</v>
      </c>
      <c r="P7" s="2">
        <f>('[1]Qc, Winter, S3'!P7*Main!$B$5)</f>
        <v>8.6200465484968927</v>
      </c>
      <c r="Q7" s="2">
        <f>('[1]Qc, Winter, S3'!Q7*Main!$B$5)</f>
        <v>12.993405543460769</v>
      </c>
      <c r="R7" s="2">
        <f>('[1]Qc, Winter, S3'!R7*Main!$B$5)</f>
        <v>16.578143289174889</v>
      </c>
      <c r="S7" s="2">
        <f>('[1]Qc, Winter, S3'!S7*Main!$B$5)</f>
        <v>16.297087463767863</v>
      </c>
      <c r="T7" s="2">
        <f>('[1]Qc, Winter, S3'!T7*Main!$B$5)</f>
        <v>16.31928810740477</v>
      </c>
      <c r="U7" s="2">
        <f>('[1]Qc, Winter, S3'!U7*Main!$B$5)</f>
        <v>16.360516209947985</v>
      </c>
      <c r="V7" s="2">
        <f>('[1]Qc, Winter, S3'!V7*Main!$B$5)</f>
        <v>16.526387496343361</v>
      </c>
      <c r="W7" s="2">
        <f>('[1]Qc, Winter, S3'!W7*Main!$B$5)</f>
        <v>16.660247027774492</v>
      </c>
      <c r="X7" s="2">
        <f>('[1]Qc, Winter, S3'!X7*Main!$B$5)</f>
        <v>16.854091198328049</v>
      </c>
      <c r="Y7" s="2">
        <f>('[1]Qc, Winter, S3'!Y7*Main!$B$5)</f>
        <v>17.086567077162787</v>
      </c>
    </row>
    <row r="8" spans="1:25" x14ac:dyDescent="0.3">
      <c r="A8">
        <v>7</v>
      </c>
      <c r="B8" s="2">
        <f>('[1]Qc, Winter, S3'!B8*Main!$B$5)</f>
        <v>0.80608544392903869</v>
      </c>
      <c r="C8" s="2">
        <f>('[1]Qc, Winter, S3'!C8*Main!$B$5)</f>
        <v>0.79013960976845943</v>
      </c>
      <c r="D8" s="2">
        <f>('[1]Qc, Winter, S3'!D8*Main!$B$5)</f>
        <v>0.81164035531524292</v>
      </c>
      <c r="E8" s="2">
        <f>('[1]Qc, Winter, S3'!E8*Main!$B$5)</f>
        <v>0.79259017625642714</v>
      </c>
      <c r="F8" s="2">
        <f>('[1]Qc, Winter, S3'!F8*Main!$B$5)</f>
        <v>0.70240408999491943</v>
      </c>
      <c r="G8" s="2">
        <f>('[1]Qc, Winter, S3'!G8*Main!$B$5)</f>
        <v>0.61203717340163521</v>
      </c>
      <c r="H8" s="2">
        <f>('[1]Qc, Winter, S3'!H8*Main!$B$5)</f>
        <v>0.26254592005386529</v>
      </c>
      <c r="I8" s="2">
        <f>('[1]Qc, Winter, S3'!I8*Main!$B$5)</f>
        <v>0.16336915189447143</v>
      </c>
      <c r="J8" s="2">
        <f>('[1]Qc, Winter, S3'!J8*Main!$B$5)</f>
        <v>0.31554219368955566</v>
      </c>
      <c r="K8" s="2">
        <f>('[1]Qc, Winter, S3'!K8*Main!$B$5)</f>
        <v>0.19339867749565998</v>
      </c>
      <c r="L8" s="2">
        <f>('[1]Qc, Winter, S3'!L8*Main!$B$5)</f>
        <v>0.13320926575217679</v>
      </c>
      <c r="M8" s="2">
        <f>('[1]Qc, Winter, S3'!M8*Main!$B$5)</f>
        <v>-0.17855375564554252</v>
      </c>
      <c r="N8" s="2">
        <f>('[1]Qc, Winter, S3'!N8*Main!$B$5)</f>
        <v>0.13513722739436074</v>
      </c>
      <c r="O8" s="2">
        <f>('[1]Qc, Winter, S3'!O8*Main!$B$5)</f>
        <v>0.22169607308908609</v>
      </c>
      <c r="P8" s="2">
        <f>('[1]Qc, Winter, S3'!P8*Main!$B$5)</f>
        <v>0.34783069896772117</v>
      </c>
      <c r="Q8" s="2">
        <f>('[1]Qc, Winter, S3'!Q8*Main!$B$5)</f>
        <v>0.44981289073313085</v>
      </c>
      <c r="R8" s="2">
        <f>('[1]Qc, Winter, S3'!R8*Main!$B$5)</f>
        <v>0.48217750743762727</v>
      </c>
      <c r="S8" s="2">
        <f>('[1]Qc, Winter, S3'!S8*Main!$B$5)</f>
        <v>0.28482661856380542</v>
      </c>
      <c r="T8" s="2">
        <f>('[1]Qc, Winter, S3'!T8*Main!$B$5)</f>
        <v>0.27930432596837024</v>
      </c>
      <c r="U8" s="2">
        <f>('[1]Qc, Winter, S3'!U8*Main!$B$5)</f>
        <v>0.38187470951422958</v>
      </c>
      <c r="V8" s="2">
        <f>('[1]Qc, Winter, S3'!V8*Main!$B$5)</f>
        <v>0.5318779652054425</v>
      </c>
      <c r="W8" s="2">
        <f>('[1]Qc, Winter, S3'!W8*Main!$B$5)</f>
        <v>0.64302701725569955</v>
      </c>
      <c r="X8" s="2">
        <f>('[1]Qc, Winter, S3'!X8*Main!$B$5)</f>
        <v>0.6497909312984177</v>
      </c>
      <c r="Y8" s="2">
        <f>('[1]Qc, Winter, S3'!Y8*Main!$B$5)</f>
        <v>0.67923214927780451</v>
      </c>
    </row>
    <row r="9" spans="1:25" x14ac:dyDescent="0.3">
      <c r="A9">
        <v>8</v>
      </c>
      <c r="B9" s="2">
        <f>('[1]Qc, Winter, S3'!B9*Main!$B$5)</f>
        <v>-0.28052934147376613</v>
      </c>
      <c r="C9" s="2">
        <f>('[1]Qc, Winter, S3'!C9*Main!$B$5)</f>
        <v>-0.30196345024997762</v>
      </c>
      <c r="D9" s="2">
        <f>('[1]Qc, Winter, S3'!D9*Main!$B$5)</f>
        <v>-0.30444503071076839</v>
      </c>
      <c r="E9" s="2">
        <f>('[1]Qc, Winter, S3'!E9*Main!$B$5)</f>
        <v>-0.30517730203848048</v>
      </c>
      <c r="F9" s="2">
        <f>('[1]Qc, Winter, S3'!F9*Main!$B$5)</f>
        <v>-0.30171935681150985</v>
      </c>
      <c r="G9" s="2">
        <f>('[1]Qc, Winter, S3'!G9*Main!$B$5)</f>
        <v>-0.28875512972116635</v>
      </c>
      <c r="H9" s="2">
        <f>('[1]Qc, Winter, S3'!H9*Main!$B$5)</f>
        <v>-0.1663389547467175</v>
      </c>
      <c r="I9" s="2">
        <f>('[1]Qc, Winter, S3'!I9*Main!$B$5)</f>
        <v>-5.1187415204487365E-2</v>
      </c>
      <c r="J9" s="2">
        <f>('[1]Qc, Winter, S3'!J9*Main!$B$5)</f>
        <v>1.6894632674284366E-3</v>
      </c>
      <c r="K9" s="2">
        <f>('[1]Qc, Winter, S3'!K9*Main!$B$5)</f>
        <v>2.4418235416872991E-2</v>
      </c>
      <c r="L9" s="2">
        <f>('[1]Qc, Winter, S3'!L9*Main!$B$5)</f>
        <v>1.2812018460308676E-3</v>
      </c>
      <c r="M9" s="2">
        <f>('[1]Qc, Winter, S3'!M9*Main!$B$5)</f>
        <v>-1.0842886013273767E-2</v>
      </c>
      <c r="N9" s="2">
        <f>('[1]Qc, Winter, S3'!N9*Main!$B$5)</f>
        <v>-2.1867633130861184E-2</v>
      </c>
      <c r="O9" s="2">
        <f>('[1]Qc, Winter, S3'!O9*Main!$B$5)</f>
        <v>-1.6763013520043703E-2</v>
      </c>
      <c r="P9" s="2">
        <f>('[1]Qc, Winter, S3'!P9*Main!$B$5)</f>
        <v>-5.9009665345981697E-2</v>
      </c>
      <c r="Q9" s="2">
        <f>('[1]Qc, Winter, S3'!Q9*Main!$B$5)</f>
        <v>-0.1074086554907621</v>
      </c>
      <c r="R9" s="2">
        <f>('[1]Qc, Winter, S3'!R9*Main!$B$5)</f>
        <v>-0.10823925793008492</v>
      </c>
      <c r="S9" s="2">
        <f>('[1]Qc, Winter, S3'!S9*Main!$B$5)</f>
        <v>-1.2455568239849037E-2</v>
      </c>
      <c r="T9" s="2">
        <f>('[1]Qc, Winter, S3'!T9*Main!$B$5)</f>
        <v>-1.738470119530575E-2</v>
      </c>
      <c r="U9" s="2">
        <f>('[1]Qc, Winter, S3'!U9*Main!$B$5)</f>
        <v>-2.2579216023569666E-2</v>
      </c>
      <c r="V9" s="2">
        <f>('[1]Qc, Winter, S3'!V9*Main!$B$5)</f>
        <v>-5.2458475954835174E-2</v>
      </c>
      <c r="W9" s="2">
        <f>('[1]Qc, Winter, S3'!W9*Main!$B$5)</f>
        <v>-0.10668102171704726</v>
      </c>
      <c r="X9" s="2">
        <f>('[1]Qc, Winter, S3'!X9*Main!$B$5)</f>
        <v>-0.16201825555498486</v>
      </c>
      <c r="Y9" s="2">
        <f>('[1]Qc, Winter, S3'!Y9*Main!$B$5)</f>
        <v>-0.19654195391288459</v>
      </c>
    </row>
    <row r="10" spans="1:25" x14ac:dyDescent="0.3">
      <c r="A10">
        <v>9</v>
      </c>
      <c r="B10" s="2">
        <f>('[1]Qc, Winter, S3'!B10*Main!$B$5)</f>
        <v>-0.54108168912025878</v>
      </c>
      <c r="C10" s="2">
        <f>('[1]Qc, Winter, S3'!C10*Main!$B$5)</f>
        <v>-0.62395498876242961</v>
      </c>
      <c r="D10" s="2">
        <f>('[1]Qc, Winter, S3'!D10*Main!$B$5)</f>
        <v>-0.59097830031337251</v>
      </c>
      <c r="E10" s="2">
        <f>('[1]Qc, Winter, S3'!E10*Main!$B$5)</f>
        <v>-0.61187163810706835</v>
      </c>
      <c r="F10" s="2">
        <f>('[1]Qc, Winter, S3'!F10*Main!$B$5)</f>
        <v>-0.61222326303065011</v>
      </c>
      <c r="G10" s="2">
        <f>('[1]Qc, Winter, S3'!G10*Main!$B$5)</f>
        <v>-0.60069967792839429</v>
      </c>
      <c r="H10" s="2">
        <f>('[1]Qc, Winter, S3'!H10*Main!$B$5)</f>
        <v>-0.26752270260443783</v>
      </c>
      <c r="I10" s="2">
        <f>('[1]Qc, Winter, S3'!I10*Main!$B$5)</f>
        <v>-1.0825454181414763E-2</v>
      </c>
      <c r="J10" s="2">
        <f>('[1]Qc, Winter, S3'!J10*Main!$B$5)</f>
        <v>9.3534929806426581E-2</v>
      </c>
      <c r="K10" s="2">
        <f>('[1]Qc, Winter, S3'!K10*Main!$B$5)</f>
        <v>0.21756183705165646</v>
      </c>
      <c r="L10" s="2">
        <f>('[1]Qc, Winter, S3'!L10*Main!$B$5)</f>
        <v>0.27155015724527465</v>
      </c>
      <c r="M10" s="2">
        <f>('[1]Qc, Winter, S3'!M10*Main!$B$5)</f>
        <v>0.25311433986856746</v>
      </c>
      <c r="N10" s="2">
        <f>('[1]Qc, Winter, S3'!N10*Main!$B$5)</f>
        <v>0.31636104329840814</v>
      </c>
      <c r="O10" s="2">
        <f>('[1]Qc, Winter, S3'!O10*Main!$B$5)</f>
        <v>0.22768663278428011</v>
      </c>
      <c r="P10" s="2">
        <f>('[1]Qc, Winter, S3'!P10*Main!$B$5)</f>
        <v>0.21648737113261493</v>
      </c>
      <c r="Q10" s="2">
        <f>('[1]Qc, Winter, S3'!Q10*Main!$B$5)</f>
        <v>4.9764815606817621E-2</v>
      </c>
      <c r="R10" s="2">
        <f>('[1]Qc, Winter, S3'!R10*Main!$B$5)</f>
        <v>1.467927449323353E-2</v>
      </c>
      <c r="S10" s="2">
        <f>('[1]Qc, Winter, S3'!S10*Main!$B$5)</f>
        <v>0.3439558024572158</v>
      </c>
      <c r="T10" s="2">
        <f>('[1]Qc, Winter, S3'!T10*Main!$B$5)</f>
        <v>0.35899130315139438</v>
      </c>
      <c r="U10" s="2">
        <f>('[1]Qc, Winter, S3'!U10*Main!$B$5)</f>
        <v>0.38060200102577063</v>
      </c>
      <c r="V10" s="2">
        <f>('[1]Qc, Winter, S3'!V10*Main!$B$5)</f>
        <v>0.20713854229061363</v>
      </c>
      <c r="W10" s="2">
        <f>('[1]Qc, Winter, S3'!W10*Main!$B$5)</f>
        <v>1.5576732724223635E-2</v>
      </c>
      <c r="X10" s="2">
        <f>('[1]Qc, Winter, S3'!X10*Main!$B$5)</f>
        <v>-0.11000743856020129</v>
      </c>
      <c r="Y10" s="2">
        <f>('[1]Qc, Winter, S3'!Y10*Main!$B$5)</f>
        <v>-0.17601133305193931</v>
      </c>
    </row>
    <row r="11" spans="1:25" x14ac:dyDescent="0.3">
      <c r="A11">
        <v>10</v>
      </c>
      <c r="B11" s="2">
        <f>('[1]Qc, Winter, S3'!B11*Main!$B$5)</f>
        <v>-0.20788217249884827</v>
      </c>
      <c r="C11" s="2">
        <f>('[1]Qc, Winter, S3'!C11*Main!$B$5)</f>
        <v>-0.20788217249884827</v>
      </c>
      <c r="D11" s="2">
        <f>('[1]Qc, Winter, S3'!D11*Main!$B$5)</f>
        <v>-0.20788217249884827</v>
      </c>
      <c r="E11" s="2">
        <f>('[1]Qc, Winter, S3'!E11*Main!$B$5)</f>
        <v>-0.20788217249884827</v>
      </c>
      <c r="F11" s="2">
        <f>('[1]Qc, Winter, S3'!F11*Main!$B$5)</f>
        <v>-0.20788217249884827</v>
      </c>
      <c r="G11" s="2">
        <f>('[1]Qc, Winter, S3'!G11*Main!$B$5)</f>
        <v>-0.20788217249884827</v>
      </c>
      <c r="H11" s="2">
        <f>('[1]Qc, Winter, S3'!H11*Main!$B$5)</f>
        <v>-0.20092690408995884</v>
      </c>
      <c r="I11" s="2">
        <f>('[1]Qc, Winter, S3'!I11*Main!$B$5)</f>
        <v>-0.1836280430918843</v>
      </c>
      <c r="J11" s="2">
        <f>('[1]Qc, Winter, S3'!J11*Main!$B$5)</f>
        <v>-0.17670254469104446</v>
      </c>
      <c r="K11" s="2">
        <f>('[1]Qc, Winter, S3'!K11*Main!$B$5)</f>
        <v>-0.16626964207771039</v>
      </c>
      <c r="L11" s="2">
        <f>('[1]Qc, Winter, S3'!L11*Main!$B$5)</f>
        <v>-0.16974727628215505</v>
      </c>
      <c r="M11" s="2">
        <f>('[1]Qc, Winter, S3'!M11*Main!$B$5)</f>
        <v>-0.16626964207771039</v>
      </c>
      <c r="N11" s="2">
        <f>('[1]Qc, Winter, S3'!N11*Main!$B$5)</f>
        <v>-0.16974727628215505</v>
      </c>
      <c r="O11" s="2">
        <f>('[1]Qc, Winter, S3'!O11*Main!$B$5)</f>
        <v>-0.18018017889548918</v>
      </c>
      <c r="P11" s="2">
        <f>('[1]Qc, Winter, S3'!P11*Main!$B$5)</f>
        <v>-0.18018017889548918</v>
      </c>
      <c r="Q11" s="2">
        <f>('[1]Qc, Winter, S3'!Q11*Main!$B$5)</f>
        <v>-0.18018017889548918</v>
      </c>
      <c r="R11" s="2">
        <f>('[1]Qc, Winter, S3'!R11*Main!$B$5)</f>
        <v>-0.19052377148467439</v>
      </c>
      <c r="S11" s="2">
        <f>('[1]Qc, Winter, S3'!S11*Main!$B$5)</f>
        <v>-0.1939716356810694</v>
      </c>
      <c r="T11" s="2">
        <f>('[1]Qc, Winter, S3'!T11*Main!$B$5)</f>
        <v>-0.1939716356810694</v>
      </c>
      <c r="U11" s="2">
        <f>('[1]Qc, Winter, S3'!U11*Main!$B$5)</f>
        <v>-0.1939716356810694</v>
      </c>
      <c r="V11" s="2">
        <f>('[1]Qc, Winter, S3'!V11*Main!$B$5)</f>
        <v>-0.1939716356810694</v>
      </c>
      <c r="W11" s="2">
        <f>('[1]Qc, Winter, S3'!W11*Main!$B$5)</f>
        <v>-0.19783558326539721</v>
      </c>
      <c r="X11" s="2">
        <f>('[1]Qc, Winter, S3'!X11*Main!$B$5)</f>
        <v>-0.2094274260183806</v>
      </c>
      <c r="Y11" s="2">
        <f>('[1]Qc, Winter, S3'!Y11*Main!$B$5)</f>
        <v>-0.2094274260183806</v>
      </c>
    </row>
    <row r="12" spans="1:25" x14ac:dyDescent="0.3">
      <c r="A12">
        <v>11</v>
      </c>
      <c r="B12" s="2">
        <f>('[1]Qc, Winter, S3'!B12*Main!$B$5)</f>
        <v>0.1117942629045735</v>
      </c>
      <c r="C12" s="2">
        <f>('[1]Qc, Winter, S3'!C12*Main!$B$5)</f>
        <v>-6.8169797361180923E-2</v>
      </c>
      <c r="D12" s="2">
        <f>('[1]Qc, Winter, S3'!D12*Main!$B$5)</f>
        <v>-0.10916628305256192</v>
      </c>
      <c r="E12" s="2">
        <f>('[1]Qc, Winter, S3'!E12*Main!$B$5)</f>
        <v>-4.7881792903651368E-2</v>
      </c>
      <c r="F12" s="2">
        <f>('[1]Qc, Winter, S3'!F12*Main!$B$5)</f>
        <v>-7.8261239992905476E-2</v>
      </c>
      <c r="G12" s="2">
        <f>('[1]Qc, Winter, S3'!G12*Main!$B$5)</f>
        <v>-1.2719422483736149E-2</v>
      </c>
      <c r="H12" s="2">
        <f>('[1]Qc, Winter, S3'!H12*Main!$B$5)</f>
        <v>0.21333940438630175</v>
      </c>
      <c r="I12" s="2">
        <f>('[1]Qc, Winter, S3'!I12*Main!$B$5)</f>
        <v>0.38363249879665356</v>
      </c>
      <c r="J12" s="2">
        <f>('[1]Qc, Winter, S3'!J12*Main!$B$5)</f>
        <v>0.43429995034343721</v>
      </c>
      <c r="K12" s="2">
        <f>('[1]Qc, Winter, S3'!K12*Main!$B$5)</f>
        <v>0.36082163368119291</v>
      </c>
      <c r="L12" s="2">
        <f>('[1]Qc, Winter, S3'!L12*Main!$B$5)</f>
        <v>0.36660318935561836</v>
      </c>
      <c r="M12" s="2">
        <f>('[1]Qc, Winter, S3'!M12*Main!$B$5)</f>
        <v>0.37038748034251506</v>
      </c>
      <c r="N12" s="2">
        <f>('[1]Qc, Winter, S3'!N12*Main!$B$5)</f>
        <v>0.31893163484012788</v>
      </c>
      <c r="O12" s="2">
        <f>('[1]Qc, Winter, S3'!O12*Main!$B$5)</f>
        <v>0.31225656601601848</v>
      </c>
      <c r="P12" s="2">
        <f>('[1]Qc, Winter, S3'!P12*Main!$B$5)</f>
        <v>0.21975167522521005</v>
      </c>
      <c r="Q12" s="2">
        <f>('[1]Qc, Winter, S3'!Q12*Main!$B$5)</f>
        <v>0.20950255380236482</v>
      </c>
      <c r="R12" s="2">
        <f>('[1]Qc, Winter, S3'!R12*Main!$B$5)</f>
        <v>0.18317019568520859</v>
      </c>
      <c r="S12" s="2">
        <f>('[1]Qc, Winter, S3'!S12*Main!$B$5)</f>
        <v>0.25885601542314274</v>
      </c>
      <c r="T12" s="2">
        <f>('[1]Qc, Winter, S3'!T12*Main!$B$5)</f>
        <v>0.2390936069360155</v>
      </c>
      <c r="U12" s="2">
        <f>('[1]Qc, Winter, S3'!U12*Main!$B$5)</f>
        <v>0.20266980618713465</v>
      </c>
      <c r="V12" s="2">
        <f>('[1]Qc, Winter, S3'!V12*Main!$B$5)</f>
        <v>0.17907054711607051</v>
      </c>
      <c r="W12" s="2">
        <f>('[1]Qc, Winter, S3'!W12*Main!$B$5)</f>
        <v>0.10059906873500411</v>
      </c>
      <c r="X12" s="2">
        <f>('[1]Qc, Winter, S3'!X12*Main!$B$5)</f>
        <v>3.2271592582702471E-2</v>
      </c>
      <c r="Y12" s="2">
        <f>('[1]Qc, Winter, S3'!Y12*Main!$B$5)</f>
        <v>-4.7618994918450223E-2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0.13984923310682573</v>
      </c>
      <c r="C2" s="2">
        <f>('FL Characterization'!C$4-'FL Characterization'!C$2)*VLOOKUP($A2,'FL Ratio'!$A$2:$B$29,2,FALSE)</f>
        <v>0.15395625785347181</v>
      </c>
      <c r="D2" s="2">
        <f>('FL Characterization'!D$4-'FL Characterization'!D$2)*VLOOKUP($A2,'FL Ratio'!$A$2:$B$29,2,FALSE)</f>
        <v>0.20038869368818377</v>
      </c>
      <c r="E2" s="2">
        <f>('FL Characterization'!E$4-'FL Characterization'!E$2)*VLOOKUP($A2,'FL Ratio'!$A$2:$B$29,2,FALSE)</f>
        <v>0.22973757968384875</v>
      </c>
      <c r="F2" s="2">
        <f>('FL Characterization'!F$4-'FL Characterization'!F$2)*VLOOKUP($A2,'FL Ratio'!$A$2:$B$29,2,FALSE)</f>
        <v>0.2701191679901242</v>
      </c>
      <c r="G2" s="2">
        <f>('FL Characterization'!G$4-'FL Characterization'!G$2)*VLOOKUP($A2,'FL Ratio'!$A$2:$B$29,2,FALSE)</f>
        <v>0.31574985926513938</v>
      </c>
      <c r="H2" s="2">
        <f>('FL Characterization'!H$4-'FL Characterization'!H$2)*VLOOKUP($A2,'FL Ratio'!$A$2:$B$29,2,FALSE)</f>
        <v>0.28146269156119691</v>
      </c>
      <c r="I2" s="2">
        <f>('FL Characterization'!I$4-'FL Characterization'!I$2)*VLOOKUP($A2,'FL Ratio'!$A$2:$B$29,2,FALSE)</f>
        <v>0.4023818447862923</v>
      </c>
      <c r="J2" s="2">
        <f>('FL Characterization'!J$4-'FL Characterization'!J$2)*VLOOKUP($A2,'FL Ratio'!$A$2:$B$29,2,FALSE)</f>
        <v>0.36914043085586751</v>
      </c>
      <c r="K2" s="2">
        <f>('FL Characterization'!K$4-'FL Characterization'!K$2)*VLOOKUP($A2,'FL Ratio'!$A$2:$B$29,2,FALSE)</f>
        <v>0.41692266369084185</v>
      </c>
      <c r="L2" s="2">
        <f>('FL Characterization'!L$4-'FL Characterization'!L$2)*VLOOKUP($A2,'FL Ratio'!$A$2:$B$29,2,FALSE)</f>
        <v>0.42848502092192847</v>
      </c>
      <c r="M2" s="2">
        <f>('FL Characterization'!M$4-'FL Characterization'!M$2)*VLOOKUP($A2,'FL Ratio'!$A$2:$B$29,2,FALSE)</f>
        <v>0.39745518256438717</v>
      </c>
      <c r="N2" s="2">
        <f>('FL Characterization'!N$4-'FL Characterization'!N$2)*VLOOKUP($A2,'FL Ratio'!$A$2:$B$29,2,FALSE)</f>
        <v>0.37494145942729701</v>
      </c>
      <c r="O2" s="2">
        <f>('FL Characterization'!O$4-'FL Characterization'!O$2)*VLOOKUP($A2,'FL Ratio'!$A$2:$B$29,2,FALSE)</f>
        <v>0.34518782798965947</v>
      </c>
      <c r="P2" s="2">
        <f>('FL Characterization'!P$4-'FL Characterization'!P$2)*VLOOKUP($A2,'FL Ratio'!$A$2:$B$29,2,FALSE)</f>
        <v>0.31795562509483666</v>
      </c>
      <c r="Q2" s="2">
        <f>('FL Characterization'!Q$4-'FL Characterization'!Q$2)*VLOOKUP($A2,'FL Ratio'!$A$2:$B$29,2,FALSE)</f>
        <v>0.28615599576512268</v>
      </c>
      <c r="R2" s="2">
        <f>('FL Characterization'!R$4-'FL Characterization'!R$2)*VLOOKUP($A2,'FL Ratio'!$A$2:$B$29,2,FALSE)</f>
        <v>0.28317753409165952</v>
      </c>
      <c r="S2" s="2">
        <f>('FL Characterization'!S$4-'FL Characterization'!S$2)*VLOOKUP($A2,'FL Ratio'!$A$2:$B$29,2,FALSE)</f>
        <v>0.22436453552713656</v>
      </c>
      <c r="T2" s="2">
        <f>('FL Characterization'!T$4-'FL Characterization'!T$2)*VLOOKUP($A2,'FL Ratio'!$A$2:$B$29,2,FALSE)</f>
        <v>0.18563485086680645</v>
      </c>
      <c r="U2" s="2">
        <f>('FL Characterization'!U$4-'FL Characterization'!U$2)*VLOOKUP($A2,'FL Ratio'!$A$2:$B$29,2,FALSE)</f>
        <v>0.22028028606723177</v>
      </c>
      <c r="V2" s="2">
        <f>('FL Characterization'!V$4-'FL Characterization'!V$2)*VLOOKUP($A2,'FL Ratio'!$A$2:$B$29,2,FALSE)</f>
        <v>0.22444393535068144</v>
      </c>
      <c r="W2" s="2">
        <f>('FL Characterization'!W$4-'FL Characterization'!W$2)*VLOOKUP($A2,'FL Ratio'!$A$2:$B$29,2,FALSE)</f>
        <v>0.25649435192793346</v>
      </c>
      <c r="X2" s="2">
        <f>('FL Characterization'!X$4-'FL Characterization'!X$2)*VLOOKUP($A2,'FL Ratio'!$A$2:$B$29,2,FALSE)</f>
        <v>0.12454152810169651</v>
      </c>
      <c r="Y2" s="2">
        <f>('FL Characterization'!Y$4-'FL Characterization'!Y$2)*VLOOKUP($A2,'FL Ratio'!$A$2:$B$29,2,FALSE)</f>
        <v>0.11957419767748799</v>
      </c>
    </row>
    <row r="3" spans="1:25" x14ac:dyDescent="0.3">
      <c r="A3">
        <v>2</v>
      </c>
      <c r="B3" s="2">
        <f>('FL Characterization'!B$4-'FL Characterization'!B$2)*VLOOKUP($A3,'FL Ratio'!$A$2:$B$29,2,FALSE)</f>
        <v>0.60708745431626665</v>
      </c>
      <c r="C3" s="2">
        <f>('FL Characterization'!C$4-'FL Characterization'!C$2)*VLOOKUP($A3,'FL Ratio'!$A$2:$B$29,2,FALSE)</f>
        <v>0.66832624376944916</v>
      </c>
      <c r="D3" s="2">
        <f>('FL Characterization'!D$4-'FL Characterization'!D$2)*VLOOKUP($A3,'FL Ratio'!$A$2:$B$29,2,FALSE)</f>
        <v>0.86989008965100978</v>
      </c>
      <c r="E3" s="2">
        <f>('FL Characterization'!E$4-'FL Characterization'!E$2)*VLOOKUP($A3,'FL Ratio'!$A$2:$B$29,2,FALSE)</f>
        <v>0.99729400950315916</v>
      </c>
      <c r="F3" s="2">
        <f>('FL Characterization'!F$4-'FL Characterization'!F$2)*VLOOKUP($A3,'FL Ratio'!$A$2:$B$29,2,FALSE)</f>
        <v>1.1725910426115072</v>
      </c>
      <c r="G3" s="2">
        <f>('FL Characterization'!G$4-'FL Characterization'!G$2)*VLOOKUP($A3,'FL Ratio'!$A$2:$B$29,2,FALSE)</f>
        <v>1.3706745042753978</v>
      </c>
      <c r="H3" s="2">
        <f>('FL Characterization'!H$4-'FL Characterization'!H$2)*VLOOKUP($A3,'FL Ratio'!$A$2:$B$29,2,FALSE)</f>
        <v>1.2218334352564402</v>
      </c>
      <c r="I3" s="2">
        <f>('FL Characterization'!I$4-'FL Characterization'!I$2)*VLOOKUP($A3,'FL Ratio'!$A$2:$B$29,2,FALSE)</f>
        <v>1.7467451510999417</v>
      </c>
      <c r="J3" s="2">
        <f>('FL Characterization'!J$4-'FL Characterization'!J$2)*VLOOKUP($A3,'FL Ratio'!$A$2:$B$29,2,FALSE)</f>
        <v>1.6024437136692498</v>
      </c>
      <c r="K3" s="2">
        <f>('FL Characterization'!K$4-'FL Characterization'!K$2)*VLOOKUP($A3,'FL Ratio'!$A$2:$B$29,2,FALSE)</f>
        <v>1.8098670469897378</v>
      </c>
      <c r="L3" s="2">
        <f>('FL Characterization'!L$4-'FL Characterization'!L$2)*VLOOKUP($A3,'FL Ratio'!$A$2:$B$29,2,FALSE)</f>
        <v>1.8600593995781414</v>
      </c>
      <c r="M3" s="2">
        <f>('FL Characterization'!M$4-'FL Characterization'!M$2)*VLOOKUP($A3,'FL Ratio'!$A$2:$B$29,2,FALSE)</f>
        <v>1.7253584422841139</v>
      </c>
      <c r="N3" s="2">
        <f>('FL Characterization'!N$4-'FL Characterization'!N$2)*VLOOKUP($A3,'FL Ratio'!$A$2:$B$29,2,FALSE)</f>
        <v>1.6276260588963769</v>
      </c>
      <c r="O3" s="2">
        <f>('FL Characterization'!O$4-'FL Characterization'!O$2)*VLOOKUP($A3,'FL Ratio'!$A$2:$B$29,2,FALSE)</f>
        <v>1.4984651334850656</v>
      </c>
      <c r="P3" s="2">
        <f>('FL Characterization'!P$4-'FL Characterization'!P$2)*VLOOKUP($A3,'FL Ratio'!$A$2:$B$29,2,FALSE)</f>
        <v>1.3802497642365721</v>
      </c>
      <c r="Q3" s="2">
        <f>('FL Characterization'!Q$4-'FL Characterization'!Q$2)*VLOOKUP($A3,'FL Ratio'!$A$2:$B$29,2,FALSE)</f>
        <v>1.2422071336900717</v>
      </c>
      <c r="R3" s="2">
        <f>('FL Characterization'!R$4-'FL Characterization'!R$2)*VLOOKUP($A3,'FL Ratio'!$A$2:$B$29,2,FALSE)</f>
        <v>1.2292775903886788</v>
      </c>
      <c r="S3" s="2">
        <f>('FL Characterization'!S$4-'FL Characterization'!S$2)*VLOOKUP($A3,'FL Ratio'!$A$2:$B$29,2,FALSE)</f>
        <v>0.97396955053715517</v>
      </c>
      <c r="T3" s="2">
        <f>('FL Characterization'!T$4-'FL Characterization'!T$2)*VLOOKUP($A3,'FL Ratio'!$A$2:$B$29,2,FALSE)</f>
        <v>0.80584345399323354</v>
      </c>
      <c r="U3" s="2">
        <f>('FL Characterization'!U$4-'FL Characterization'!U$2)*VLOOKUP($A3,'FL Ratio'!$A$2:$B$29,2,FALSE)</f>
        <v>0.9562397671674302</v>
      </c>
      <c r="V3" s="2">
        <f>('FL Characterization'!V$4-'FL Characterization'!V$2)*VLOOKUP($A3,'FL Ratio'!$A$2:$B$29,2,FALSE)</f>
        <v>0.97431422626885689</v>
      </c>
      <c r="W3" s="2">
        <f>('FL Characterization'!W$4-'FL Characterization'!W$2)*VLOOKUP($A3,'FL Ratio'!$A$2:$B$29,2,FALSE)</f>
        <v>1.1134455277240247</v>
      </c>
      <c r="X3" s="2">
        <f>('FL Characterization'!X$4-'FL Characterization'!X$2)*VLOOKUP($A3,'FL Ratio'!$A$2:$B$29,2,FALSE)</f>
        <v>0.54063649526174251</v>
      </c>
      <c r="Y3" s="2">
        <f>('FL Characterization'!Y$4-'FL Characterization'!Y$2)*VLOOKUP($A3,'FL Ratio'!$A$2:$B$29,2,FALSE)</f>
        <v>0.51907324521748244</v>
      </c>
    </row>
    <row r="4" spans="1:25" x14ac:dyDescent="0.3">
      <c r="A4">
        <v>3</v>
      </c>
      <c r="B4" s="2">
        <f>('FL Characterization'!B$4-'FL Characterization'!B$2)*VLOOKUP($A4,'FL Ratio'!$A$2:$B$29,2,FALSE)</f>
        <v>0.30805499274222442</v>
      </c>
      <c r="C4" s="2">
        <f>('FL Characterization'!C$4-'FL Characterization'!C$2)*VLOOKUP($A4,'FL Ratio'!$A$2:$B$29,2,FALSE)</f>
        <v>0.33912945278322365</v>
      </c>
      <c r="D4" s="2">
        <f>('FL Characterization'!D$4-'FL Characterization'!D$2)*VLOOKUP($A4,'FL Ratio'!$A$2:$B$29,2,FALSE)</f>
        <v>0.44140919623480113</v>
      </c>
      <c r="E4" s="2">
        <f>('FL Characterization'!E$4-'FL Characterization'!E$2)*VLOOKUP($A4,'FL Ratio'!$A$2:$B$29,2,FALSE)</f>
        <v>0.50605789441880045</v>
      </c>
      <c r="F4" s="2">
        <f>('FL Characterization'!F$4-'FL Characterization'!F$2)*VLOOKUP($A4,'FL Ratio'!$A$2:$B$29,2,FALSE)</f>
        <v>0.59500904285382206</v>
      </c>
      <c r="G4" s="2">
        <f>('FL Characterization'!G$4-'FL Characterization'!G$2)*VLOOKUP($A4,'FL Ratio'!$A$2:$B$29,2,FALSE)</f>
        <v>0.69552273146883237</v>
      </c>
      <c r="H4" s="2">
        <f>('FL Characterization'!H$4-'FL Characterization'!H$2)*VLOOKUP($A4,'FL Ratio'!$A$2:$B$29,2,FALSE)</f>
        <v>0.61999615929148444</v>
      </c>
      <c r="I4" s="2">
        <f>('FL Characterization'!I$4-'FL Characterization'!I$2)*VLOOKUP($A4,'FL Ratio'!$A$2:$B$29,2,FALSE)</f>
        <v>0.88635263505920603</v>
      </c>
      <c r="J4" s="2">
        <f>('FL Characterization'!J$4-'FL Characterization'!J$2)*VLOOKUP($A4,'FL Ratio'!$A$2:$B$29,2,FALSE)</f>
        <v>0.81312961266868511</v>
      </c>
      <c r="K4" s="2">
        <f>('FL Characterization'!K$4-'FL Characterization'!K$2)*VLOOKUP($A4,'FL Ratio'!$A$2:$B$29,2,FALSE)</f>
        <v>0.9183826416784443</v>
      </c>
      <c r="L4" s="2">
        <f>('FL Characterization'!L$4-'FL Characterization'!L$2)*VLOOKUP($A4,'FL Ratio'!$A$2:$B$29,2,FALSE)</f>
        <v>0.94385179723816504</v>
      </c>
      <c r="M4" s="2">
        <f>('FL Characterization'!M$4-'FL Characterization'!M$2)*VLOOKUP($A4,'FL Ratio'!$A$2:$B$29,2,FALSE)</f>
        <v>0.87550035606348875</v>
      </c>
      <c r="N4" s="2">
        <f>('FL Characterization'!N$4-'FL Characterization'!N$2)*VLOOKUP($A4,'FL Ratio'!$A$2:$B$29,2,FALSE)</f>
        <v>0.82590791523616569</v>
      </c>
      <c r="O4" s="2">
        <f>('FL Characterization'!O$4-'FL Characterization'!O$2)*VLOOKUP($A4,'FL Ratio'!$A$2:$B$29,2,FALSE)</f>
        <v>0.76036765796800565</v>
      </c>
      <c r="P4" s="2">
        <f>('FL Characterization'!P$4-'FL Characterization'!P$2)*VLOOKUP($A4,'FL Ratio'!$A$2:$B$29,2,FALSE)</f>
        <v>0.70038151518586145</v>
      </c>
      <c r="Q4" s="2">
        <f>('FL Characterization'!Q$4-'FL Characterization'!Q$2)*VLOOKUP($A4,'FL Ratio'!$A$2:$B$29,2,FALSE)</f>
        <v>0.63033440541810437</v>
      </c>
      <c r="R4" s="2">
        <f>('FL Characterization'!R$4-'FL Characterization'!R$2)*VLOOKUP($A4,'FL Ratio'!$A$2:$B$29,2,FALSE)</f>
        <v>0.62377355435858639</v>
      </c>
      <c r="S4" s="2">
        <f>('FL Characterization'!S$4-'FL Characterization'!S$2)*VLOOKUP($A4,'FL Ratio'!$A$2:$B$29,2,FALSE)</f>
        <v>0.49422234093074324</v>
      </c>
      <c r="T4" s="2">
        <f>('FL Characterization'!T$4-'FL Characterization'!T$2)*VLOOKUP($A4,'FL Ratio'!$A$2:$B$29,2,FALSE)</f>
        <v>0.40890994799232017</v>
      </c>
      <c r="U4" s="2">
        <f>('FL Characterization'!U$4-'FL Characterization'!U$2)*VLOOKUP($A4,'FL Ratio'!$A$2:$B$29,2,FALSE)</f>
        <v>0.48522569926330317</v>
      </c>
      <c r="V4" s="2">
        <f>('FL Characterization'!V$4-'FL Characterization'!V$2)*VLOOKUP($A4,'FL Ratio'!$A$2:$B$29,2,FALSE)</f>
        <v>0.49439724008122454</v>
      </c>
      <c r="W4" s="2">
        <f>('FL Characterization'!W$4-'FL Characterization'!W$2)*VLOOKUP($A4,'FL Ratio'!$A$2:$B$29,2,FALSE)</f>
        <v>0.56499677521452629</v>
      </c>
      <c r="X4" s="2">
        <f>('FL Characterization'!X$4-'FL Characterization'!X$2)*VLOOKUP($A4,'FL Ratio'!$A$2:$B$29,2,FALSE)</f>
        <v>0.27433571627931302</v>
      </c>
      <c r="Y4" s="2">
        <f>('FL Characterization'!Y$4-'FL Characterization'!Y$2)*VLOOKUP($A4,'FL Ratio'!$A$2:$B$29,2,FALSE)</f>
        <v>0.26339385479188598</v>
      </c>
    </row>
    <row r="5" spans="1:25" x14ac:dyDescent="0.3">
      <c r="A5">
        <v>4</v>
      </c>
      <c r="B5" s="2">
        <f>('FL Characterization'!B$4-'FL Characterization'!B$2)*VLOOKUP($A5,'FL Ratio'!$A$2:$B$29,2,FALSE)</f>
        <v>4.8979454912989662E-2</v>
      </c>
      <c r="C5" s="2">
        <f>('FL Characterization'!C$4-'FL Characterization'!C$2)*VLOOKUP($A5,'FL Ratio'!$A$2:$B$29,2,FALSE)</f>
        <v>5.3920164040847277E-2</v>
      </c>
      <c r="D5" s="2">
        <f>('FL Characterization'!D$4-'FL Characterization'!D$2)*VLOOKUP($A5,'FL Ratio'!$A$2:$B$29,2,FALSE)</f>
        <v>7.0182215300930731E-2</v>
      </c>
      <c r="E5" s="2">
        <f>('FL Characterization'!E$4-'FL Characterization'!E$2)*VLOOKUP($A5,'FL Ratio'!$A$2:$B$29,2,FALSE)</f>
        <v>8.046108781554151E-2</v>
      </c>
      <c r="F5" s="2">
        <f>('FL Characterization'!F$4-'FL Characterization'!F$2)*VLOOKUP($A5,'FL Ratio'!$A$2:$B$29,2,FALSE)</f>
        <v>9.4603948236172547E-2</v>
      </c>
      <c r="G5" s="2">
        <f>('FL Characterization'!G$4-'FL Characterization'!G$2)*VLOOKUP($A5,'FL Ratio'!$A$2:$B$29,2,FALSE)</f>
        <v>0.11058520416659262</v>
      </c>
      <c r="H5" s="2">
        <f>('FL Characterization'!H$4-'FL Characterization'!H$2)*VLOOKUP($A5,'FL Ratio'!$A$2:$B$29,2,FALSE)</f>
        <v>9.8576795201156545E-2</v>
      </c>
      <c r="I5" s="2">
        <f>('FL Characterization'!I$4-'FL Characterization'!I$2)*VLOOKUP($A5,'FL Ratio'!$A$2:$B$29,2,FALSE)</f>
        <v>0.14092636038598258</v>
      </c>
      <c r="J5" s="2">
        <f>('FL Characterization'!J$4-'FL Characterization'!J$2)*VLOOKUP($A5,'FL Ratio'!$A$2:$B$29,2,FALSE)</f>
        <v>0.12928420619836836</v>
      </c>
      <c r="K5" s="2">
        <f>('FL Characterization'!K$4-'FL Characterization'!K$2)*VLOOKUP($A5,'FL Ratio'!$A$2:$B$29,2,FALSE)</f>
        <v>0.14601899742167734</v>
      </c>
      <c r="L5" s="2">
        <f>('FL Characterization'!L$4-'FL Characterization'!L$2)*VLOOKUP($A5,'FL Ratio'!$A$2:$B$29,2,FALSE)</f>
        <v>0.15006848659016853</v>
      </c>
      <c r="M5" s="2">
        <f>('FL Characterization'!M$4-'FL Characterization'!M$2)*VLOOKUP($A5,'FL Ratio'!$A$2:$B$29,2,FALSE)</f>
        <v>0.1392008934326886</v>
      </c>
      <c r="N5" s="2">
        <f>('FL Characterization'!N$4-'FL Characterization'!N$2)*VLOOKUP($A5,'FL Ratio'!$A$2:$B$29,2,FALSE)</f>
        <v>0.13131590284089667</v>
      </c>
      <c r="O5" s="2">
        <f>('FL Characterization'!O$4-'FL Characterization'!O$2)*VLOOKUP($A5,'FL Ratio'!$A$2:$B$29,2,FALSE)</f>
        <v>0.12089527616227706</v>
      </c>
      <c r="P5" s="2">
        <f>('FL Characterization'!P$4-'FL Characterization'!P$2)*VLOOKUP($A5,'FL Ratio'!$A$2:$B$29,2,FALSE)</f>
        <v>0.11135773044796124</v>
      </c>
      <c r="Q5" s="2">
        <f>('FL Characterization'!Q$4-'FL Characterization'!Q$2)*VLOOKUP($A5,'FL Ratio'!$A$2:$B$29,2,FALSE)</f>
        <v>0.10022053307902916</v>
      </c>
      <c r="R5" s="2">
        <f>('FL Characterization'!R$4-'FL Characterization'!R$2)*VLOOKUP($A5,'FL Ratio'!$A$2:$B$29,2,FALSE)</f>
        <v>9.9177385211825481E-2</v>
      </c>
      <c r="S5" s="2">
        <f>('FL Characterization'!S$4-'FL Characterization'!S$2)*VLOOKUP($A5,'FL Ratio'!$A$2:$B$29,2,FALSE)</f>
        <v>7.8579284332084706E-2</v>
      </c>
      <c r="T5" s="2">
        <f>('FL Characterization'!T$4-'FL Characterization'!T$2)*VLOOKUP($A5,'FL Ratio'!$A$2:$B$29,2,FALSE)</f>
        <v>6.5014970810494427E-2</v>
      </c>
      <c r="U5" s="2">
        <f>('FL Characterization'!U$4-'FL Characterization'!U$2)*VLOOKUP($A5,'FL Ratio'!$A$2:$B$29,2,FALSE)</f>
        <v>7.714885594981391E-2</v>
      </c>
      <c r="V5" s="2">
        <f>('FL Characterization'!V$4-'FL Characterization'!V$2)*VLOOKUP($A5,'FL Ratio'!$A$2:$B$29,2,FALSE)</f>
        <v>7.8607092565215628E-2</v>
      </c>
      <c r="W5" s="2">
        <f>('FL Characterization'!W$4-'FL Characterization'!W$2)*VLOOKUP($A5,'FL Ratio'!$A$2:$B$29,2,FALSE)</f>
        <v>8.983212325586612E-2</v>
      </c>
      <c r="X5" s="2">
        <f>('FL Characterization'!X$4-'FL Characterization'!X$2)*VLOOKUP($A5,'FL Ratio'!$A$2:$B$29,2,FALSE)</f>
        <v>4.3618231040225511E-2</v>
      </c>
      <c r="Y5" s="2">
        <f>('FL Characterization'!Y$4-'FL Characterization'!Y$2)*VLOOKUP($A5,'FL Ratio'!$A$2:$B$29,2,FALSE)</f>
        <v>4.1878520845571837E-2</v>
      </c>
    </row>
    <row r="6" spans="1:25" x14ac:dyDescent="0.3">
      <c r="A6">
        <v>5</v>
      </c>
      <c r="B6" s="2">
        <f>('FL Characterization'!B$4-'FL Characterization'!B$2)*VLOOKUP($A6,'FL Ratio'!$A$2:$B$29,2,FALSE)</f>
        <v>7.2180249345458455E-2</v>
      </c>
      <c r="C6" s="2">
        <f>('FL Characterization'!C$4-'FL Characterization'!C$2)*VLOOKUP($A6,'FL Ratio'!$A$2:$B$29,2,FALSE)</f>
        <v>7.9461294375985467E-2</v>
      </c>
      <c r="D6" s="2">
        <f>('FL Characterization'!D$4-'FL Characterization'!D$2)*VLOOKUP($A6,'FL Ratio'!$A$2:$B$29,2,FALSE)</f>
        <v>0.10342642254874002</v>
      </c>
      <c r="E6" s="2">
        <f>('FL Characterization'!E$4-'FL Characterization'!E$2)*VLOOKUP($A6,'FL Ratio'!$A$2:$B$29,2,FALSE)</f>
        <v>0.11857423467553485</v>
      </c>
      <c r="F6" s="2">
        <f>('FL Characterization'!F$4-'FL Characterization'!F$2)*VLOOKUP($A6,'FL Ratio'!$A$2:$B$29,2,FALSE)</f>
        <v>0.1394163447690964</v>
      </c>
      <c r="G6" s="2">
        <f>('FL Characterization'!G$4-'FL Characterization'!G$2)*VLOOKUP($A6,'FL Ratio'!$A$2:$B$29,2,FALSE)</f>
        <v>0.16296766929813647</v>
      </c>
      <c r="H6" s="2">
        <f>('FL Characterization'!H$4-'FL Characterization'!H$2)*VLOOKUP($A6,'FL Ratio'!$A$2:$B$29,2,FALSE)</f>
        <v>0.14527106661223069</v>
      </c>
      <c r="I6" s="2">
        <f>('FL Characterization'!I$4-'FL Characterization'!I$2)*VLOOKUP($A6,'FL Ratio'!$A$2:$B$29,2,FALSE)</f>
        <v>0.20768095214776378</v>
      </c>
      <c r="J6" s="2">
        <f>('FL Characterization'!J$4-'FL Characterization'!J$2)*VLOOKUP($A6,'FL Ratio'!$A$2:$B$29,2,FALSE)</f>
        <v>0.1905240933449639</v>
      </c>
      <c r="K6" s="2">
        <f>('FL Characterization'!K$4-'FL Characterization'!K$2)*VLOOKUP($A6,'FL Ratio'!$A$2:$B$29,2,FALSE)</f>
        <v>0.21518589093720872</v>
      </c>
      <c r="L6" s="2">
        <f>('FL Characterization'!L$4-'FL Characterization'!L$2)*VLOOKUP($A6,'FL Ratio'!$A$2:$B$29,2,FALSE)</f>
        <v>0.22115355918551149</v>
      </c>
      <c r="M6" s="2">
        <f>('FL Characterization'!M$4-'FL Characterization'!M$2)*VLOOKUP($A6,'FL Ratio'!$A$2:$B$29,2,FALSE)</f>
        <v>0.20513815874290953</v>
      </c>
      <c r="N6" s="2">
        <f>('FL Characterization'!N$4-'FL Characterization'!N$2)*VLOOKUP($A6,'FL Ratio'!$A$2:$B$29,2,FALSE)</f>
        <v>0.19351817260763718</v>
      </c>
      <c r="O6" s="2">
        <f>('FL Characterization'!O$4-'FL Characterization'!O$2)*VLOOKUP($A6,'FL Ratio'!$A$2:$B$29,2,FALSE)</f>
        <v>0.17816145960756619</v>
      </c>
      <c r="P6" s="2">
        <f>('FL Characterization'!P$4-'FL Characterization'!P$2)*VLOOKUP($A6,'FL Ratio'!$A$2:$B$29,2,FALSE)</f>
        <v>0.16410612908120603</v>
      </c>
      <c r="Q6" s="2">
        <f>('FL Characterization'!Q$4-'FL Characterization'!Q$2)*VLOOKUP($A6,'FL Ratio'!$A$2:$B$29,2,FALSE)</f>
        <v>0.14769341716909559</v>
      </c>
      <c r="R6" s="2">
        <f>('FL Characterization'!R$4-'FL Characterization'!R$2)*VLOOKUP($A6,'FL Ratio'!$A$2:$B$29,2,FALSE)</f>
        <v>0.14615614662795332</v>
      </c>
      <c r="S6" s="2">
        <f>('FL Characterization'!S$4-'FL Characterization'!S$2)*VLOOKUP($A6,'FL Ratio'!$A$2:$B$29,2,FALSE)</f>
        <v>0.11580105059465115</v>
      </c>
      <c r="T6" s="2">
        <f>('FL Characterization'!T$4-'FL Characterization'!T$2)*VLOOKUP($A6,'FL Ratio'!$A$2:$B$29,2,FALSE)</f>
        <v>9.5811535931254938E-2</v>
      </c>
      <c r="U6" s="2">
        <f>('FL Characterization'!U$4-'FL Characterization'!U$2)*VLOOKUP($A6,'FL Ratio'!$A$2:$B$29,2,FALSE)</f>
        <v>0.11369305087340996</v>
      </c>
      <c r="V6" s="2">
        <f>('FL Characterization'!V$4-'FL Characterization'!V$2)*VLOOKUP($A6,'FL Ratio'!$A$2:$B$29,2,FALSE)</f>
        <v>0.11584203114873882</v>
      </c>
      <c r="W6" s="2">
        <f>('FL Characterization'!W$4-'FL Characterization'!W$2)*VLOOKUP($A6,'FL Ratio'!$A$2:$B$29,2,FALSE)</f>
        <v>0.13238418164022375</v>
      </c>
      <c r="X6" s="2">
        <f>('FL Characterization'!X$4-'FL Characterization'!X$2)*VLOOKUP($A6,'FL Ratio'!$A$2:$B$29,2,FALSE)</f>
        <v>6.4279498375069175E-2</v>
      </c>
      <c r="Y6" s="2">
        <f>('FL Characterization'!Y$4-'FL Characterization'!Y$2)*VLOOKUP($A6,'FL Ratio'!$A$2:$B$29,2,FALSE)</f>
        <v>6.1715714930316384E-2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5.800198608117197E-2</v>
      </c>
      <c r="C8" s="2">
        <f>('FL Characterization'!C$4-'FL Characterization'!C$2)*VLOOKUP($A8,'FL Ratio'!$A$2:$B$29,2,FALSE)</f>
        <v>6.3852825837845462E-2</v>
      </c>
      <c r="D8" s="2">
        <f>('FL Characterization'!D$4-'FL Characterization'!D$2)*VLOOKUP($A8,'FL Ratio'!$A$2:$B$29,2,FALSE)</f>
        <v>8.3110518119523233E-2</v>
      </c>
      <c r="E8" s="2">
        <f>('FL Characterization'!E$4-'FL Characterization'!E$2)*VLOOKUP($A8,'FL Ratio'!$A$2:$B$29,2,FALSE)</f>
        <v>9.5282867149983366E-2</v>
      </c>
      <c r="F8" s="2">
        <f>('FL Characterization'!F$4-'FL Characterization'!F$2)*VLOOKUP($A8,'FL Ratio'!$A$2:$B$29,2,FALSE)</f>
        <v>0.11203099133230961</v>
      </c>
      <c r="G8" s="2">
        <f>('FL Characterization'!G$4-'FL Characterization'!G$2)*VLOOKUP($A8,'FL Ratio'!$A$2:$B$29,2,FALSE)</f>
        <v>0.13095616282885969</v>
      </c>
      <c r="H8" s="2">
        <f>('FL Characterization'!H$4-'FL Characterization'!H$2)*VLOOKUP($A8,'FL Ratio'!$A$2:$B$29,2,FALSE)</f>
        <v>0.11673567852768538</v>
      </c>
      <c r="I8" s="2">
        <f>('FL Characterization'!I$4-'FL Characterization'!I$2)*VLOOKUP($A8,'FL Ratio'!$A$2:$B$29,2,FALSE)</f>
        <v>0.16688647940445303</v>
      </c>
      <c r="J8" s="2">
        <f>('FL Characterization'!J$4-'FL Characterization'!J$2)*VLOOKUP($A8,'FL Ratio'!$A$2:$B$29,2,FALSE)</f>
        <v>0.15309971786648885</v>
      </c>
      <c r="K8" s="2">
        <f>('FL Characterization'!K$4-'FL Characterization'!K$2)*VLOOKUP($A8,'FL Ratio'!$A$2:$B$29,2,FALSE)</f>
        <v>0.17291723378882845</v>
      </c>
      <c r="L8" s="2">
        <f>('FL Characterization'!L$4-'FL Characterization'!L$2)*VLOOKUP($A8,'FL Ratio'!$A$2:$B$29,2,FALSE)</f>
        <v>0.17771268148835748</v>
      </c>
      <c r="M8" s="2">
        <f>('FL Characterization'!M$4-'FL Characterization'!M$2)*VLOOKUP($A8,'FL Ratio'!$A$2:$B$29,2,FALSE)</f>
        <v>0.16484316327555229</v>
      </c>
      <c r="N8" s="2">
        <f>('FL Characterization'!N$4-'FL Characterization'!N$2)*VLOOKUP($A8,'FL Ratio'!$A$2:$B$29,2,FALSE)</f>
        <v>0.15550567441685131</v>
      </c>
      <c r="O8" s="2">
        <f>('FL Characterization'!O$4-'FL Characterization'!O$2)*VLOOKUP($A8,'FL Ratio'!$A$2:$B$29,2,FALSE)</f>
        <v>0.14316545861322286</v>
      </c>
      <c r="P8" s="2">
        <f>('FL Characterization'!P$4-'FL Characterization'!P$2)*VLOOKUP($A8,'FL Ratio'!$A$2:$B$29,2,FALSE)</f>
        <v>0.13187099658311199</v>
      </c>
      <c r="Q8" s="2">
        <f>('FL Characterization'!Q$4-'FL Characterization'!Q$2)*VLOOKUP($A8,'FL Ratio'!$A$2:$B$29,2,FALSE)</f>
        <v>0.1186822102251661</v>
      </c>
      <c r="R8" s="2">
        <f>('FL Characterization'!R$4-'FL Characterization'!R$2)*VLOOKUP($A8,'FL Ratio'!$A$2:$B$29,2,FALSE)</f>
        <v>0.11744690354031964</v>
      </c>
      <c r="S8" s="2">
        <f>('FL Characterization'!S$4-'FL Characterization'!S$2)*VLOOKUP($A8,'FL Ratio'!$A$2:$B$29,2,FALSE)</f>
        <v>9.3054415656416103E-2</v>
      </c>
      <c r="T8" s="2">
        <f>('FL Characterization'!T$4-'FL Characterization'!T$2)*VLOOKUP($A8,'FL Ratio'!$A$2:$B$29,2,FALSE)</f>
        <v>7.6991412801901304E-2</v>
      </c>
      <c r="U8" s="2">
        <f>('FL Characterization'!U$4-'FL Characterization'!U$2)*VLOOKUP($A8,'FL Ratio'!$A$2:$B$29,2,FALSE)</f>
        <v>9.1360487308990157E-2</v>
      </c>
      <c r="V8" s="2">
        <f>('FL Characterization'!V$4-'FL Characterization'!V$2)*VLOOKUP($A8,'FL Ratio'!$A$2:$B$29,2,FALSE)</f>
        <v>9.3087346458807993E-2</v>
      </c>
      <c r="W8" s="2">
        <f>('FL Characterization'!W$4-'FL Characterization'!W$2)*VLOOKUP($A8,'FL Ratio'!$A$2:$B$29,2,FALSE)</f>
        <v>0.10638014596089408</v>
      </c>
      <c r="X8" s="2">
        <f>('FL Characterization'!X$4-'FL Characterization'!X$2)*VLOOKUP($A8,'FL Ratio'!$A$2:$B$29,2,FALSE)</f>
        <v>5.1653168337109159E-2</v>
      </c>
      <c r="Y8" s="2">
        <f>('FL Characterization'!Y$4-'FL Characterization'!Y$2)*VLOOKUP($A8,'FL Ratio'!$A$2:$B$29,2,FALSE)</f>
        <v>4.9592985211861382E-2</v>
      </c>
    </row>
    <row r="9" spans="1:25" x14ac:dyDescent="0.3">
      <c r="A9">
        <v>8</v>
      </c>
      <c r="B9" s="2">
        <f>('FL Characterization'!B$4-'FL Characterization'!B$2)*VLOOKUP($A9,'FL Ratio'!$A$2:$B$29,2,FALSE)</f>
        <v>2.2556327920455765E-2</v>
      </c>
      <c r="C9" s="2">
        <f>('FL Characterization'!C$4-'FL Characterization'!C$2)*VLOOKUP($A9,'FL Ratio'!$A$2:$B$29,2,FALSE)</f>
        <v>2.4831654492495456E-2</v>
      </c>
      <c r="D9" s="2">
        <f>('FL Characterization'!D$4-'FL Characterization'!D$2)*VLOOKUP($A9,'FL Ratio'!$A$2:$B$29,2,FALSE)</f>
        <v>3.2320757046481255E-2</v>
      </c>
      <c r="E9" s="2">
        <f>('FL Characterization'!E$4-'FL Characterization'!E$2)*VLOOKUP($A9,'FL Ratio'!$A$2:$B$29,2,FALSE)</f>
        <v>3.7054448336104641E-2</v>
      </c>
      <c r="F9" s="2">
        <f>('FL Characterization'!F$4-'FL Characterization'!F$2)*VLOOKUP($A9,'FL Ratio'!$A$2:$B$29,2,FALSE)</f>
        <v>4.3567607740342622E-2</v>
      </c>
      <c r="G9" s="2">
        <f>('FL Characterization'!G$4-'FL Characterization'!G$2)*VLOOKUP($A9,'FL Ratio'!$A$2:$B$29,2,FALSE)</f>
        <v>5.0927396655667652E-2</v>
      </c>
      <c r="H9" s="2">
        <f>('FL Characterization'!H$4-'FL Characterization'!H$2)*VLOOKUP($A9,'FL Ratio'!$A$2:$B$29,2,FALSE)</f>
        <v>4.5397208316322088E-2</v>
      </c>
      <c r="I9" s="2">
        <f>('FL Characterization'!I$4-'FL Characterization'!I$2)*VLOOKUP($A9,'FL Ratio'!$A$2:$B$29,2,FALSE)</f>
        <v>6.4900297546176183E-2</v>
      </c>
      <c r="J9" s="2">
        <f>('FL Characterization'!J$4-'FL Characterization'!J$2)*VLOOKUP($A9,'FL Ratio'!$A$2:$B$29,2,FALSE)</f>
        <v>5.9538779170301218E-2</v>
      </c>
      <c r="K9" s="2">
        <f>('FL Characterization'!K$4-'FL Characterization'!K$2)*VLOOKUP($A9,'FL Ratio'!$A$2:$B$29,2,FALSE)</f>
        <v>6.7245590917877726E-2</v>
      </c>
      <c r="L9" s="2">
        <f>('FL Characterization'!L$4-'FL Characterization'!L$2)*VLOOKUP($A9,'FL Ratio'!$A$2:$B$29,2,FALSE)</f>
        <v>6.9110487245472349E-2</v>
      </c>
      <c r="M9" s="2">
        <f>('FL Characterization'!M$4-'FL Characterization'!M$2)*VLOOKUP($A9,'FL Ratio'!$A$2:$B$29,2,FALSE)</f>
        <v>6.4105674607159227E-2</v>
      </c>
      <c r="N9" s="2">
        <f>('FL Characterization'!N$4-'FL Characterization'!N$2)*VLOOKUP($A9,'FL Ratio'!$A$2:$B$29,2,FALSE)</f>
        <v>6.0474428939886617E-2</v>
      </c>
      <c r="O9" s="2">
        <f>('FL Characterization'!O$4-'FL Characterization'!O$2)*VLOOKUP($A9,'FL Ratio'!$A$2:$B$29,2,FALSE)</f>
        <v>5.5675456127364437E-2</v>
      </c>
      <c r="P9" s="2">
        <f>('FL Characterization'!P$4-'FL Characterization'!P$2)*VLOOKUP($A9,'FL Ratio'!$A$2:$B$29,2,FALSE)</f>
        <v>5.1283165337876885E-2</v>
      </c>
      <c r="Q9" s="2">
        <f>('FL Characterization'!Q$4-'FL Characterization'!Q$2)*VLOOKUP($A9,'FL Ratio'!$A$2:$B$29,2,FALSE)</f>
        <v>4.6154192865342371E-2</v>
      </c>
      <c r="R9" s="2">
        <f>('FL Characterization'!R$4-'FL Characterization'!R$2)*VLOOKUP($A9,'FL Ratio'!$A$2:$B$29,2,FALSE)</f>
        <v>4.5673795821235416E-2</v>
      </c>
      <c r="S9" s="2">
        <f>('FL Characterization'!S$4-'FL Characterization'!S$2)*VLOOKUP($A9,'FL Ratio'!$A$2:$B$29,2,FALSE)</f>
        <v>3.6187828310828486E-2</v>
      </c>
      <c r="T9" s="2">
        <f>('FL Characterization'!T$4-'FL Characterization'!T$2)*VLOOKUP($A9,'FL Ratio'!$A$2:$B$29,2,FALSE)</f>
        <v>2.994110497851717E-2</v>
      </c>
      <c r="U9" s="2">
        <f>('FL Characterization'!U$4-'FL Characterization'!U$2)*VLOOKUP($A9,'FL Ratio'!$A$2:$B$29,2,FALSE)</f>
        <v>3.552907839794061E-2</v>
      </c>
      <c r="V9" s="2">
        <f>('FL Characterization'!V$4-'FL Characterization'!V$2)*VLOOKUP($A9,'FL Ratio'!$A$2:$B$29,2,FALSE)</f>
        <v>3.6200634733980885E-2</v>
      </c>
      <c r="W9" s="2">
        <f>('FL Characterization'!W$4-'FL Characterization'!W$2)*VLOOKUP($A9,'FL Ratio'!$A$2:$B$29,2,FALSE)</f>
        <v>4.1370056762569919E-2</v>
      </c>
      <c r="X9" s="2">
        <f>('FL Characterization'!X$4-'FL Characterization'!X$2)*VLOOKUP($A9,'FL Ratio'!$A$2:$B$29,2,FALSE)</f>
        <v>2.0087343242209118E-2</v>
      </c>
      <c r="Y9" s="2">
        <f>('FL Characterization'!Y$4-'FL Characterization'!Y$2)*VLOOKUP($A9,'FL Ratio'!$A$2:$B$29,2,FALSE)</f>
        <v>1.9286160915723872E-2</v>
      </c>
    </row>
    <row r="10" spans="1:25" x14ac:dyDescent="0.3">
      <c r="A10">
        <v>9</v>
      </c>
      <c r="B10" s="2">
        <f>('FL Characterization'!B$4-'FL Characterization'!B$2)*VLOOKUP($A10,'FL Ratio'!$A$2:$B$29,2,FALSE)</f>
        <v>3.9312457232794328E-2</v>
      </c>
      <c r="C10" s="2">
        <f>('FL Characterization'!C$4-'FL Characterization'!C$2)*VLOOKUP($A10,'FL Ratio'!$A$2:$B$29,2,FALSE)</f>
        <v>4.3278026401206364E-2</v>
      </c>
      <c r="D10" s="2">
        <f>('FL Characterization'!D$4-'FL Characterization'!D$2)*VLOOKUP($A10,'FL Ratio'!$A$2:$B$29,2,FALSE)</f>
        <v>5.6330462281010185E-2</v>
      </c>
      <c r="E10" s="2">
        <f>('FL Characterization'!E$4-'FL Characterization'!E$2)*VLOOKUP($A10,'FL Ratio'!$A$2:$B$29,2,FALSE)</f>
        <v>6.4580609957210933E-2</v>
      </c>
      <c r="F10" s="2">
        <f>('FL Characterization'!F$4-'FL Characterization'!F$2)*VLOOKUP($A10,'FL Ratio'!$A$2:$B$29,2,FALSE)</f>
        <v>7.5932116347454268E-2</v>
      </c>
      <c r="G10" s="2">
        <f>('FL Characterization'!G$4-'FL Characterization'!G$2)*VLOOKUP($A10,'FL Ratio'!$A$2:$B$29,2,FALSE)</f>
        <v>8.8759177028449321E-2</v>
      </c>
      <c r="H10" s="2">
        <f>('FL Characterization'!H$4-'FL Characterization'!H$2)*VLOOKUP($A10,'FL Ratio'!$A$2:$B$29,2,FALSE)</f>
        <v>7.912084877987563E-2</v>
      </c>
      <c r="I10" s="2">
        <f>('FL Characterization'!I$4-'FL Characterization'!I$2)*VLOOKUP($A10,'FL Ratio'!$A$2:$B$29,2,FALSE)</f>
        <v>0.11311194715190705</v>
      </c>
      <c r="J10" s="2">
        <f>('FL Characterization'!J$4-'FL Characterization'!J$2)*VLOOKUP($A10,'FL Ratio'!$A$2:$B$29,2,FALSE)</f>
        <v>0.10376758655395354</v>
      </c>
      <c r="K10" s="2">
        <f>('FL Characterization'!K$4-'FL Characterization'!K$2)*VLOOKUP($A10,'FL Ratio'!$A$2:$B$29,2,FALSE)</f>
        <v>0.1171994584568726</v>
      </c>
      <c r="L10" s="2">
        <f>('FL Characterization'!L$4-'FL Characterization'!L$2)*VLOOKUP($A10,'FL Ratio'!$A$2:$B$29,2,FALSE)</f>
        <v>0.12044970634210893</v>
      </c>
      <c r="M10" s="2">
        <f>('FL Characterization'!M$4-'FL Characterization'!M$2)*VLOOKUP($A10,'FL Ratio'!$A$2:$B$29,2,FALSE)</f>
        <v>0.11172703288676321</v>
      </c>
      <c r="N10" s="2">
        <f>('FL Characterization'!N$4-'FL Characterization'!N$2)*VLOOKUP($A10,'FL Ratio'!$A$2:$B$29,2,FALSE)</f>
        <v>0.10539829043808809</v>
      </c>
      <c r="O10" s="2">
        <f>('FL Characterization'!O$4-'FL Characterization'!O$2)*VLOOKUP($A10,'FL Ratio'!$A$2:$B$29,2,FALSE)</f>
        <v>9.7034366393406582E-2</v>
      </c>
      <c r="P10" s="2">
        <f>('FL Characterization'!P$4-'FL Characterization'!P$2)*VLOOKUP($A10,'FL Ratio'!$A$2:$B$29,2,FALSE)</f>
        <v>8.9379231017442565E-2</v>
      </c>
      <c r="Q10" s="2">
        <f>('FL Characterization'!Q$4-'FL Characterization'!Q$2)*VLOOKUP($A10,'FL Ratio'!$A$2:$B$29,2,FALSE)</f>
        <v>8.044016470816813E-2</v>
      </c>
      <c r="R10" s="2">
        <f>('FL Characterization'!R$4-'FL Characterization'!R$2)*VLOOKUP($A10,'FL Ratio'!$A$2:$B$29,2,FALSE)</f>
        <v>7.960290128843886E-2</v>
      </c>
      <c r="S10" s="2">
        <f>('FL Characterization'!S$4-'FL Characterization'!S$2)*VLOOKUP($A10,'FL Ratio'!$A$2:$B$29,2,FALSE)</f>
        <v>6.3070215056015344E-2</v>
      </c>
      <c r="T10" s="2">
        <f>('FL Characterization'!T$4-'FL Characterization'!T$2)*VLOOKUP($A10,'FL Ratio'!$A$2:$B$29,2,FALSE)</f>
        <v>5.2183068676844205E-2</v>
      </c>
      <c r="U10" s="2">
        <f>('FL Characterization'!U$4-'FL Characterization'!U$2)*VLOOKUP($A10,'FL Ratio'!$A$2:$B$29,2,FALSE)</f>
        <v>6.1922108064982204E-2</v>
      </c>
      <c r="V10" s="2">
        <f>('FL Characterization'!V$4-'FL Characterization'!V$2)*VLOOKUP($A10,'FL Ratio'!$A$2:$B$29,2,FALSE)</f>
        <v>6.3092534822080965E-2</v>
      </c>
      <c r="W10" s="2">
        <f>('FL Characterization'!W$4-'FL Characterization'!W$2)*VLOOKUP($A10,'FL Ratio'!$A$2:$B$29,2,FALSE)</f>
        <v>7.2102098929050423E-2</v>
      </c>
      <c r="X10" s="2">
        <f>('FL Characterization'!X$4-'FL Characterization'!X$2)*VLOOKUP($A10,'FL Ratio'!$A$2:$B$29,2,FALSE)</f>
        <v>3.5009369650707313E-2</v>
      </c>
      <c r="Y10" s="2">
        <f>('FL Characterization'!Y$4-'FL Characterization'!Y$2)*VLOOKUP($A10,'FL Ratio'!$A$2:$B$29,2,FALSE)</f>
        <v>3.36130233102616E-2</v>
      </c>
    </row>
    <row r="11" spans="1:25" x14ac:dyDescent="0.3">
      <c r="A11">
        <v>10</v>
      </c>
      <c r="B11" s="2">
        <f>('FL Characterization'!B$4-'FL Characterization'!B$2)*VLOOKUP($A11,'FL Ratio'!$A$2:$B$29,2,FALSE)</f>
        <v>8.7002979121757959E-2</v>
      </c>
      <c r="C11" s="2">
        <f>('FL Characterization'!C$4-'FL Characterization'!C$2)*VLOOKUP($A11,'FL Ratio'!$A$2:$B$29,2,FALSE)</f>
        <v>9.5779238756768192E-2</v>
      </c>
      <c r="D11" s="2">
        <f>('FL Characterization'!D$4-'FL Characterization'!D$2)*VLOOKUP($A11,'FL Ratio'!$A$2:$B$29,2,FALSE)</f>
        <v>0.12466577717928484</v>
      </c>
      <c r="E11" s="2">
        <f>('FL Characterization'!E$4-'FL Characterization'!E$2)*VLOOKUP($A11,'FL Ratio'!$A$2:$B$29,2,FALSE)</f>
        <v>0.14292430072497503</v>
      </c>
      <c r="F11" s="2">
        <f>('FL Characterization'!F$4-'FL Characterization'!F$2)*VLOOKUP($A11,'FL Ratio'!$A$2:$B$29,2,FALSE)</f>
        <v>0.16804648699846439</v>
      </c>
      <c r="G11" s="2">
        <f>('FL Characterization'!G$4-'FL Characterization'!G$2)*VLOOKUP($A11,'FL Ratio'!$A$2:$B$29,2,FALSE)</f>
        <v>0.19643424424328951</v>
      </c>
      <c r="H11" s="2">
        <f>('FL Characterization'!H$4-'FL Characterization'!H$2)*VLOOKUP($A11,'FL Ratio'!$A$2:$B$29,2,FALSE)</f>
        <v>0.17510351779152805</v>
      </c>
      <c r="I11" s="2">
        <f>('FL Characterization'!I$4-'FL Characterization'!I$2)*VLOOKUP($A11,'FL Ratio'!$A$2:$B$29,2,FALSE)</f>
        <v>0.25032971910667956</v>
      </c>
      <c r="J11" s="2">
        <f>('FL Characterization'!J$4-'FL Characterization'!J$2)*VLOOKUP($A11,'FL Ratio'!$A$2:$B$29,2,FALSE)</f>
        <v>0.22964957679973327</v>
      </c>
      <c r="K11" s="2">
        <f>('FL Characterization'!K$4-'FL Characterization'!K$2)*VLOOKUP($A11,'FL Ratio'!$A$2:$B$29,2,FALSE)</f>
        <v>0.25937585068324265</v>
      </c>
      <c r="L11" s="2">
        <f>('FL Characterization'!L$4-'FL Characterization'!L$2)*VLOOKUP($A11,'FL Ratio'!$A$2:$B$29,2,FALSE)</f>
        <v>0.2665690222325362</v>
      </c>
      <c r="M11" s="2">
        <f>('FL Characterization'!M$4-'FL Characterization'!M$2)*VLOOKUP($A11,'FL Ratio'!$A$2:$B$29,2,FALSE)</f>
        <v>0.24726474491332845</v>
      </c>
      <c r="N11" s="2">
        <f>('FL Characterization'!N$4-'FL Characterization'!N$2)*VLOOKUP($A11,'FL Ratio'!$A$2:$B$29,2,FALSE)</f>
        <v>0.23325851162527694</v>
      </c>
      <c r="O11" s="2">
        <f>('FL Characterization'!O$4-'FL Characterization'!O$2)*VLOOKUP($A11,'FL Ratio'!$A$2:$B$29,2,FALSE)</f>
        <v>0.21474818791983424</v>
      </c>
      <c r="P11" s="2">
        <f>('FL Characterization'!P$4-'FL Characterization'!P$2)*VLOOKUP($A11,'FL Ratio'!$A$2:$B$29,2,FALSE)</f>
        <v>0.19780649487466798</v>
      </c>
      <c r="Q11" s="2">
        <f>('FL Characterization'!Q$4-'FL Characterization'!Q$2)*VLOOKUP($A11,'FL Ratio'!$A$2:$B$29,2,FALSE)</f>
        <v>0.17802331533774915</v>
      </c>
      <c r="R11" s="2">
        <f>('FL Characterization'!R$4-'FL Characterization'!R$2)*VLOOKUP($A11,'FL Ratio'!$A$2:$B$29,2,FALSE)</f>
        <v>0.17617035531047945</v>
      </c>
      <c r="S11" s="2">
        <f>('FL Characterization'!S$4-'FL Characterization'!S$2)*VLOOKUP($A11,'FL Ratio'!$A$2:$B$29,2,FALSE)</f>
        <v>0.13958162348462413</v>
      </c>
      <c r="T11" s="2">
        <f>('FL Characterization'!T$4-'FL Characterization'!T$2)*VLOOKUP($A11,'FL Ratio'!$A$2:$B$29,2,FALSE)</f>
        <v>0.11548711920285194</v>
      </c>
      <c r="U11" s="2">
        <f>('FL Characterization'!U$4-'FL Characterization'!U$2)*VLOOKUP($A11,'FL Ratio'!$A$2:$B$29,2,FALSE)</f>
        <v>0.13704073096348521</v>
      </c>
      <c r="V11" s="2">
        <f>('FL Characterization'!V$4-'FL Characterization'!V$2)*VLOOKUP($A11,'FL Ratio'!$A$2:$B$29,2,FALSE)</f>
        <v>0.13963101968821198</v>
      </c>
      <c r="W11" s="2">
        <f>('FL Characterization'!W$4-'FL Characterization'!W$2)*VLOOKUP($A11,'FL Ratio'!$A$2:$B$29,2,FALSE)</f>
        <v>0.1595702189413411</v>
      </c>
      <c r="X11" s="2">
        <f>('FL Characterization'!X$4-'FL Characterization'!X$2)*VLOOKUP($A11,'FL Ratio'!$A$2:$B$29,2,FALSE)</f>
        <v>7.7479752505663732E-2</v>
      </c>
      <c r="Y11" s="2">
        <f>('FL Characterization'!Y$4-'FL Characterization'!Y$2)*VLOOKUP($A11,'FL Ratio'!$A$2:$B$29,2,FALSE)</f>
        <v>7.4389477817792066E-2</v>
      </c>
    </row>
    <row r="12" spans="1:25" x14ac:dyDescent="0.3">
      <c r="A12">
        <v>11</v>
      </c>
      <c r="B12" s="2">
        <f>('FL Characterization'!B$4-'FL Characterization'!B$2)*VLOOKUP($A12,'FL Ratio'!$A$2:$B$29,2,FALSE)</f>
        <v>9.6025510289940275E-2</v>
      </c>
      <c r="C12" s="2">
        <f>('FL Characterization'!C$4-'FL Characterization'!C$2)*VLOOKUP($A12,'FL Ratio'!$A$2:$B$29,2,FALSE)</f>
        <v>0.10571190055376639</v>
      </c>
      <c r="D12" s="2">
        <f>('FL Characterization'!D$4-'FL Characterization'!D$2)*VLOOKUP($A12,'FL Ratio'!$A$2:$B$29,2,FALSE)</f>
        <v>0.13759407999787737</v>
      </c>
      <c r="E12" s="2">
        <f>('FL Characterization'!E$4-'FL Characterization'!E$2)*VLOOKUP($A12,'FL Ratio'!$A$2:$B$29,2,FALSE)</f>
        <v>0.15774608005941693</v>
      </c>
      <c r="F12" s="2">
        <f>('FL Characterization'!F$4-'FL Characterization'!F$2)*VLOOKUP($A12,'FL Ratio'!$A$2:$B$29,2,FALSE)</f>
        <v>0.18547353009460146</v>
      </c>
      <c r="G12" s="2">
        <f>('FL Characterization'!G$4-'FL Characterization'!G$2)*VLOOKUP($A12,'FL Ratio'!$A$2:$B$29,2,FALSE)</f>
        <v>0.2168052029055566</v>
      </c>
      <c r="H12" s="2">
        <f>('FL Characterization'!H$4-'FL Characterization'!H$2)*VLOOKUP($A12,'FL Ratio'!$A$2:$B$29,2,FALSE)</f>
        <v>0.19326240111805693</v>
      </c>
      <c r="I12" s="2">
        <f>('FL Characterization'!I$4-'FL Characterization'!I$2)*VLOOKUP($A12,'FL Ratio'!$A$2:$B$29,2,FALSE)</f>
        <v>0.27628983812515007</v>
      </c>
      <c r="J12" s="2">
        <f>('FL Characterization'!J$4-'FL Characterization'!J$2)*VLOOKUP($A12,'FL Ratio'!$A$2:$B$29,2,FALSE)</f>
        <v>0.25346508846785376</v>
      </c>
      <c r="K12" s="2">
        <f>('FL Characterization'!K$4-'FL Characterization'!K$2)*VLOOKUP($A12,'FL Ratio'!$A$2:$B$29,2,FALSE)</f>
        <v>0.28627408705039381</v>
      </c>
      <c r="L12" s="2">
        <f>('FL Characterization'!L$4-'FL Characterization'!L$2)*VLOOKUP($A12,'FL Ratio'!$A$2:$B$29,2,FALSE)</f>
        <v>0.29421321713072518</v>
      </c>
      <c r="M12" s="2">
        <f>('FL Characterization'!M$4-'FL Characterization'!M$2)*VLOOKUP($A12,'FL Ratio'!$A$2:$B$29,2,FALSE)</f>
        <v>0.27290701475619217</v>
      </c>
      <c r="N12" s="2">
        <f>('FL Characterization'!N$4-'FL Characterization'!N$2)*VLOOKUP($A12,'FL Ratio'!$A$2:$B$29,2,FALSE)</f>
        <v>0.25744828320123164</v>
      </c>
      <c r="O12" s="2">
        <f>('FL Characterization'!O$4-'FL Characterization'!O$2)*VLOOKUP($A12,'FL Ratio'!$A$2:$B$29,2,FALSE)</f>
        <v>0.23701837037078005</v>
      </c>
      <c r="P12" s="2">
        <f>('FL Characterization'!P$4-'FL Characterization'!P$2)*VLOOKUP($A12,'FL Ratio'!$A$2:$B$29,2,FALSE)</f>
        <v>0.21831976100981876</v>
      </c>
      <c r="Q12" s="2">
        <f>('FL Characterization'!Q$4-'FL Characterization'!Q$2)*VLOOKUP($A12,'FL Ratio'!$A$2:$B$29,2,FALSE)</f>
        <v>0.19648499248388612</v>
      </c>
      <c r="R12" s="2">
        <f>('FL Characterization'!R$4-'FL Characterization'!R$2)*VLOOKUP($A12,'FL Ratio'!$A$2:$B$29,2,FALSE)</f>
        <v>0.19443987363897364</v>
      </c>
      <c r="S12" s="2">
        <f>('FL Characterization'!S$4-'FL Characterization'!S$2)*VLOOKUP($A12,'FL Ratio'!$A$2:$B$29,2,FALSE)</f>
        <v>0.15405675480895556</v>
      </c>
      <c r="T12" s="2">
        <f>('FL Characterization'!T$4-'FL Characterization'!T$2)*VLOOKUP($A12,'FL Ratio'!$A$2:$B$29,2,FALSE)</f>
        <v>0.12746356119425883</v>
      </c>
      <c r="U12" s="2">
        <f>('FL Characterization'!U$4-'FL Characterization'!U$2)*VLOOKUP($A12,'FL Ratio'!$A$2:$B$29,2,FALSE)</f>
        <v>0.15125236232266148</v>
      </c>
      <c r="V12" s="2">
        <f>('FL Characterization'!V$4-'FL Characterization'!V$2)*VLOOKUP($A12,'FL Ratio'!$A$2:$B$29,2,FALSE)</f>
        <v>0.15411127358180435</v>
      </c>
      <c r="W12" s="2">
        <f>('FL Characterization'!W$4-'FL Characterization'!W$2)*VLOOKUP($A12,'FL Ratio'!$A$2:$B$29,2,FALSE)</f>
        <v>0.17611824164636911</v>
      </c>
      <c r="X12" s="2">
        <f>('FL Characterization'!X$4-'FL Characterization'!X$2)*VLOOKUP($A12,'FL Ratio'!$A$2:$B$29,2,FALSE)</f>
        <v>8.5514689802547394E-2</v>
      </c>
      <c r="Y12" s="2">
        <f>('FL Characterization'!Y$4-'FL Characterization'!Y$2)*VLOOKUP($A12,'FL Ratio'!$A$2:$B$29,2,FALSE)</f>
        <v>8.2103942184081624E-2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0.38771321153164606</v>
      </c>
      <c r="C2" s="2">
        <f>('FL Characterization'!C$2-'FL Characterization'!C$3)*VLOOKUP($A2,'FL Ratio'!$A$2:$B$29,2,FALSE)</f>
        <v>0.41031311252599828</v>
      </c>
      <c r="D2" s="2">
        <f>('FL Characterization'!D$2-'FL Characterization'!D$3)*VLOOKUP($A2,'FL Ratio'!$A$2:$B$29,2,FALSE)</f>
        <v>0.43328096392214394</v>
      </c>
      <c r="E2" s="2">
        <f>('FL Characterization'!E$2-'FL Characterization'!E$3)*VLOOKUP($A2,'FL Ratio'!$A$2:$B$29,2,FALSE)</f>
        <v>0.45297599332339189</v>
      </c>
      <c r="F2" s="2">
        <f>('FL Characterization'!F$2-'FL Characterization'!F$3)*VLOOKUP($A2,'FL Ratio'!$A$2:$B$29,2,FALSE)</f>
        <v>0.45811761604318663</v>
      </c>
      <c r="G2" s="2">
        <f>('FL Characterization'!G$2-'FL Characterization'!G$3)*VLOOKUP($A2,'FL Ratio'!$A$2:$B$29,2,FALSE)</f>
        <v>0.47921666671443497</v>
      </c>
      <c r="H2" s="2">
        <f>('FL Characterization'!H$2-'FL Characterization'!H$3)*VLOOKUP($A2,'FL Ratio'!$A$2:$B$29,2,FALSE)</f>
        <v>0.47676689167091701</v>
      </c>
      <c r="I2" s="2">
        <f>('FL Characterization'!I$2-'FL Characterization'!I$3)*VLOOKUP($A2,'FL Ratio'!$A$2:$B$29,2,FALSE)</f>
        <v>0.4506559692110324</v>
      </c>
      <c r="J2" s="2">
        <f>('FL Characterization'!J$2-'FL Characterization'!J$3)*VLOOKUP($A2,'FL Ratio'!$A$2:$B$29,2,FALSE)</f>
        <v>0.40831262428888038</v>
      </c>
      <c r="K2" s="2">
        <f>('FL Characterization'!K$2-'FL Characterization'!K$3)*VLOOKUP($A2,'FL Ratio'!$A$2:$B$29,2,FALSE)</f>
        <v>0.59959551382321286</v>
      </c>
      <c r="L2" s="2">
        <f>('FL Characterization'!L$2-'FL Characterization'!L$3)*VLOOKUP($A2,'FL Ratio'!$A$2:$B$29,2,FALSE)</f>
        <v>0.58552915727887045</v>
      </c>
      <c r="M2" s="2">
        <f>('FL Characterization'!M$2-'FL Characterization'!M$3)*VLOOKUP($A2,'FL Ratio'!$A$2:$B$29,2,FALSE)</f>
        <v>0.53916740665292395</v>
      </c>
      <c r="N2" s="2">
        <f>('FL Characterization'!N$2-'FL Characterization'!N$3)*VLOOKUP($A2,'FL Ratio'!$A$2:$B$29,2,FALSE)</f>
        <v>0.52606643576802303</v>
      </c>
      <c r="O2" s="2">
        <f>('FL Characterization'!O$2-'FL Characterization'!O$3)*VLOOKUP($A2,'FL Ratio'!$A$2:$B$29,2,FALSE)</f>
        <v>0.52822862852382368</v>
      </c>
      <c r="P2" s="2">
        <f>('FL Characterization'!P$2-'FL Characterization'!P$3)*VLOOKUP($A2,'FL Ratio'!$A$2:$B$29,2,FALSE)</f>
        <v>0.50320315974922913</v>
      </c>
      <c r="Q2" s="2">
        <f>('FL Characterization'!Q$2-'FL Characterization'!Q$3)*VLOOKUP($A2,'FL Ratio'!$A$2:$B$29,2,FALSE)</f>
        <v>0.46126068710692564</v>
      </c>
      <c r="R2" s="2">
        <f>('FL Characterization'!R$2-'FL Characterization'!R$3)*VLOOKUP($A2,'FL Ratio'!$A$2:$B$29,2,FALSE)</f>
        <v>0.4145484153087447</v>
      </c>
      <c r="S2" s="2">
        <f>('FL Characterization'!S$2-'FL Characterization'!S$3)*VLOOKUP($A2,'FL Ratio'!$A$2:$B$29,2,FALSE)</f>
        <v>0.39967740933311208</v>
      </c>
      <c r="T2" s="2">
        <f>('FL Characterization'!T$2-'FL Characterization'!T$3)*VLOOKUP($A2,'FL Ratio'!$A$2:$B$29,2,FALSE)</f>
        <v>0.25123556605388347</v>
      </c>
      <c r="U2" s="2">
        <f>('FL Characterization'!U$2-'FL Characterization'!U$3)*VLOOKUP($A2,'FL Ratio'!$A$2:$B$29,2,FALSE)</f>
        <v>0.26867351022728925</v>
      </c>
      <c r="V2" s="2">
        <f>('FL Characterization'!V$2-'FL Characterization'!V$3)*VLOOKUP($A2,'FL Ratio'!$A$2:$B$29,2,FALSE)</f>
        <v>0.29374642523790445</v>
      </c>
      <c r="W2" s="2">
        <f>('FL Characterization'!W$2-'FL Characterization'!W$3)*VLOOKUP($A2,'FL Ratio'!$A$2:$B$29,2,FALSE)</f>
        <v>0.30075588039206536</v>
      </c>
      <c r="X2" s="2">
        <f>('FL Characterization'!X$2-'FL Characterization'!X$3)*VLOOKUP($A2,'FL Ratio'!$A$2:$B$29,2,FALSE)</f>
        <v>0.31366803462341453</v>
      </c>
      <c r="Y2" s="2">
        <f>('FL Characterization'!Y$2-'FL Characterization'!Y$3)*VLOOKUP($A2,'FL Ratio'!$A$2:$B$29,2,FALSE)</f>
        <v>0.34623164518211497</v>
      </c>
    </row>
    <row r="3" spans="1:25" x14ac:dyDescent="0.3">
      <c r="A3">
        <v>2</v>
      </c>
      <c r="B3" s="2">
        <f>('FL Characterization'!B$2-'FL Characterization'!B$3)*VLOOKUP($A3,'FL Ratio'!$A$2:$B$29,2,FALSE)</f>
        <v>1.6830684113493577</v>
      </c>
      <c r="C3" s="2">
        <f>('FL Characterization'!C$2-'FL Characterization'!C$3)*VLOOKUP($A3,'FL Ratio'!$A$2:$B$29,2,FALSE)</f>
        <v>1.7811748940068683</v>
      </c>
      <c r="D3" s="2">
        <f>('FL Characterization'!D$2-'FL Characterization'!D$3)*VLOOKUP($A3,'FL Ratio'!$A$2:$B$29,2,FALSE)</f>
        <v>1.8808786544454361</v>
      </c>
      <c r="E3" s="2">
        <f>('FL Characterization'!E$2-'FL Characterization'!E$3)*VLOOKUP($A3,'FL Ratio'!$A$2:$B$29,2,FALSE)</f>
        <v>1.9663750493577659</v>
      </c>
      <c r="F3" s="2">
        <f>('FL Characterization'!F$2-'FL Characterization'!F$3)*VLOOKUP($A3,'FL Ratio'!$A$2:$B$29,2,FALSE)</f>
        <v>1.9886949046667366</v>
      </c>
      <c r="G3" s="2">
        <f>('FL Characterization'!G$2-'FL Characterization'!G$3)*VLOOKUP($A3,'FL Ratio'!$A$2:$B$29,2,FALSE)</f>
        <v>2.0802861753225703</v>
      </c>
      <c r="H3" s="2">
        <f>('FL Characterization'!H$2-'FL Characterization'!H$3)*VLOOKUP($A3,'FL Ratio'!$A$2:$B$29,2,FALSE)</f>
        <v>2.0696516679908012</v>
      </c>
      <c r="I3" s="2">
        <f>('FL Characterization'!I$2-'FL Characterization'!I$3)*VLOOKUP($A3,'FL Ratio'!$A$2:$B$29,2,FALSE)</f>
        <v>1.9563037926119473</v>
      </c>
      <c r="J3" s="2">
        <f>('FL Characterization'!J$2-'FL Characterization'!J$3)*VLOOKUP($A3,'FL Ratio'!$A$2:$B$29,2,FALSE)</f>
        <v>1.77249074691302</v>
      </c>
      <c r="K3" s="2">
        <f>('FL Characterization'!K$2-'FL Characterization'!K$3)*VLOOKUP($A3,'FL Ratio'!$A$2:$B$29,2,FALSE)</f>
        <v>2.6028524148454681</v>
      </c>
      <c r="L3" s="2">
        <f>('FL Characterization'!L$2-'FL Characterization'!L$3)*VLOOKUP($A3,'FL Ratio'!$A$2:$B$29,2,FALSE)</f>
        <v>2.5417901666207192</v>
      </c>
      <c r="M3" s="2">
        <f>('FL Characterization'!M$2-'FL Characterization'!M$3)*VLOOKUP($A3,'FL Ratio'!$A$2:$B$29,2,FALSE)</f>
        <v>2.3405331662076239</v>
      </c>
      <c r="N3" s="2">
        <f>('FL Characterization'!N$2-'FL Characterization'!N$3)*VLOOKUP($A3,'FL Ratio'!$A$2:$B$29,2,FALSE)</f>
        <v>2.2836616704768558</v>
      </c>
      <c r="O3" s="2">
        <f>('FL Characterization'!O$2-'FL Characterization'!O$3)*VLOOKUP($A3,'FL Ratio'!$A$2:$B$29,2,FALSE)</f>
        <v>2.2930477791218524</v>
      </c>
      <c r="P3" s="2">
        <f>('FL Characterization'!P$2-'FL Characterization'!P$3)*VLOOKUP($A3,'FL Ratio'!$A$2:$B$29,2,FALSE)</f>
        <v>2.1844118731971145</v>
      </c>
      <c r="Q3" s="2">
        <f>('FL Characterization'!Q$2-'FL Characterization'!Q$3)*VLOOKUP($A3,'FL Ratio'!$A$2:$B$29,2,FALSE)</f>
        <v>2.0023390196070232</v>
      </c>
      <c r="R3" s="2">
        <f>('FL Characterization'!R$2-'FL Characterization'!R$3)*VLOOKUP($A3,'FL Ratio'!$A$2:$B$29,2,FALSE)</f>
        <v>1.7995604019393434</v>
      </c>
      <c r="S3" s="2">
        <f>('FL Characterization'!S$2-'FL Characterization'!S$3)*VLOOKUP($A3,'FL Ratio'!$A$2:$B$29,2,FALSE)</f>
        <v>1.735005159409178</v>
      </c>
      <c r="T3" s="2">
        <f>('FL Characterization'!T$2-'FL Characterization'!T$3)*VLOOKUP($A3,'FL Ratio'!$A$2:$B$29,2,FALSE)</f>
        <v>1.0906170655426646</v>
      </c>
      <c r="U3" s="2">
        <f>('FL Characterization'!U$2-'FL Characterization'!U$3)*VLOOKUP($A3,'FL Ratio'!$A$2:$B$29,2,FALSE)</f>
        <v>1.1663154222769885</v>
      </c>
      <c r="V3" s="2">
        <f>('FL Characterization'!V$2-'FL Characterization'!V$3)*VLOOKUP($A3,'FL Ratio'!$A$2:$B$29,2,FALSE)</f>
        <v>1.2751572929682304</v>
      </c>
      <c r="W3" s="2">
        <f>('FL Characterization'!W$2-'FL Characterization'!W$3)*VLOOKUP($A3,'FL Ratio'!$A$2:$B$29,2,FALSE)</f>
        <v>1.305585434697353</v>
      </c>
      <c r="X3" s="2">
        <f>('FL Characterization'!X$2-'FL Characterization'!X$3)*VLOOKUP($A3,'FL Ratio'!$A$2:$B$29,2,FALSE)</f>
        <v>1.3616372747246843</v>
      </c>
      <c r="Y3" s="2">
        <f>('FL Characterization'!Y$2-'FL Characterization'!Y$3)*VLOOKUP($A3,'FL Ratio'!$A$2:$B$29,2,FALSE)</f>
        <v>1.5029963583481674</v>
      </c>
    </row>
    <row r="4" spans="1:25" x14ac:dyDescent="0.3">
      <c r="A4">
        <v>3</v>
      </c>
      <c r="B4" s="2">
        <f>('FL Characterization'!B$2-'FL Characterization'!B$3)*VLOOKUP($A4,'FL Ratio'!$A$2:$B$29,2,FALSE)</f>
        <v>0.85404108346602214</v>
      </c>
      <c r="C4" s="2">
        <f>('FL Characterization'!C$2-'FL Characterization'!C$3)*VLOOKUP($A4,'FL Ratio'!$A$2:$B$29,2,FALSE)</f>
        <v>0.90382335385911139</v>
      </c>
      <c r="D4" s="2">
        <f>('FL Characterization'!D$2-'FL Characterization'!D$3)*VLOOKUP($A4,'FL Ratio'!$A$2:$B$29,2,FALSE)</f>
        <v>0.95441613251052904</v>
      </c>
      <c r="E4" s="2">
        <f>('FL Characterization'!E$2-'FL Characterization'!E$3)*VLOOKUP($A4,'FL Ratio'!$A$2:$B$29,2,FALSE)</f>
        <v>0.99779965349576638</v>
      </c>
      <c r="F4" s="2">
        <f>('FL Characterization'!F$2-'FL Characterization'!F$3)*VLOOKUP($A4,'FL Ratio'!$A$2:$B$29,2,FALSE)</f>
        <v>1.0091254399476646</v>
      </c>
      <c r="G4" s="2">
        <f>('FL Characterization'!G$2-'FL Characterization'!G$3)*VLOOKUP($A4,'FL Ratio'!$A$2:$B$29,2,FALSE)</f>
        <v>1.0556016898133638</v>
      </c>
      <c r="H4" s="2">
        <f>('FL Characterization'!H$2-'FL Characterization'!H$3)*VLOOKUP($A4,'FL Ratio'!$A$2:$B$29,2,FALSE)</f>
        <v>1.0502054111460752</v>
      </c>
      <c r="I4" s="2">
        <f>('FL Characterization'!I$2-'FL Characterization'!I$3)*VLOOKUP($A4,'FL Ratio'!$A$2:$B$29,2,FALSE)</f>
        <v>0.99268918563536168</v>
      </c>
      <c r="J4" s="2">
        <f>('FL Characterization'!J$2-'FL Characterization'!J$3)*VLOOKUP($A4,'FL Ratio'!$A$2:$B$29,2,FALSE)</f>
        <v>0.89941674843357067</v>
      </c>
      <c r="K4" s="2">
        <f>('FL Characterization'!K$2-'FL Characterization'!K$3)*VLOOKUP($A4,'FL Ratio'!$A$2:$B$29,2,FALSE)</f>
        <v>1.3207679981912246</v>
      </c>
      <c r="L4" s="2">
        <f>('FL Characterization'!L$2-'FL Characterization'!L$3)*VLOOKUP($A4,'FL Ratio'!$A$2:$B$29,2,FALSE)</f>
        <v>1.2897831206419359</v>
      </c>
      <c r="M4" s="2">
        <f>('FL Characterization'!M$2-'FL Characterization'!M$3)*VLOOKUP($A4,'FL Ratio'!$A$2:$B$29,2,FALSE)</f>
        <v>1.1876590800926159</v>
      </c>
      <c r="N4" s="2">
        <f>('FL Characterization'!N$2-'FL Characterization'!N$3)*VLOOKUP($A4,'FL Ratio'!$A$2:$B$29,2,FALSE)</f>
        <v>1.1588007202632027</v>
      </c>
      <c r="O4" s="2">
        <f>('FL Characterization'!O$2-'FL Characterization'!O$3)*VLOOKUP($A4,'FL Ratio'!$A$2:$B$29,2,FALSE)</f>
        <v>1.1635635227391139</v>
      </c>
      <c r="P4" s="2">
        <f>('FL Characterization'!P$2-'FL Characterization'!P$3)*VLOOKUP($A4,'FL Ratio'!$A$2:$B$29,2,FALSE)</f>
        <v>1.1084382965904678</v>
      </c>
      <c r="Q4" s="2">
        <f>('FL Characterization'!Q$2-'FL Characterization'!Q$3)*VLOOKUP($A4,'FL Ratio'!$A$2:$B$29,2,FALSE)</f>
        <v>1.0160488868069606</v>
      </c>
      <c r="R4" s="2">
        <f>('FL Characterization'!R$2-'FL Characterization'!R$3)*VLOOKUP($A4,'FL Ratio'!$A$2:$B$29,2,FALSE)</f>
        <v>0.91315273049576018</v>
      </c>
      <c r="S4" s="2">
        <f>('FL Characterization'!S$2-'FL Characterization'!S$3)*VLOOKUP($A4,'FL Ratio'!$A$2:$B$29,2,FALSE)</f>
        <v>0.88039539936049571</v>
      </c>
      <c r="T4" s="2">
        <f>('FL Characterization'!T$2-'FL Characterization'!T$3)*VLOOKUP($A4,'FL Ratio'!$A$2:$B$29,2,FALSE)</f>
        <v>0.5534129058698446</v>
      </c>
      <c r="U4" s="2">
        <f>('FL Characterization'!U$2-'FL Characterization'!U$3)*VLOOKUP($A4,'FL Ratio'!$A$2:$B$29,2,FALSE)</f>
        <v>0.59182459856518088</v>
      </c>
      <c r="V4" s="2">
        <f>('FL Characterization'!V$2-'FL Characterization'!V$3)*VLOOKUP($A4,'FL Ratio'!$A$2:$B$29,2,FALSE)</f>
        <v>0.64705433762082176</v>
      </c>
      <c r="W4" s="2">
        <f>('FL Characterization'!W$2-'FL Characterization'!W$3)*VLOOKUP($A4,'FL Ratio'!$A$2:$B$29,2,FALSE)</f>
        <v>0.66249451994196884</v>
      </c>
      <c r="X4" s="2">
        <f>('FL Characterization'!X$2-'FL Characterization'!X$3)*VLOOKUP($A4,'FL Ratio'!$A$2:$B$29,2,FALSE)</f>
        <v>0.69093696105987157</v>
      </c>
      <c r="Y4" s="2">
        <f>('FL Characterization'!Y$2-'FL Characterization'!Y$3)*VLOOKUP($A4,'FL Ratio'!$A$2:$B$29,2,FALSE)</f>
        <v>0.76266694192189377</v>
      </c>
    </row>
    <row r="5" spans="1:25" x14ac:dyDescent="0.3">
      <c r="A5">
        <v>4</v>
      </c>
      <c r="B5" s="2">
        <f>('FL Characterization'!B$2-'FL Characterization'!B$3)*VLOOKUP($A5,'FL Ratio'!$A$2:$B$29,2,FALSE)</f>
        <v>0.13578895887744288</v>
      </c>
      <c r="C5" s="2">
        <f>('FL Characterization'!C$2-'FL Characterization'!C$3)*VLOOKUP($A5,'FL Ratio'!$A$2:$B$29,2,FALSE)</f>
        <v>0.14370413157592568</v>
      </c>
      <c r="D5" s="2">
        <f>('FL Characterization'!D$2-'FL Characterization'!D$3)*VLOOKUP($A5,'FL Ratio'!$A$2:$B$29,2,FALSE)</f>
        <v>0.15174817169623475</v>
      </c>
      <c r="E5" s="2">
        <f>('FL Characterization'!E$2-'FL Characterization'!E$3)*VLOOKUP($A5,'FL Ratio'!$A$2:$B$29,2,FALSE)</f>
        <v>0.15864597001187922</v>
      </c>
      <c r="F5" s="2">
        <f>('FL Characterization'!F$2-'FL Characterization'!F$3)*VLOOKUP($A5,'FL Ratio'!$A$2:$B$29,2,FALSE)</f>
        <v>0.16044672266950316</v>
      </c>
      <c r="G5" s="2">
        <f>('FL Characterization'!G$2-'FL Characterization'!G$3)*VLOOKUP($A5,'FL Ratio'!$A$2:$B$29,2,FALSE)</f>
        <v>0.16783625193685284</v>
      </c>
      <c r="H5" s="2">
        <f>('FL Characterization'!H$2-'FL Characterization'!H$3)*VLOOKUP($A5,'FL Ratio'!$A$2:$B$29,2,FALSE)</f>
        <v>0.16697826620732578</v>
      </c>
      <c r="I5" s="2">
        <f>('FL Characterization'!I$2-'FL Characterization'!I$3)*VLOOKUP($A5,'FL Ratio'!$A$2:$B$29,2,FALSE)</f>
        <v>0.15783342700478556</v>
      </c>
      <c r="J5" s="2">
        <f>('FL Characterization'!J$2-'FL Characterization'!J$3)*VLOOKUP($A5,'FL Ratio'!$A$2:$B$29,2,FALSE)</f>
        <v>0.14300349975094431</v>
      </c>
      <c r="K5" s="2">
        <f>('FL Characterization'!K$2-'FL Characterization'!K$3)*VLOOKUP($A5,'FL Ratio'!$A$2:$B$29,2,FALSE)</f>
        <v>0.2099965854864709</v>
      </c>
      <c r="L5" s="2">
        <f>('FL Characterization'!L$2-'FL Characterization'!L$3)*VLOOKUP($A5,'FL Ratio'!$A$2:$B$29,2,FALSE)</f>
        <v>0.20507011959997309</v>
      </c>
      <c r="M5" s="2">
        <f>('FL Characterization'!M$2-'FL Characterization'!M$3)*VLOOKUP($A5,'FL Ratio'!$A$2:$B$29,2,FALSE)</f>
        <v>0.18883282444987201</v>
      </c>
      <c r="N5" s="2">
        <f>('FL Characterization'!N$2-'FL Characterization'!N$3)*VLOOKUP($A5,'FL Ratio'!$A$2:$B$29,2,FALSE)</f>
        <v>0.18424446598327077</v>
      </c>
      <c r="O5" s="2">
        <f>('FL Characterization'!O$2-'FL Characterization'!O$3)*VLOOKUP($A5,'FL Ratio'!$A$2:$B$29,2,FALSE)</f>
        <v>0.1850017316488968</v>
      </c>
      <c r="P5" s="2">
        <f>('FL Characterization'!P$2-'FL Characterization'!P$3)*VLOOKUP($A5,'FL Ratio'!$A$2:$B$29,2,FALSE)</f>
        <v>0.17623705134074386</v>
      </c>
      <c r="Q5" s="2">
        <f>('FL Characterization'!Q$2-'FL Characterization'!Q$3)*VLOOKUP($A5,'FL Ratio'!$A$2:$B$29,2,FALSE)</f>
        <v>0.16154752175173434</v>
      </c>
      <c r="R5" s="2">
        <f>('FL Characterization'!R$2-'FL Characterization'!R$3)*VLOOKUP($A5,'FL Ratio'!$A$2:$B$29,2,FALSE)</f>
        <v>0.14518746342610414</v>
      </c>
      <c r="S5" s="2">
        <f>('FL Characterization'!S$2-'FL Characterization'!S$3)*VLOOKUP($A5,'FL Ratio'!$A$2:$B$29,2,FALSE)</f>
        <v>0.13997918483556002</v>
      </c>
      <c r="T5" s="2">
        <f>('FL Characterization'!T$2-'FL Characterization'!T$3)*VLOOKUP($A5,'FL Ratio'!$A$2:$B$29,2,FALSE)</f>
        <v>8.7990336498134314E-2</v>
      </c>
      <c r="U5" s="2">
        <f>('FL Characterization'!U$2-'FL Characterization'!U$3)*VLOOKUP($A5,'FL Ratio'!$A$2:$B$29,2,FALSE)</f>
        <v>9.40976349183133E-2</v>
      </c>
      <c r="V5" s="2">
        <f>('FL Characterization'!V$2-'FL Characterization'!V$3)*VLOOKUP($A5,'FL Ratio'!$A$2:$B$29,2,FALSE)</f>
        <v>0.10287893234138591</v>
      </c>
      <c r="W5" s="2">
        <f>('FL Characterization'!W$2-'FL Characterization'!W$3)*VLOOKUP($A5,'FL Ratio'!$A$2:$B$29,2,FALSE)</f>
        <v>0.10533385672717498</v>
      </c>
      <c r="X5" s="2">
        <f>('FL Characterization'!X$2-'FL Characterization'!X$3)*VLOOKUP($A5,'FL Ratio'!$A$2:$B$29,2,FALSE)</f>
        <v>0.10985608585889174</v>
      </c>
      <c r="Y5" s="2">
        <f>('FL Characterization'!Y$2-'FL Characterization'!Y$3)*VLOOKUP($A5,'FL Ratio'!$A$2:$B$29,2,FALSE)</f>
        <v>0.12126085269051033</v>
      </c>
    </row>
    <row r="6" spans="1:25" x14ac:dyDescent="0.3">
      <c r="A6">
        <v>5</v>
      </c>
      <c r="B6" s="2">
        <f>('FL Characterization'!B$2-'FL Characterization'!B$3)*VLOOKUP($A6,'FL Ratio'!$A$2:$B$29,2,FALSE)</f>
        <v>0.20011004466149476</v>
      </c>
      <c r="C6" s="2">
        <f>('FL Characterization'!C$2-'FL Characterization'!C$3)*VLOOKUP($A6,'FL Ratio'!$A$2:$B$29,2,FALSE)</f>
        <v>0.21177450969083783</v>
      </c>
      <c r="D6" s="2">
        <f>('FL Characterization'!D$2-'FL Characterization'!D$3)*VLOOKUP($A6,'FL Ratio'!$A$2:$B$29,2,FALSE)</f>
        <v>0.22362888460497754</v>
      </c>
      <c r="E6" s="2">
        <f>('FL Characterization'!E$2-'FL Characterization'!E$3)*VLOOKUP($A6,'FL Ratio'!$A$2:$B$29,2,FALSE)</f>
        <v>0.23379406107013775</v>
      </c>
      <c r="F6" s="2">
        <f>('FL Characterization'!F$2-'FL Characterization'!F$3)*VLOOKUP($A6,'FL Ratio'!$A$2:$B$29,2,FALSE)</f>
        <v>0.23644780182874151</v>
      </c>
      <c r="G6" s="2">
        <f>('FL Characterization'!G$2-'FL Characterization'!G$3)*VLOOKUP($A6,'FL Ratio'!$A$2:$B$29,2,FALSE)</f>
        <v>0.24733763443325679</v>
      </c>
      <c r="H6" s="2">
        <f>('FL Characterization'!H$2-'FL Characterization'!H$3)*VLOOKUP($A6,'FL Ratio'!$A$2:$B$29,2,FALSE)</f>
        <v>0.2460732344107959</v>
      </c>
      <c r="I6" s="2">
        <f>('FL Characterization'!I$2-'FL Characterization'!I$3)*VLOOKUP($A6,'FL Ratio'!$A$2:$B$29,2,FALSE)</f>
        <v>0.2325966292702103</v>
      </c>
      <c r="J6" s="2">
        <f>('FL Characterization'!J$2-'FL Characterization'!J$3)*VLOOKUP($A6,'FL Ratio'!$A$2:$B$29,2,FALSE)</f>
        <v>0.21074199963297055</v>
      </c>
      <c r="K6" s="2">
        <f>('FL Characterization'!K$2-'FL Characterization'!K$3)*VLOOKUP($A6,'FL Ratio'!$A$2:$B$29,2,FALSE)</f>
        <v>0.30946865229585185</v>
      </c>
      <c r="L6" s="2">
        <f>('FL Characterization'!L$2-'FL Characterization'!L$3)*VLOOKUP($A6,'FL Ratio'!$A$2:$B$29,2,FALSE)</f>
        <v>0.30220859730522348</v>
      </c>
      <c r="M6" s="2">
        <f>('FL Characterization'!M$2-'FL Characterization'!M$3)*VLOOKUP($A6,'FL Ratio'!$A$2:$B$29,2,FALSE)</f>
        <v>0.27827995182086401</v>
      </c>
      <c r="N6" s="2">
        <f>('FL Characterization'!N$2-'FL Characterization'!N$3)*VLOOKUP($A6,'FL Ratio'!$A$2:$B$29,2,FALSE)</f>
        <v>0.27151816039639898</v>
      </c>
      <c r="O6" s="2">
        <f>('FL Characterization'!O$2-'FL Characterization'!O$3)*VLOOKUP($A6,'FL Ratio'!$A$2:$B$29,2,FALSE)</f>
        <v>0.2726341308510058</v>
      </c>
      <c r="P6" s="2">
        <f>('FL Characterization'!P$2-'FL Characterization'!P$3)*VLOOKUP($A6,'FL Ratio'!$A$2:$B$29,2,FALSE)</f>
        <v>0.25971775987056989</v>
      </c>
      <c r="Q6" s="2">
        <f>('FL Characterization'!Q$2-'FL Characterization'!Q$3)*VLOOKUP($A6,'FL Ratio'!$A$2:$B$29,2,FALSE)</f>
        <v>0.23807003205518745</v>
      </c>
      <c r="R6" s="2">
        <f>('FL Characterization'!R$2-'FL Characterization'!R$3)*VLOOKUP($A6,'FL Ratio'!$A$2:$B$29,2,FALSE)</f>
        <v>0.21396047241741661</v>
      </c>
      <c r="S6" s="2">
        <f>('FL Characterization'!S$2-'FL Characterization'!S$3)*VLOOKUP($A6,'FL Ratio'!$A$2:$B$29,2,FALSE)</f>
        <v>0.20628511449450948</v>
      </c>
      <c r="T6" s="2">
        <f>('FL Characterization'!T$2-'FL Characterization'!T$3)*VLOOKUP($A6,'FL Ratio'!$A$2:$B$29,2,FALSE)</f>
        <v>0.12966996957619792</v>
      </c>
      <c r="U6" s="2">
        <f>('FL Characterization'!U$2-'FL Characterization'!U$3)*VLOOKUP($A6,'FL Ratio'!$A$2:$B$29,2,FALSE)</f>
        <v>0.138670198826988</v>
      </c>
      <c r="V6" s="2">
        <f>('FL Characterization'!V$2-'FL Characterization'!V$3)*VLOOKUP($A6,'FL Ratio'!$A$2:$B$29,2,FALSE)</f>
        <v>0.15161105818730555</v>
      </c>
      <c r="W6" s="2">
        <f>('FL Characterization'!W$2-'FL Characterization'!W$3)*VLOOKUP($A6,'FL Ratio'!$A$2:$B$29,2,FALSE)</f>
        <v>0.1552288414926789</v>
      </c>
      <c r="X6" s="2">
        <f>('FL Characterization'!X$2-'FL Characterization'!X$3)*VLOOKUP($A6,'FL Ratio'!$A$2:$B$29,2,FALSE)</f>
        <v>0.16189317916047202</v>
      </c>
      <c r="Y6" s="2">
        <f>('FL Characterization'!Y$2-'FL Characterization'!Y$3)*VLOOKUP($A6,'FL Ratio'!$A$2:$B$29,2,FALSE)</f>
        <v>0.17870020396496258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0.16080271446012973</v>
      </c>
      <c r="C8" s="2">
        <f>('FL Characterization'!C$2-'FL Characterization'!C$3)*VLOOKUP($A8,'FL Ratio'!$A$2:$B$29,2,FALSE)</f>
        <v>0.17017594528728042</v>
      </c>
      <c r="D8" s="2">
        <f>('FL Characterization'!D$2-'FL Characterization'!D$3)*VLOOKUP($A8,'FL Ratio'!$A$2:$B$29,2,FALSE)</f>
        <v>0.17970178227185696</v>
      </c>
      <c r="E8" s="2">
        <f>('FL Characterization'!E$2-'FL Characterization'!E$3)*VLOOKUP($A8,'FL Ratio'!$A$2:$B$29,2,FALSE)</f>
        <v>0.18787022764564643</v>
      </c>
      <c r="F8" s="2">
        <f>('FL Characterization'!F$2-'FL Characterization'!F$3)*VLOOKUP($A8,'FL Ratio'!$A$2:$B$29,2,FALSE)</f>
        <v>0.19000269789809587</v>
      </c>
      <c r="G8" s="2">
        <f>('FL Characterization'!G$2-'FL Characterization'!G$3)*VLOOKUP($A8,'FL Ratio'!$A$2:$B$29,2,FALSE)</f>
        <v>0.19875345624100993</v>
      </c>
      <c r="H8" s="2">
        <f>('FL Characterization'!H$2-'FL Characterization'!H$3)*VLOOKUP($A8,'FL Ratio'!$A$2:$B$29,2,FALSE)</f>
        <v>0.19773742050867529</v>
      </c>
      <c r="I8" s="2">
        <f>('FL Characterization'!I$2-'FL Characterization'!I$3)*VLOOKUP($A8,'FL Ratio'!$A$2:$B$29,2,FALSE)</f>
        <v>0.18690800566356186</v>
      </c>
      <c r="J8" s="2">
        <f>('FL Characterization'!J$2-'FL Characterization'!J$3)*VLOOKUP($A8,'FL Ratio'!$A$2:$B$29,2,FALSE)</f>
        <v>0.16934624970506562</v>
      </c>
      <c r="K8" s="2">
        <f>('FL Characterization'!K$2-'FL Characterization'!K$3)*VLOOKUP($A8,'FL Ratio'!$A$2:$B$29,2,FALSE)</f>
        <v>0.24868016702345239</v>
      </c>
      <c r="L8" s="2">
        <f>('FL Characterization'!L$2-'FL Characterization'!L$3)*VLOOKUP($A8,'FL Ratio'!$A$2:$B$29,2,FALSE)</f>
        <v>0.24284619426312604</v>
      </c>
      <c r="M8" s="2">
        <f>('FL Characterization'!M$2-'FL Characterization'!M$3)*VLOOKUP($A8,'FL Ratio'!$A$2:$B$29,2,FALSE)</f>
        <v>0.22361781842748002</v>
      </c>
      <c r="N8" s="2">
        <f>('FL Characterization'!N$2-'FL Characterization'!N$3)*VLOOKUP($A8,'FL Ratio'!$A$2:$B$29,2,FALSE)</f>
        <v>0.21818423603282064</v>
      </c>
      <c r="O8" s="2">
        <f>('FL Characterization'!O$2-'FL Characterization'!O$3)*VLOOKUP($A8,'FL Ratio'!$A$2:$B$29,2,FALSE)</f>
        <v>0.21908099800527253</v>
      </c>
      <c r="P8" s="2">
        <f>('FL Characterization'!P$2-'FL Characterization'!P$3)*VLOOKUP($A8,'FL Ratio'!$A$2:$B$29,2,FALSE)</f>
        <v>0.20870177132456511</v>
      </c>
      <c r="Q8" s="2">
        <f>('FL Characterization'!Q$2-'FL Characterization'!Q$3)*VLOOKUP($A8,'FL Ratio'!$A$2:$B$29,2,FALSE)</f>
        <v>0.19130627575863279</v>
      </c>
      <c r="R8" s="2">
        <f>('FL Characterization'!R$2-'FL Characterization'!R$3)*VLOOKUP($A8,'FL Ratio'!$A$2:$B$29,2,FALSE)</f>
        <v>0.17193252247828122</v>
      </c>
      <c r="S8" s="2">
        <f>('FL Characterization'!S$2-'FL Characterization'!S$3)*VLOOKUP($A8,'FL Ratio'!$A$2:$B$29,2,FALSE)</f>
        <v>0.1657648241473737</v>
      </c>
      <c r="T8" s="2">
        <f>('FL Characterization'!T$2-'FL Characterization'!T$3)*VLOOKUP($A8,'FL Ratio'!$A$2:$B$29,2,FALSE)</f>
        <v>0.10419908269515905</v>
      </c>
      <c r="U8" s="2">
        <f>('FL Characterization'!U$2-'FL Characterization'!U$3)*VLOOKUP($A8,'FL Ratio'!$A$2:$B$29,2,FALSE)</f>
        <v>0.11143140977168681</v>
      </c>
      <c r="V8" s="2">
        <f>('FL Characterization'!V$2-'FL Characterization'!V$3)*VLOOKUP($A8,'FL Ratio'!$A$2:$B$29,2,FALSE)</f>
        <v>0.12183031461479911</v>
      </c>
      <c r="W8" s="2">
        <f>('FL Characterization'!W$2-'FL Characterization'!W$3)*VLOOKUP($A8,'FL Ratio'!$A$2:$B$29,2,FALSE)</f>
        <v>0.12473746191375985</v>
      </c>
      <c r="X8" s="2">
        <f>('FL Characterization'!X$2-'FL Characterization'!X$3)*VLOOKUP($A8,'FL Ratio'!$A$2:$B$29,2,FALSE)</f>
        <v>0.13009273325395074</v>
      </c>
      <c r="Y8" s="2">
        <f>('FL Characterization'!Y$2-'FL Characterization'!Y$3)*VLOOKUP($A8,'FL Ratio'!$A$2:$B$29,2,FALSE)</f>
        <v>0.14359837818613067</v>
      </c>
    </row>
    <row r="9" spans="1:25" x14ac:dyDescent="0.3">
      <c r="A9">
        <v>8</v>
      </c>
      <c r="B9" s="2">
        <f>('FL Characterization'!B$2-'FL Characterization'!B$3)*VLOOKUP($A9,'FL Ratio'!$A$2:$B$29,2,FALSE)</f>
        <v>6.2534388956717119E-2</v>
      </c>
      <c r="C9" s="2">
        <f>('FL Characterization'!C$2-'FL Characterization'!C$3)*VLOOKUP($A9,'FL Ratio'!$A$2:$B$29,2,FALSE)</f>
        <v>6.6179534278386826E-2</v>
      </c>
      <c r="D9" s="2">
        <f>('FL Characterization'!D$2-'FL Characterization'!D$3)*VLOOKUP($A9,'FL Ratio'!$A$2:$B$29,2,FALSE)</f>
        <v>6.9884026439055474E-2</v>
      </c>
      <c r="E9" s="2">
        <f>('FL Characterization'!E$2-'FL Characterization'!E$3)*VLOOKUP($A9,'FL Ratio'!$A$2:$B$29,2,FALSE)</f>
        <v>7.306064408441805E-2</v>
      </c>
      <c r="F9" s="2">
        <f>('FL Characterization'!F$2-'FL Characterization'!F$3)*VLOOKUP($A9,'FL Ratio'!$A$2:$B$29,2,FALSE)</f>
        <v>7.3889938071481726E-2</v>
      </c>
      <c r="G9" s="2">
        <f>('FL Characterization'!G$2-'FL Characterization'!G$3)*VLOOKUP($A9,'FL Ratio'!$A$2:$B$29,2,FALSE)</f>
        <v>7.7293010760392744E-2</v>
      </c>
      <c r="H9" s="2">
        <f>('FL Characterization'!H$2-'FL Characterization'!H$3)*VLOOKUP($A9,'FL Ratio'!$A$2:$B$29,2,FALSE)</f>
        <v>7.6897885753373724E-2</v>
      </c>
      <c r="I9" s="2">
        <f>('FL Characterization'!I$2-'FL Characterization'!I$3)*VLOOKUP($A9,'FL Ratio'!$A$2:$B$29,2,FALSE)</f>
        <v>7.2686446646940725E-2</v>
      </c>
      <c r="J9" s="2">
        <f>('FL Characterization'!J$2-'FL Characterization'!J$3)*VLOOKUP($A9,'FL Ratio'!$A$2:$B$29,2,FALSE)</f>
        <v>6.5856874885303299E-2</v>
      </c>
      <c r="K9" s="2">
        <f>('FL Characterization'!K$2-'FL Characterization'!K$3)*VLOOKUP($A9,'FL Ratio'!$A$2:$B$29,2,FALSE)</f>
        <v>9.6708953842453704E-2</v>
      </c>
      <c r="L9" s="2">
        <f>('FL Characterization'!L$2-'FL Characterization'!L$3)*VLOOKUP($A9,'FL Ratio'!$A$2:$B$29,2,FALSE)</f>
        <v>9.4440186657882341E-2</v>
      </c>
      <c r="M9" s="2">
        <f>('FL Characterization'!M$2-'FL Characterization'!M$3)*VLOOKUP($A9,'FL Ratio'!$A$2:$B$29,2,FALSE)</f>
        <v>8.6962484944019994E-2</v>
      </c>
      <c r="N9" s="2">
        <f>('FL Characterization'!N$2-'FL Characterization'!N$3)*VLOOKUP($A9,'FL Ratio'!$A$2:$B$29,2,FALSE)</f>
        <v>8.4849425123874694E-2</v>
      </c>
      <c r="O9" s="2">
        <f>('FL Characterization'!O$2-'FL Characterization'!O$3)*VLOOKUP($A9,'FL Ratio'!$A$2:$B$29,2,FALSE)</f>
        <v>8.5198165890939315E-2</v>
      </c>
      <c r="P9" s="2">
        <f>('FL Characterization'!P$2-'FL Characterization'!P$3)*VLOOKUP($A9,'FL Ratio'!$A$2:$B$29,2,FALSE)</f>
        <v>8.1161799959553096E-2</v>
      </c>
      <c r="Q9" s="2">
        <f>('FL Characterization'!Q$2-'FL Characterization'!Q$3)*VLOOKUP($A9,'FL Ratio'!$A$2:$B$29,2,FALSE)</f>
        <v>7.4396885017246075E-2</v>
      </c>
      <c r="R9" s="2">
        <f>('FL Characterization'!R$2-'FL Characterization'!R$3)*VLOOKUP($A9,'FL Ratio'!$A$2:$B$29,2,FALSE)</f>
        <v>6.6862647630442695E-2</v>
      </c>
      <c r="S9" s="2">
        <f>('FL Characterization'!S$2-'FL Characterization'!S$3)*VLOOKUP($A9,'FL Ratio'!$A$2:$B$29,2,FALSE)</f>
        <v>6.4464098279534213E-2</v>
      </c>
      <c r="T9" s="2">
        <f>('FL Characterization'!T$2-'FL Characterization'!T$3)*VLOOKUP($A9,'FL Ratio'!$A$2:$B$29,2,FALSE)</f>
        <v>4.052186549256185E-2</v>
      </c>
      <c r="U9" s="2">
        <f>('FL Characterization'!U$2-'FL Characterization'!U$3)*VLOOKUP($A9,'FL Ratio'!$A$2:$B$29,2,FALSE)</f>
        <v>4.3334437133433754E-2</v>
      </c>
      <c r="V9" s="2">
        <f>('FL Characterization'!V$2-'FL Characterization'!V$3)*VLOOKUP($A9,'FL Ratio'!$A$2:$B$29,2,FALSE)</f>
        <v>4.737845568353298E-2</v>
      </c>
      <c r="W9" s="2">
        <f>('FL Characterization'!W$2-'FL Characterization'!W$3)*VLOOKUP($A9,'FL Ratio'!$A$2:$B$29,2,FALSE)</f>
        <v>4.8509012966462164E-2</v>
      </c>
      <c r="X9" s="2">
        <f>('FL Characterization'!X$2-'FL Characterization'!X$3)*VLOOKUP($A9,'FL Ratio'!$A$2:$B$29,2,FALSE)</f>
        <v>5.0591618487647511E-2</v>
      </c>
      <c r="Y9" s="2">
        <f>('FL Characterization'!Y$2-'FL Characterization'!Y$3)*VLOOKUP($A9,'FL Ratio'!$A$2:$B$29,2,FALSE)</f>
        <v>5.5843813739050813E-2</v>
      </c>
    </row>
    <row r="10" spans="1:25" x14ac:dyDescent="0.3">
      <c r="A10">
        <v>9</v>
      </c>
      <c r="B10" s="2">
        <f>('FL Characterization'!B$2-'FL Characterization'!B$3)*VLOOKUP($A10,'FL Ratio'!$A$2:$B$29,2,FALSE)</f>
        <v>0.10898850646742124</v>
      </c>
      <c r="C10" s="2">
        <f>('FL Characterization'!C$2-'FL Characterization'!C$3)*VLOOKUP($A10,'FL Ratio'!$A$2:$B$29,2,FALSE)</f>
        <v>0.11534147402804559</v>
      </c>
      <c r="D10" s="2">
        <f>('FL Characterization'!D$2-'FL Characterization'!D$3)*VLOOKUP($A10,'FL Ratio'!$A$2:$B$29,2,FALSE)</f>
        <v>0.12179787465092526</v>
      </c>
      <c r="E10" s="2">
        <f>('FL Characterization'!E$2-'FL Characterization'!E$3)*VLOOKUP($A10,'FL Ratio'!$A$2:$B$29,2,FALSE)</f>
        <v>0.12733426540427145</v>
      </c>
      <c r="F10" s="2">
        <f>('FL Characterization'!F$2-'FL Characterization'!F$3)*VLOOKUP($A10,'FL Ratio'!$A$2:$B$29,2,FALSE)</f>
        <v>0.12877960635315386</v>
      </c>
      <c r="G10" s="2">
        <f>('FL Characterization'!G$2-'FL Characterization'!G$3)*VLOOKUP($A10,'FL Ratio'!$A$2:$B$29,2,FALSE)</f>
        <v>0.13471067589668448</v>
      </c>
      <c r="H10" s="2">
        <f>('FL Characterization'!H$2-'FL Characterization'!H$3)*VLOOKUP($A10,'FL Ratio'!$A$2:$B$29,2,FALSE)</f>
        <v>0.1340220294558799</v>
      </c>
      <c r="I10" s="2">
        <f>('FL Characterization'!I$2-'FL Characterization'!I$3)*VLOOKUP($A10,'FL Ratio'!$A$2:$B$29,2,FALSE)</f>
        <v>0.12668209272752523</v>
      </c>
      <c r="J10" s="2">
        <f>('FL Characterization'!J$2-'FL Characterization'!J$3)*VLOOKUP($A10,'FL Ratio'!$A$2:$B$29,2,FALSE)</f>
        <v>0.11477912480010002</v>
      </c>
      <c r="K10" s="2">
        <f>('FL Characterization'!K$2-'FL Characterization'!K$3)*VLOOKUP($A10,'FL Ratio'!$A$2:$B$29,2,FALSE)</f>
        <v>0.16854989098256215</v>
      </c>
      <c r="L10" s="2">
        <f>('FL Characterization'!L$2-'FL Characterization'!L$3)*VLOOKUP($A10,'FL Ratio'!$A$2:$B$29,2,FALSE)</f>
        <v>0.16459575388945208</v>
      </c>
      <c r="M10" s="2">
        <f>('FL Characterization'!M$2-'FL Characterization'!M$3)*VLOOKUP($A10,'FL Ratio'!$A$2:$B$29,2,FALSE)</f>
        <v>0.15156318804529198</v>
      </c>
      <c r="N10" s="2">
        <f>('FL Characterization'!N$2-'FL Characterization'!N$3)*VLOOKUP($A10,'FL Ratio'!$A$2:$B$29,2,FALSE)</f>
        <v>0.14788042664446729</v>
      </c>
      <c r="O10" s="2">
        <f>('FL Characterization'!O$2-'FL Characterization'!O$3)*VLOOKUP($A10,'FL Ratio'!$A$2:$B$29,2,FALSE)</f>
        <v>0.14848823198135136</v>
      </c>
      <c r="P10" s="2">
        <f>('FL Characterization'!P$2-'FL Characterization'!P$3)*VLOOKUP($A10,'FL Ratio'!$A$2:$B$29,2,FALSE)</f>
        <v>0.14145342278664966</v>
      </c>
      <c r="Q10" s="2">
        <f>('FL Characterization'!Q$2-'FL Characterization'!Q$3)*VLOOKUP($A10,'FL Ratio'!$A$2:$B$29,2,FALSE)</f>
        <v>0.12966314245862887</v>
      </c>
      <c r="R10" s="2">
        <f>('FL Characterization'!R$2-'FL Characterization'!R$3)*VLOOKUP($A10,'FL Ratio'!$A$2:$B$29,2,FALSE)</f>
        <v>0.11653204301305725</v>
      </c>
      <c r="S10" s="2">
        <f>('FL Characterization'!S$2-'FL Characterization'!S$3)*VLOOKUP($A10,'FL Ratio'!$A$2:$B$29,2,FALSE)</f>
        <v>0.11235171414433104</v>
      </c>
      <c r="T10" s="2">
        <f>('FL Characterization'!T$2-'FL Characterization'!T$3)*VLOOKUP($A10,'FL Ratio'!$A$2:$B$29,2,FALSE)</f>
        <v>7.0623822715607798E-2</v>
      </c>
      <c r="U10" s="2">
        <f>('FL Characterization'!U$2-'FL Characterization'!U$3)*VLOOKUP($A10,'FL Ratio'!$A$2:$B$29,2,FALSE)</f>
        <v>7.5525733289698818E-2</v>
      </c>
      <c r="V10" s="2">
        <f>('FL Characterization'!V$2-'FL Characterization'!V$3)*VLOOKUP($A10,'FL Ratio'!$A$2:$B$29,2,FALSE)</f>
        <v>8.2573879905586053E-2</v>
      </c>
      <c r="W10" s="2">
        <f>('FL Characterization'!W$2-'FL Characterization'!W$3)*VLOOKUP($A10,'FL Ratio'!$A$2:$B$29,2,FALSE)</f>
        <v>8.4544279741548323E-2</v>
      </c>
      <c r="X10" s="2">
        <f>('FL Characterization'!X$2-'FL Characterization'!X$3)*VLOOKUP($A10,'FL Ratio'!$A$2:$B$29,2,FALSE)</f>
        <v>8.8173963649899934E-2</v>
      </c>
      <c r="Y10" s="2">
        <f>('FL Characterization'!Y$2-'FL Characterization'!Y$3)*VLOOKUP($A10,'FL Ratio'!$A$2:$B$29,2,FALSE)</f>
        <v>9.7327789659488545E-2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0.24120407169019459</v>
      </c>
      <c r="C11" s="2">
        <f>('FL Characterization'!C$2-'FL Characterization'!C$3)*VLOOKUP($A11,'FL Ratio'!$A$2:$B$29,2,FALSE)</f>
        <v>0.25526391793092063</v>
      </c>
      <c r="D11" s="2">
        <f>('FL Characterization'!D$2-'FL Characterization'!D$3)*VLOOKUP($A11,'FL Ratio'!$A$2:$B$29,2,FALSE)</f>
        <v>0.26955267340778544</v>
      </c>
      <c r="E11" s="2">
        <f>('FL Characterization'!E$2-'FL Characterization'!E$3)*VLOOKUP($A11,'FL Ratio'!$A$2:$B$29,2,FALSE)</f>
        <v>0.28180534146846964</v>
      </c>
      <c r="F11" s="2">
        <f>('FL Characterization'!F$2-'FL Characterization'!F$3)*VLOOKUP($A11,'FL Ratio'!$A$2:$B$29,2,FALSE)</f>
        <v>0.28500404684714381</v>
      </c>
      <c r="G11" s="2">
        <f>('FL Characterization'!G$2-'FL Characterization'!G$3)*VLOOKUP($A11,'FL Ratio'!$A$2:$B$29,2,FALSE)</f>
        <v>0.29813018436151489</v>
      </c>
      <c r="H11" s="2">
        <f>('FL Characterization'!H$2-'FL Characterization'!H$3)*VLOOKUP($A11,'FL Ratio'!$A$2:$B$29,2,FALSE)</f>
        <v>0.2966061307630129</v>
      </c>
      <c r="I11" s="2">
        <f>('FL Characterization'!I$2-'FL Characterization'!I$3)*VLOOKUP($A11,'FL Ratio'!$A$2:$B$29,2,FALSE)</f>
        <v>0.28036200849534276</v>
      </c>
      <c r="J11" s="2">
        <f>('FL Characterization'!J$2-'FL Characterization'!J$3)*VLOOKUP($A11,'FL Ratio'!$A$2:$B$29,2,FALSE)</f>
        <v>0.25401937455759843</v>
      </c>
      <c r="K11" s="2">
        <f>('FL Characterization'!K$2-'FL Characterization'!K$3)*VLOOKUP($A11,'FL Ratio'!$A$2:$B$29,2,FALSE)</f>
        <v>0.37302025053517857</v>
      </c>
      <c r="L11" s="2">
        <f>('FL Characterization'!L$2-'FL Characterization'!L$3)*VLOOKUP($A11,'FL Ratio'!$A$2:$B$29,2,FALSE)</f>
        <v>0.36426929139468905</v>
      </c>
      <c r="M11" s="2">
        <f>('FL Characterization'!M$2-'FL Characterization'!M$3)*VLOOKUP($A11,'FL Ratio'!$A$2:$B$29,2,FALSE)</f>
        <v>0.33542672764122</v>
      </c>
      <c r="N11" s="2">
        <f>('FL Characterization'!N$2-'FL Characterization'!N$3)*VLOOKUP($A11,'FL Ratio'!$A$2:$B$29,2,FALSE)</f>
        <v>0.32727635404923094</v>
      </c>
      <c r="O11" s="2">
        <f>('FL Characterization'!O$2-'FL Characterization'!O$3)*VLOOKUP($A11,'FL Ratio'!$A$2:$B$29,2,FALSE)</f>
        <v>0.32862149700790877</v>
      </c>
      <c r="P11" s="2">
        <f>('FL Characterization'!P$2-'FL Characterization'!P$3)*VLOOKUP($A11,'FL Ratio'!$A$2:$B$29,2,FALSE)</f>
        <v>0.31305265698684764</v>
      </c>
      <c r="Q11" s="2">
        <f>('FL Characterization'!Q$2-'FL Characterization'!Q$3)*VLOOKUP($A11,'FL Ratio'!$A$2:$B$29,2,FALSE)</f>
        <v>0.28695941363794919</v>
      </c>
      <c r="R11" s="2">
        <f>('FL Characterization'!R$2-'FL Characterization'!R$3)*VLOOKUP($A11,'FL Ratio'!$A$2:$B$29,2,FALSE)</f>
        <v>0.25789878371742181</v>
      </c>
      <c r="S11" s="2">
        <f>('FL Characterization'!S$2-'FL Characterization'!S$3)*VLOOKUP($A11,'FL Ratio'!$A$2:$B$29,2,FALSE)</f>
        <v>0.24864723622106052</v>
      </c>
      <c r="T11" s="2">
        <f>('FL Characterization'!T$2-'FL Characterization'!T$3)*VLOOKUP($A11,'FL Ratio'!$A$2:$B$29,2,FALSE)</f>
        <v>0.15629862404273856</v>
      </c>
      <c r="U11" s="2">
        <f>('FL Characterization'!U$2-'FL Characterization'!U$3)*VLOOKUP($A11,'FL Ratio'!$A$2:$B$29,2,FALSE)</f>
        <v>0.16714711465753018</v>
      </c>
      <c r="V11" s="2">
        <f>('FL Characterization'!V$2-'FL Characterization'!V$3)*VLOOKUP($A11,'FL Ratio'!$A$2:$B$29,2,FALSE)</f>
        <v>0.18274547192219864</v>
      </c>
      <c r="W11" s="2">
        <f>('FL Characterization'!W$2-'FL Characterization'!W$3)*VLOOKUP($A11,'FL Ratio'!$A$2:$B$29,2,FALSE)</f>
        <v>0.18710619287063976</v>
      </c>
      <c r="X11" s="2">
        <f>('FL Characterization'!X$2-'FL Characterization'!X$3)*VLOOKUP($A11,'FL Ratio'!$A$2:$B$29,2,FALSE)</f>
        <v>0.19513909988092609</v>
      </c>
      <c r="Y11" s="2">
        <f>('FL Characterization'!Y$2-'FL Characterization'!Y$3)*VLOOKUP($A11,'FL Ratio'!$A$2:$B$29,2,FALSE)</f>
        <v>0.21539756727919598</v>
      </c>
    </row>
    <row r="12" spans="1:25" x14ac:dyDescent="0.3">
      <c r="A12">
        <v>11</v>
      </c>
      <c r="B12" s="2">
        <f>('FL Characterization'!B$2-'FL Characterization'!B$3)*VLOOKUP($A12,'FL Ratio'!$A$2:$B$29,2,FALSE)</f>
        <v>0.26621782727288146</v>
      </c>
      <c r="C12" s="2">
        <f>('FL Characterization'!C$2-'FL Characterization'!C$3)*VLOOKUP($A12,'FL Ratio'!$A$2:$B$29,2,FALSE)</f>
        <v>0.28173573164227539</v>
      </c>
      <c r="D12" s="2">
        <f>('FL Characterization'!D$2-'FL Characterization'!D$3)*VLOOKUP($A12,'FL Ratio'!$A$2:$B$29,2,FALSE)</f>
        <v>0.29750628398340767</v>
      </c>
      <c r="E12" s="2">
        <f>('FL Characterization'!E$2-'FL Characterization'!E$3)*VLOOKUP($A12,'FL Ratio'!$A$2:$B$29,2,FALSE)</f>
        <v>0.31102959910223688</v>
      </c>
      <c r="F12" s="2">
        <f>('FL Characterization'!F$2-'FL Characterization'!F$3)*VLOOKUP($A12,'FL Ratio'!$A$2:$B$29,2,FALSE)</f>
        <v>0.31456002207573652</v>
      </c>
      <c r="G12" s="2">
        <f>('FL Characterization'!G$2-'FL Characterization'!G$3)*VLOOKUP($A12,'FL Ratio'!$A$2:$B$29,2,FALSE)</f>
        <v>0.32904738866567201</v>
      </c>
      <c r="H12" s="2">
        <f>('FL Characterization'!H$2-'FL Characterization'!H$3)*VLOOKUP($A12,'FL Ratio'!$A$2:$B$29,2,FALSE)</f>
        <v>0.32736528506436241</v>
      </c>
      <c r="I12" s="2">
        <f>('FL Characterization'!I$2-'FL Characterization'!I$3)*VLOOKUP($A12,'FL Ratio'!$A$2:$B$29,2,FALSE)</f>
        <v>0.30943658715411909</v>
      </c>
      <c r="J12" s="2">
        <f>('FL Characterization'!J$2-'FL Characterization'!J$3)*VLOOKUP($A12,'FL Ratio'!$A$2:$B$29,2,FALSE)</f>
        <v>0.28036212451171977</v>
      </c>
      <c r="K12" s="2">
        <f>('FL Characterization'!K$2-'FL Characterization'!K$3)*VLOOKUP($A12,'FL Ratio'!$A$2:$B$29,2,FALSE)</f>
        <v>0.4117038320721601</v>
      </c>
      <c r="L12" s="2">
        <f>('FL Characterization'!L$2-'FL Characterization'!L$3)*VLOOKUP($A12,'FL Ratio'!$A$2:$B$29,2,FALSE)</f>
        <v>0.40204536605784202</v>
      </c>
      <c r="M12" s="2">
        <f>('FL Characterization'!M$2-'FL Characterization'!M$3)*VLOOKUP($A12,'FL Ratio'!$A$2:$B$29,2,FALSE)</f>
        <v>0.37021172161882804</v>
      </c>
      <c r="N12" s="2">
        <f>('FL Characterization'!N$2-'FL Characterization'!N$3)*VLOOKUP($A12,'FL Ratio'!$A$2:$B$29,2,FALSE)</f>
        <v>0.36121612409878084</v>
      </c>
      <c r="O12" s="2">
        <f>('FL Characterization'!O$2-'FL Characterization'!O$3)*VLOOKUP($A12,'FL Ratio'!$A$2:$B$29,2,FALSE)</f>
        <v>0.36270076336428458</v>
      </c>
      <c r="P12" s="2">
        <f>('FL Characterization'!P$2-'FL Characterization'!P$3)*VLOOKUP($A12,'FL Ratio'!$A$2:$B$29,2,FALSE)</f>
        <v>0.34551737697066892</v>
      </c>
      <c r="Q12" s="2">
        <f>('FL Characterization'!Q$2-'FL Characterization'!Q$3)*VLOOKUP($A12,'FL Ratio'!$A$2:$B$29,2,FALSE)</f>
        <v>0.31671816764484761</v>
      </c>
      <c r="R12" s="2">
        <f>('FL Characterization'!R$2-'FL Characterization'!R$3)*VLOOKUP($A12,'FL Ratio'!$A$2:$B$29,2,FALSE)</f>
        <v>0.28464384276959892</v>
      </c>
      <c r="S12" s="2">
        <f>('FL Characterization'!S$2-'FL Characterization'!S$3)*VLOOKUP($A12,'FL Ratio'!$A$2:$B$29,2,FALSE)</f>
        <v>0.27443287553287427</v>
      </c>
      <c r="T12" s="2">
        <f>('FL Characterization'!T$2-'FL Characterization'!T$3)*VLOOKUP($A12,'FL Ratio'!$A$2:$B$29,2,FALSE)</f>
        <v>0.17250737023976334</v>
      </c>
      <c r="U12" s="2">
        <f>('FL Characterization'!U$2-'FL Characterization'!U$3)*VLOOKUP($A12,'FL Ratio'!$A$2:$B$29,2,FALSE)</f>
        <v>0.18448088951090372</v>
      </c>
      <c r="V12" s="2">
        <f>('FL Characterization'!V$2-'FL Characterization'!V$3)*VLOOKUP($A12,'FL Ratio'!$A$2:$B$29,2,FALSE)</f>
        <v>0.20169685419561187</v>
      </c>
      <c r="W12" s="2">
        <f>('FL Characterization'!W$2-'FL Characterization'!W$3)*VLOOKUP($A12,'FL Ratio'!$A$2:$B$29,2,FALSE)</f>
        <v>0.20650979805722464</v>
      </c>
      <c r="X12" s="2">
        <f>('FL Characterization'!X$2-'FL Characterization'!X$3)*VLOOKUP($A12,'FL Ratio'!$A$2:$B$29,2,FALSE)</f>
        <v>0.21537574727598513</v>
      </c>
      <c r="Y12" s="2">
        <f>('FL Characterization'!Y$2-'FL Characterization'!Y$3)*VLOOKUP($A12,'FL Ratio'!$A$2:$B$29,2,FALSE)</f>
        <v>0.23773509277481633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4.592752364827045</v>
      </c>
      <c r="C8" s="9">
        <f>VLOOKUP($A8,'RES installed'!$A$2:$C$7,3,FALSE)*'[1]Profiles, RES, Winter'!C$5</f>
        <v>4.24437199149222</v>
      </c>
      <c r="D8" s="9">
        <f>VLOOKUP($A8,'RES installed'!$A$2:$C$7,3,FALSE)*'[1]Profiles, RES, Winter'!D$5</f>
        <v>4.4936876329340647</v>
      </c>
      <c r="E8" s="9">
        <f>VLOOKUP($A8,'RES installed'!$A$2:$C$7,3,FALSE)*'[1]Profiles, RES, Winter'!E$5</f>
        <v>4.4741195846859965</v>
      </c>
      <c r="F8" s="9">
        <f>VLOOKUP($A8,'RES installed'!$A$2:$C$7,3,FALSE)*'[1]Profiles, RES, Winter'!F$5</f>
        <v>3.6835922982200824</v>
      </c>
      <c r="G8" s="9">
        <f>VLOOKUP($A8,'RES installed'!$A$2:$C$7,3,FALSE)*'[1]Profiles, RES, Winter'!G$5</f>
        <v>3.7362462778461887</v>
      </c>
      <c r="H8" s="9">
        <f>VLOOKUP($A8,'RES installed'!$A$2:$C$7,3,FALSE)*'[1]Profiles, RES, Winter'!H$5</f>
        <v>3.7442790775775214</v>
      </c>
      <c r="I8" s="9">
        <f>VLOOKUP($A8,'RES installed'!$A$2:$C$7,3,FALSE)*'[1]Profiles, RES, Winter'!I$5</f>
        <v>3.3624460427627891</v>
      </c>
      <c r="J8" s="9">
        <f>VLOOKUP($A8,'RES installed'!$A$2:$C$7,3,FALSE)*'[1]Profiles, RES, Winter'!J$5</f>
        <v>3.0366680566439053</v>
      </c>
      <c r="K8" s="9">
        <f>VLOOKUP($A8,'RES installed'!$A$2:$C$7,3,FALSE)*'[1]Profiles, RES, Winter'!K$5</f>
        <v>2.1950771297436469</v>
      </c>
      <c r="L8" s="9">
        <f>VLOOKUP($A8,'RES installed'!$A$2:$C$7,3,FALSE)*'[1]Profiles, RES, Winter'!L$5</f>
        <v>2.0246252098958917</v>
      </c>
      <c r="M8" s="9">
        <f>VLOOKUP($A8,'RES installed'!$A$2:$C$7,3,FALSE)*'[1]Profiles, RES, Winter'!M$5</f>
        <v>1.3583118773088547</v>
      </c>
      <c r="N8" s="9">
        <f>VLOOKUP($A8,'RES installed'!$A$2:$C$7,3,FALSE)*'[1]Profiles, RES, Winter'!N$5</f>
        <v>1.1289283695287138</v>
      </c>
      <c r="O8" s="9">
        <f>VLOOKUP($A8,'RES installed'!$A$2:$C$7,3,FALSE)*'[1]Profiles, RES, Winter'!O$5</f>
        <v>1.0809193440053733</v>
      </c>
      <c r="P8" s="9">
        <f>VLOOKUP($A8,'RES installed'!$A$2:$C$7,3,FALSE)*'[1]Profiles, RES, Winter'!P$5</f>
        <v>1.4995858334266203</v>
      </c>
      <c r="Q8" s="9">
        <f>VLOOKUP($A8,'RES installed'!$A$2:$C$7,3,FALSE)*'[1]Profiles, RES, Winter'!Q$5</f>
        <v>2.0285913606850996</v>
      </c>
      <c r="R8" s="9">
        <f>VLOOKUP($A8,'RES installed'!$A$2:$C$7,3,FALSE)*'[1]Profiles, RES, Winter'!R$5</f>
        <v>2.2680758143960595</v>
      </c>
      <c r="S8" s="9">
        <f>VLOOKUP($A8,'RES installed'!$A$2:$C$7,3,FALSE)*'[1]Profiles, RES, Winter'!S$5</f>
        <v>3.1149887355871493</v>
      </c>
      <c r="T8" s="9">
        <f>VLOOKUP($A8,'RES installed'!$A$2:$C$7,3,FALSE)*'[1]Profiles, RES, Winter'!T$5</f>
        <v>2.8333285570357098</v>
      </c>
      <c r="U8" s="9">
        <f>VLOOKUP($A8,'RES installed'!$A$2:$C$7,3,FALSE)*'[1]Profiles, RES, Winter'!U$5</f>
        <v>2.6935268107018917</v>
      </c>
      <c r="V8" s="9">
        <f>VLOOKUP($A8,'RES installed'!$A$2:$C$7,3,FALSE)*'[1]Profiles, RES, Winter'!V$5</f>
        <v>3.5540404819209677</v>
      </c>
      <c r="W8" s="9">
        <f>VLOOKUP($A8,'RES installed'!$A$2:$C$7,3,FALSE)*'[1]Profiles, RES, Winter'!W$5</f>
        <v>4.2507597951416098</v>
      </c>
      <c r="X8" s="9">
        <f>VLOOKUP($A8,'RES installed'!$A$2:$C$7,3,FALSE)*'[1]Profiles, RES, Winter'!X$5</f>
        <v>4.018836505093474</v>
      </c>
      <c r="Y8" s="9">
        <f>VLOOKUP($A8,'RES installed'!$A$2:$C$7,3,FALSE)*'[1]Profiles, RES, Winter'!Y$5</f>
        <v>5.7124701667972682</v>
      </c>
    </row>
    <row r="9" spans="1:25" x14ac:dyDescent="0.3">
      <c r="A9" s="8">
        <v>8</v>
      </c>
      <c r="B9" s="9">
        <f>VLOOKUP($A9,'RES installed'!$A$2:$C$7,3,FALSE)*'[1]Profiles, RES, Winter'!B$5</f>
        <v>4.592752364827045</v>
      </c>
      <c r="C9" s="9">
        <f>VLOOKUP($A9,'RES installed'!$A$2:$C$7,3,FALSE)*'[1]Profiles, RES, Winter'!C$5</f>
        <v>4.24437199149222</v>
      </c>
      <c r="D9" s="9">
        <f>VLOOKUP($A9,'RES installed'!$A$2:$C$7,3,FALSE)*'[1]Profiles, RES, Winter'!D$5</f>
        <v>4.4936876329340647</v>
      </c>
      <c r="E9" s="9">
        <f>VLOOKUP($A9,'RES installed'!$A$2:$C$7,3,FALSE)*'[1]Profiles, RES, Winter'!E$5</f>
        <v>4.4741195846859965</v>
      </c>
      <c r="F9" s="9">
        <f>VLOOKUP($A9,'RES installed'!$A$2:$C$7,3,FALSE)*'[1]Profiles, RES, Winter'!F$5</f>
        <v>3.6835922982200824</v>
      </c>
      <c r="G9" s="9">
        <f>VLOOKUP($A9,'RES installed'!$A$2:$C$7,3,FALSE)*'[1]Profiles, RES, Winter'!G$5</f>
        <v>3.7362462778461887</v>
      </c>
      <c r="H9" s="9">
        <f>VLOOKUP($A9,'RES installed'!$A$2:$C$7,3,FALSE)*'[1]Profiles, RES, Winter'!H$5</f>
        <v>3.7442790775775214</v>
      </c>
      <c r="I9" s="9">
        <f>VLOOKUP($A9,'RES installed'!$A$2:$C$7,3,FALSE)*'[1]Profiles, RES, Winter'!I$5</f>
        <v>3.3624460427627891</v>
      </c>
      <c r="J9" s="9">
        <f>VLOOKUP($A9,'RES installed'!$A$2:$C$7,3,FALSE)*'[1]Profiles, RES, Winter'!J$5</f>
        <v>3.0366680566439053</v>
      </c>
      <c r="K9" s="9">
        <f>VLOOKUP($A9,'RES installed'!$A$2:$C$7,3,FALSE)*'[1]Profiles, RES, Winter'!K$5</f>
        <v>2.1950771297436469</v>
      </c>
      <c r="L9" s="9">
        <f>VLOOKUP($A9,'RES installed'!$A$2:$C$7,3,FALSE)*'[1]Profiles, RES, Winter'!L$5</f>
        <v>2.0246252098958917</v>
      </c>
      <c r="M9" s="9">
        <f>VLOOKUP($A9,'RES installed'!$A$2:$C$7,3,FALSE)*'[1]Profiles, RES, Winter'!M$5</f>
        <v>1.3583118773088547</v>
      </c>
      <c r="N9" s="9">
        <f>VLOOKUP($A9,'RES installed'!$A$2:$C$7,3,FALSE)*'[1]Profiles, RES, Winter'!N$5</f>
        <v>1.1289283695287138</v>
      </c>
      <c r="O9" s="9">
        <f>VLOOKUP($A9,'RES installed'!$A$2:$C$7,3,FALSE)*'[1]Profiles, RES, Winter'!O$5</f>
        <v>1.0809193440053733</v>
      </c>
      <c r="P9" s="9">
        <f>VLOOKUP($A9,'RES installed'!$A$2:$C$7,3,FALSE)*'[1]Profiles, RES, Winter'!P$5</f>
        <v>1.4995858334266203</v>
      </c>
      <c r="Q9" s="9">
        <f>VLOOKUP($A9,'RES installed'!$A$2:$C$7,3,FALSE)*'[1]Profiles, RES, Winter'!Q$5</f>
        <v>2.0285913606850996</v>
      </c>
      <c r="R9" s="9">
        <f>VLOOKUP($A9,'RES installed'!$A$2:$C$7,3,FALSE)*'[1]Profiles, RES, Winter'!R$5</f>
        <v>2.2680758143960595</v>
      </c>
      <c r="S9" s="9">
        <f>VLOOKUP($A9,'RES installed'!$A$2:$C$7,3,FALSE)*'[1]Profiles, RES, Winter'!S$5</f>
        <v>3.1149887355871493</v>
      </c>
      <c r="T9" s="9">
        <f>VLOOKUP($A9,'RES installed'!$A$2:$C$7,3,FALSE)*'[1]Profiles, RES, Winter'!T$5</f>
        <v>2.8333285570357098</v>
      </c>
      <c r="U9" s="9">
        <f>VLOOKUP($A9,'RES installed'!$A$2:$C$7,3,FALSE)*'[1]Profiles, RES, Winter'!U$5</f>
        <v>2.6935268107018917</v>
      </c>
      <c r="V9" s="9">
        <f>VLOOKUP($A9,'RES installed'!$A$2:$C$7,3,FALSE)*'[1]Profiles, RES, Winter'!V$5</f>
        <v>3.5540404819209677</v>
      </c>
      <c r="W9" s="9">
        <f>VLOOKUP($A9,'RES installed'!$A$2:$C$7,3,FALSE)*'[1]Profiles, RES, Winter'!W$5</f>
        <v>4.2507597951416098</v>
      </c>
      <c r="X9" s="9">
        <f>VLOOKUP($A9,'RES installed'!$A$2:$C$7,3,FALSE)*'[1]Profiles, RES, Winter'!X$5</f>
        <v>4.018836505093474</v>
      </c>
      <c r="Y9" s="9">
        <f>VLOOKUP($A9,'RES installed'!$A$2:$C$7,3,FALSE)*'[1]Profiles, RES, Winter'!Y$5</f>
        <v>5.7124701667972682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6.2333475405860739</v>
      </c>
      <c r="C8" s="9">
        <f>VLOOKUP($A8,'RES installed'!$A$2:$C$7,3,FALSE)*'[1]Profiles, RES, Winter'!C$6</f>
        <v>5.4812954934143354</v>
      </c>
      <c r="D8" s="9">
        <f>VLOOKUP($A8,'RES installed'!$A$2:$C$7,3,FALSE)*'[1]Profiles, RES, Winter'!D$6</f>
        <v>4.511261773790074</v>
      </c>
      <c r="E8" s="9">
        <f>VLOOKUP($A8,'RES installed'!$A$2:$C$7,3,FALSE)*'[1]Profiles, RES, Winter'!E$6</f>
        <v>3.9054805748417394</v>
      </c>
      <c r="F8" s="9">
        <f>VLOOKUP($A8,'RES installed'!$A$2:$C$7,3,FALSE)*'[1]Profiles, RES, Winter'!F$6</f>
        <v>3.6410557803246886</v>
      </c>
      <c r="G8" s="9">
        <f>VLOOKUP($A8,'RES installed'!$A$2:$C$7,3,FALSE)*'[1]Profiles, RES, Winter'!G$6</f>
        <v>2.9157022666938941</v>
      </c>
      <c r="H8" s="9">
        <f>VLOOKUP($A8,'RES installed'!$A$2:$C$7,3,FALSE)*'[1]Profiles, RES, Winter'!H$6</f>
        <v>2.8387372881355928</v>
      </c>
      <c r="I8" s="9">
        <f>VLOOKUP($A8,'RES installed'!$A$2:$C$7,3,FALSE)*'[1]Profiles, RES, Winter'!I$6</f>
        <v>2.5736728609352664</v>
      </c>
      <c r="J8" s="9">
        <f>VLOOKUP($A8,'RES installed'!$A$2:$C$7,3,FALSE)*'[1]Profiles, RES, Winter'!J$6</f>
        <v>2.6526672963038589</v>
      </c>
      <c r="K8" s="9">
        <f>VLOOKUP($A8,'RES installed'!$A$2:$C$7,3,FALSE)*'[1]Profiles, RES, Winter'!K$6</f>
        <v>2.8054989023892185</v>
      </c>
      <c r="L8" s="9">
        <f>VLOOKUP($A8,'RES installed'!$A$2:$C$7,3,FALSE)*'[1]Profiles, RES, Winter'!L$6</f>
        <v>2.8080908017663875</v>
      </c>
      <c r="M8" s="9">
        <f>VLOOKUP($A8,'RES installed'!$A$2:$C$7,3,FALSE)*'[1]Profiles, RES, Winter'!M$6</f>
        <v>3.2914758142740452</v>
      </c>
      <c r="N8" s="9">
        <f>VLOOKUP($A8,'RES installed'!$A$2:$C$7,3,FALSE)*'[1]Profiles, RES, Winter'!N$6</f>
        <v>3.2929086558096792</v>
      </c>
      <c r="O8" s="9">
        <f>VLOOKUP($A8,'RES installed'!$A$2:$C$7,3,FALSE)*'[1]Profiles, RES, Winter'!O$6</f>
        <v>3.3386003803348991</v>
      </c>
      <c r="P8" s="9">
        <f>VLOOKUP($A8,'RES installed'!$A$2:$C$7,3,FALSE)*'[1]Profiles, RES, Winter'!P$6</f>
        <v>3.7594782838983054</v>
      </c>
      <c r="Q8" s="9">
        <f>VLOOKUP($A8,'RES installed'!$A$2:$C$7,3,FALSE)*'[1]Profiles, RES, Winter'!Q$6</f>
        <v>3.1034865223606296</v>
      </c>
      <c r="R8" s="9">
        <f>VLOOKUP($A8,'RES installed'!$A$2:$C$7,3,FALSE)*'[1]Profiles, RES, Winter'!R$6</f>
        <v>3.2149273407188068</v>
      </c>
      <c r="S8" s="9">
        <f>VLOOKUP($A8,'RES installed'!$A$2:$C$7,3,FALSE)*'[1]Profiles, RES, Winter'!S$6</f>
        <v>3.4042168036552991</v>
      </c>
      <c r="T8" s="9">
        <f>VLOOKUP($A8,'RES installed'!$A$2:$C$7,3,FALSE)*'[1]Profiles, RES, Winter'!T$6</f>
        <v>2.9696674047886455</v>
      </c>
      <c r="U8" s="9">
        <f>VLOOKUP($A8,'RES installed'!$A$2:$C$7,3,FALSE)*'[1]Profiles, RES, Winter'!U$6</f>
        <v>3.0759175898509294</v>
      </c>
      <c r="V8" s="9">
        <f>VLOOKUP($A8,'RES installed'!$A$2:$C$7,3,FALSE)*'[1]Profiles, RES, Winter'!V$6</f>
        <v>2.8824309143353073</v>
      </c>
      <c r="W8" s="9">
        <f>VLOOKUP($A8,'RES installed'!$A$2:$C$7,3,FALSE)*'[1]Profiles, RES, Winter'!W$6</f>
        <v>2.6157414743720642</v>
      </c>
      <c r="X8" s="9">
        <f>VLOOKUP($A8,'RES installed'!$A$2:$C$7,3,FALSE)*'[1]Profiles, RES, Winter'!X$6</f>
        <v>2.6809526495813762</v>
      </c>
      <c r="Y8" s="9">
        <f>VLOOKUP($A8,'RES installed'!$A$2:$C$7,3,FALSE)*'[1]Profiles, RES, Winter'!Y$6</f>
        <v>2.9317256483561365</v>
      </c>
    </row>
    <row r="9" spans="1:25" x14ac:dyDescent="0.3">
      <c r="A9" s="8">
        <v>8</v>
      </c>
      <c r="B9" s="9">
        <f>VLOOKUP($A9,'RES installed'!$A$2:$C$7,3,FALSE)*'[1]Profiles, RES, Winter'!B$6</f>
        <v>6.2333475405860739</v>
      </c>
      <c r="C9" s="9">
        <f>VLOOKUP($A9,'RES installed'!$A$2:$C$7,3,FALSE)*'[1]Profiles, RES, Winter'!C$6</f>
        <v>5.4812954934143354</v>
      </c>
      <c r="D9" s="9">
        <f>VLOOKUP($A9,'RES installed'!$A$2:$C$7,3,FALSE)*'[1]Profiles, RES, Winter'!D$6</f>
        <v>4.511261773790074</v>
      </c>
      <c r="E9" s="9">
        <f>VLOOKUP($A9,'RES installed'!$A$2:$C$7,3,FALSE)*'[1]Profiles, RES, Winter'!E$6</f>
        <v>3.9054805748417394</v>
      </c>
      <c r="F9" s="9">
        <f>VLOOKUP($A9,'RES installed'!$A$2:$C$7,3,FALSE)*'[1]Profiles, RES, Winter'!F$6</f>
        <v>3.6410557803246886</v>
      </c>
      <c r="G9" s="9">
        <f>VLOOKUP($A9,'RES installed'!$A$2:$C$7,3,FALSE)*'[1]Profiles, RES, Winter'!G$6</f>
        <v>2.9157022666938941</v>
      </c>
      <c r="H9" s="9">
        <f>VLOOKUP($A9,'RES installed'!$A$2:$C$7,3,FALSE)*'[1]Profiles, RES, Winter'!H$6</f>
        <v>2.8387372881355928</v>
      </c>
      <c r="I9" s="9">
        <f>VLOOKUP($A9,'RES installed'!$A$2:$C$7,3,FALSE)*'[1]Profiles, RES, Winter'!I$6</f>
        <v>2.5736728609352664</v>
      </c>
      <c r="J9" s="9">
        <f>VLOOKUP($A9,'RES installed'!$A$2:$C$7,3,FALSE)*'[1]Profiles, RES, Winter'!J$6</f>
        <v>2.6526672963038589</v>
      </c>
      <c r="K9" s="9">
        <f>VLOOKUP($A9,'RES installed'!$A$2:$C$7,3,FALSE)*'[1]Profiles, RES, Winter'!K$6</f>
        <v>2.8054989023892185</v>
      </c>
      <c r="L9" s="9">
        <f>VLOOKUP($A9,'RES installed'!$A$2:$C$7,3,FALSE)*'[1]Profiles, RES, Winter'!L$6</f>
        <v>2.8080908017663875</v>
      </c>
      <c r="M9" s="9">
        <f>VLOOKUP($A9,'RES installed'!$A$2:$C$7,3,FALSE)*'[1]Profiles, RES, Winter'!M$6</f>
        <v>3.2914758142740452</v>
      </c>
      <c r="N9" s="9">
        <f>VLOOKUP($A9,'RES installed'!$A$2:$C$7,3,FALSE)*'[1]Profiles, RES, Winter'!N$6</f>
        <v>3.2929086558096792</v>
      </c>
      <c r="O9" s="9">
        <f>VLOOKUP($A9,'RES installed'!$A$2:$C$7,3,FALSE)*'[1]Profiles, RES, Winter'!O$6</f>
        <v>3.3386003803348991</v>
      </c>
      <c r="P9" s="9">
        <f>VLOOKUP($A9,'RES installed'!$A$2:$C$7,3,FALSE)*'[1]Profiles, RES, Winter'!P$6</f>
        <v>3.7594782838983054</v>
      </c>
      <c r="Q9" s="9">
        <f>VLOOKUP($A9,'RES installed'!$A$2:$C$7,3,FALSE)*'[1]Profiles, RES, Winter'!Q$6</f>
        <v>3.1034865223606296</v>
      </c>
      <c r="R9" s="9">
        <f>VLOOKUP($A9,'RES installed'!$A$2:$C$7,3,FALSE)*'[1]Profiles, RES, Winter'!R$6</f>
        <v>3.2149273407188068</v>
      </c>
      <c r="S9" s="9">
        <f>VLOOKUP($A9,'RES installed'!$A$2:$C$7,3,FALSE)*'[1]Profiles, RES, Winter'!S$6</f>
        <v>3.4042168036552991</v>
      </c>
      <c r="T9" s="9">
        <f>VLOOKUP($A9,'RES installed'!$A$2:$C$7,3,FALSE)*'[1]Profiles, RES, Winter'!T$6</f>
        <v>2.9696674047886455</v>
      </c>
      <c r="U9" s="9">
        <f>VLOOKUP($A9,'RES installed'!$A$2:$C$7,3,FALSE)*'[1]Profiles, RES, Winter'!U$6</f>
        <v>3.0759175898509294</v>
      </c>
      <c r="V9" s="9">
        <f>VLOOKUP($A9,'RES installed'!$A$2:$C$7,3,FALSE)*'[1]Profiles, RES, Winter'!V$6</f>
        <v>2.8824309143353073</v>
      </c>
      <c r="W9" s="9">
        <f>VLOOKUP($A9,'RES installed'!$A$2:$C$7,3,FALSE)*'[1]Profiles, RES, Winter'!W$6</f>
        <v>2.6157414743720642</v>
      </c>
      <c r="X9" s="9">
        <f>VLOOKUP($A9,'RES installed'!$A$2:$C$7,3,FALSE)*'[1]Profiles, RES, Winter'!X$6</f>
        <v>2.6809526495813762</v>
      </c>
      <c r="Y9" s="9">
        <f>VLOOKUP($A9,'RES installed'!$A$2:$C$7,3,FALSE)*'[1]Profiles, RES, Winter'!Y$6</f>
        <v>2.9317256483561365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5.6875381032750143</v>
      </c>
      <c r="C8" s="9">
        <f>VLOOKUP($A8,'RES installed'!$A$2:$C$7,3,FALSE)*'[1]Profiles, RES, Winter'!C$7</f>
        <v>5.2860882205158601</v>
      </c>
      <c r="D8" s="9">
        <f>VLOOKUP($A8,'RES installed'!$A$2:$C$7,3,FALSE)*'[1]Profiles, RES, Winter'!D$7</f>
        <v>5.7291973382462826</v>
      </c>
      <c r="E8" s="9">
        <f>VLOOKUP($A8,'RES installed'!$A$2:$C$7,3,FALSE)*'[1]Profiles, RES, Winter'!E$7</f>
        <v>6.3882599010538783</v>
      </c>
      <c r="F8" s="9">
        <f>VLOOKUP($A8,'RES installed'!$A$2:$C$7,3,FALSE)*'[1]Profiles, RES, Winter'!F$7</f>
        <v>5.4642975083099268</v>
      </c>
      <c r="G8" s="9">
        <f>VLOOKUP($A8,'RES installed'!$A$2:$C$7,3,FALSE)*'[1]Profiles, RES, Winter'!G$7</f>
        <v>4.63571009301966</v>
      </c>
      <c r="H8" s="9">
        <f>VLOOKUP($A8,'RES installed'!$A$2:$C$7,3,FALSE)*'[1]Profiles, RES, Winter'!H$7</f>
        <v>3.33665103455384</v>
      </c>
      <c r="I8" s="9">
        <f>VLOOKUP($A8,'RES installed'!$A$2:$C$7,3,FALSE)*'[1]Profiles, RES, Winter'!I$7</f>
        <v>2.9702156716225616</v>
      </c>
      <c r="J8" s="9">
        <f>VLOOKUP($A8,'RES installed'!$A$2:$C$7,3,FALSE)*'[1]Profiles, RES, Winter'!J$7</f>
        <v>3.030399185755881</v>
      </c>
      <c r="K8" s="9">
        <f>VLOOKUP($A8,'RES installed'!$A$2:$C$7,3,FALSE)*'[1]Profiles, RES, Winter'!K$7</f>
        <v>2.9623157128501116</v>
      </c>
      <c r="L8" s="9">
        <f>VLOOKUP($A8,'RES installed'!$A$2:$C$7,3,FALSE)*'[1]Profiles, RES, Winter'!L$7</f>
        <v>2.9966817104279935</v>
      </c>
      <c r="M8" s="9">
        <f>VLOOKUP($A8,'RES installed'!$A$2:$C$7,3,FALSE)*'[1]Profiles, RES, Winter'!M$7</f>
        <v>3.1519885851220075</v>
      </c>
      <c r="N8" s="9">
        <f>VLOOKUP($A8,'RES installed'!$A$2:$C$7,3,FALSE)*'[1]Profiles, RES, Winter'!N$7</f>
        <v>2.8832097966966423</v>
      </c>
      <c r="O8" s="9">
        <f>VLOOKUP($A8,'RES installed'!$A$2:$C$7,3,FALSE)*'[1]Profiles, RES, Winter'!O$7</f>
        <v>2.7784036499265627</v>
      </c>
      <c r="P8" s="9">
        <f>VLOOKUP($A8,'RES installed'!$A$2:$C$7,3,FALSE)*'[1]Profiles, RES, Winter'!P$7</f>
        <v>3.806963590919632</v>
      </c>
      <c r="Q8" s="9">
        <f>VLOOKUP($A8,'RES installed'!$A$2:$C$7,3,FALSE)*'[1]Profiles, RES, Winter'!Q$7</f>
        <v>4.9595028859285204</v>
      </c>
      <c r="R8" s="9">
        <f>VLOOKUP($A8,'RES installed'!$A$2:$C$7,3,FALSE)*'[1]Profiles, RES, Winter'!R$7</f>
        <v>5.0635058878095283</v>
      </c>
      <c r="S8" s="9">
        <f>VLOOKUP($A8,'RES installed'!$A$2:$C$7,3,FALSE)*'[1]Profiles, RES, Winter'!S$7</f>
        <v>5.154966193408745</v>
      </c>
      <c r="T8" s="9">
        <f>VLOOKUP($A8,'RES installed'!$A$2:$C$7,3,FALSE)*'[1]Profiles, RES, Winter'!T$7</f>
        <v>5.2971167512690362</v>
      </c>
      <c r="U8" s="9">
        <f>VLOOKUP($A8,'RES installed'!$A$2:$C$7,3,FALSE)*'[1]Profiles, RES, Winter'!U$7</f>
        <v>5.5880926138266886</v>
      </c>
      <c r="V8" s="9">
        <f>VLOOKUP($A8,'RES installed'!$A$2:$C$7,3,FALSE)*'[1]Profiles, RES, Winter'!V$7</f>
        <v>5.5114651240691588</v>
      </c>
      <c r="W8" s="9">
        <f>VLOOKUP($A8,'RES installed'!$A$2:$C$7,3,FALSE)*'[1]Profiles, RES, Winter'!W$7</f>
        <v>5.3936873147981137</v>
      </c>
      <c r="X8" s="9">
        <f>VLOOKUP($A8,'RES installed'!$A$2:$C$7,3,FALSE)*'[1]Profiles, RES, Winter'!X$7</f>
        <v>5.164541027854364</v>
      </c>
      <c r="Y8" s="9">
        <f>VLOOKUP($A8,'RES installed'!$A$2:$C$7,3,FALSE)*'[1]Profiles, RES, Winter'!Y$7</f>
        <v>4.7633488494936742</v>
      </c>
    </row>
    <row r="9" spans="1:25" x14ac:dyDescent="0.3">
      <c r="A9" s="8">
        <v>8</v>
      </c>
      <c r="B9" s="9">
        <f>VLOOKUP($A9,'RES installed'!$A$2:$C$7,3,FALSE)*'[1]Profiles, RES, Winter'!B$7</f>
        <v>5.6875381032750143</v>
      </c>
      <c r="C9" s="9">
        <f>VLOOKUP($A9,'RES installed'!$A$2:$C$7,3,FALSE)*'[1]Profiles, RES, Winter'!C$7</f>
        <v>5.2860882205158601</v>
      </c>
      <c r="D9" s="9">
        <f>VLOOKUP($A9,'RES installed'!$A$2:$C$7,3,FALSE)*'[1]Profiles, RES, Winter'!D$7</f>
        <v>5.7291973382462826</v>
      </c>
      <c r="E9" s="9">
        <f>VLOOKUP($A9,'RES installed'!$A$2:$C$7,3,FALSE)*'[1]Profiles, RES, Winter'!E$7</f>
        <v>6.3882599010538783</v>
      </c>
      <c r="F9" s="9">
        <f>VLOOKUP($A9,'RES installed'!$A$2:$C$7,3,FALSE)*'[1]Profiles, RES, Winter'!F$7</f>
        <v>5.4642975083099268</v>
      </c>
      <c r="G9" s="9">
        <f>VLOOKUP($A9,'RES installed'!$A$2:$C$7,3,FALSE)*'[1]Profiles, RES, Winter'!G$7</f>
        <v>4.63571009301966</v>
      </c>
      <c r="H9" s="9">
        <f>VLOOKUP($A9,'RES installed'!$A$2:$C$7,3,FALSE)*'[1]Profiles, RES, Winter'!H$7</f>
        <v>3.33665103455384</v>
      </c>
      <c r="I9" s="9">
        <f>VLOOKUP($A9,'RES installed'!$A$2:$C$7,3,FALSE)*'[1]Profiles, RES, Winter'!I$7</f>
        <v>2.9702156716225616</v>
      </c>
      <c r="J9" s="9">
        <f>VLOOKUP($A9,'RES installed'!$A$2:$C$7,3,FALSE)*'[1]Profiles, RES, Winter'!J$7</f>
        <v>3.030399185755881</v>
      </c>
      <c r="K9" s="9">
        <f>VLOOKUP($A9,'RES installed'!$A$2:$C$7,3,FALSE)*'[1]Profiles, RES, Winter'!K$7</f>
        <v>2.9623157128501116</v>
      </c>
      <c r="L9" s="9">
        <f>VLOOKUP($A9,'RES installed'!$A$2:$C$7,3,FALSE)*'[1]Profiles, RES, Winter'!L$7</f>
        <v>2.9966817104279935</v>
      </c>
      <c r="M9" s="9">
        <f>VLOOKUP($A9,'RES installed'!$A$2:$C$7,3,FALSE)*'[1]Profiles, RES, Winter'!M$7</f>
        <v>3.1519885851220075</v>
      </c>
      <c r="N9" s="9">
        <f>VLOOKUP($A9,'RES installed'!$A$2:$C$7,3,FALSE)*'[1]Profiles, RES, Winter'!N$7</f>
        <v>2.8832097966966423</v>
      </c>
      <c r="O9" s="9">
        <f>VLOOKUP($A9,'RES installed'!$A$2:$C$7,3,FALSE)*'[1]Profiles, RES, Winter'!O$7</f>
        <v>2.7784036499265627</v>
      </c>
      <c r="P9" s="9">
        <f>VLOOKUP($A9,'RES installed'!$A$2:$C$7,3,FALSE)*'[1]Profiles, RES, Winter'!P$7</f>
        <v>3.806963590919632</v>
      </c>
      <c r="Q9" s="9">
        <f>VLOOKUP($A9,'RES installed'!$A$2:$C$7,3,FALSE)*'[1]Profiles, RES, Winter'!Q$7</f>
        <v>4.9595028859285204</v>
      </c>
      <c r="R9" s="9">
        <f>VLOOKUP($A9,'RES installed'!$A$2:$C$7,3,FALSE)*'[1]Profiles, RES, Winter'!R$7</f>
        <v>5.0635058878095283</v>
      </c>
      <c r="S9" s="9">
        <f>VLOOKUP($A9,'RES installed'!$A$2:$C$7,3,FALSE)*'[1]Profiles, RES, Winter'!S$7</f>
        <v>5.154966193408745</v>
      </c>
      <c r="T9" s="9">
        <f>VLOOKUP($A9,'RES installed'!$A$2:$C$7,3,FALSE)*'[1]Profiles, RES, Winter'!T$7</f>
        <v>5.2971167512690362</v>
      </c>
      <c r="U9" s="9">
        <f>VLOOKUP($A9,'RES installed'!$A$2:$C$7,3,FALSE)*'[1]Profiles, RES, Winter'!U$7</f>
        <v>5.5880926138266886</v>
      </c>
      <c r="V9" s="9">
        <f>VLOOKUP($A9,'RES installed'!$A$2:$C$7,3,FALSE)*'[1]Profiles, RES, Winter'!V$7</f>
        <v>5.5114651240691588</v>
      </c>
      <c r="W9" s="9">
        <f>VLOOKUP($A9,'RES installed'!$A$2:$C$7,3,FALSE)*'[1]Profiles, RES, Winter'!W$7</f>
        <v>5.3936873147981137</v>
      </c>
      <c r="X9" s="9">
        <f>VLOOKUP($A9,'RES installed'!$A$2:$C$7,3,FALSE)*'[1]Profiles, RES, Winter'!X$7</f>
        <v>5.164541027854364</v>
      </c>
      <c r="Y9" s="9">
        <f>VLOOKUP($A9,'RES installed'!$A$2:$C$7,3,FALSE)*'[1]Profiles, RES, Winter'!Y$7</f>
        <v>4.7633488494936742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4.592752364827045</v>
      </c>
      <c r="C8" s="9">
        <f>VLOOKUP($A8,'RES installed'!$A$2:$C$7,3,FALSE)*'[1]Profiles, RES, Winter'!C$5</f>
        <v>4.24437199149222</v>
      </c>
      <c r="D8" s="9">
        <f>VLOOKUP($A8,'RES installed'!$A$2:$C$7,3,FALSE)*'[1]Profiles, RES, Winter'!D$5</f>
        <v>4.4936876329340647</v>
      </c>
      <c r="E8" s="9">
        <f>VLOOKUP($A8,'RES installed'!$A$2:$C$7,3,FALSE)*'[1]Profiles, RES, Winter'!E$5</f>
        <v>4.4741195846859965</v>
      </c>
      <c r="F8" s="9">
        <f>VLOOKUP($A8,'RES installed'!$A$2:$C$7,3,FALSE)*'[1]Profiles, RES, Winter'!F$5</f>
        <v>3.6835922982200824</v>
      </c>
      <c r="G8" s="9">
        <f>VLOOKUP($A8,'RES installed'!$A$2:$C$7,3,FALSE)*'[1]Profiles, RES, Winter'!G$5</f>
        <v>3.7362462778461887</v>
      </c>
      <c r="H8" s="9">
        <f>VLOOKUP($A8,'RES installed'!$A$2:$C$7,3,FALSE)*'[1]Profiles, RES, Winter'!H$5</f>
        <v>3.7442790775775214</v>
      </c>
      <c r="I8" s="9">
        <f>VLOOKUP($A8,'RES installed'!$A$2:$C$7,3,FALSE)*'[1]Profiles, RES, Winter'!I$5</f>
        <v>3.3624460427627891</v>
      </c>
      <c r="J8" s="9">
        <f>VLOOKUP($A8,'RES installed'!$A$2:$C$7,3,FALSE)*'[1]Profiles, RES, Winter'!J$5</f>
        <v>3.0366680566439053</v>
      </c>
      <c r="K8" s="9">
        <f>VLOOKUP($A8,'RES installed'!$A$2:$C$7,3,FALSE)*'[1]Profiles, RES, Winter'!K$5</f>
        <v>2.1950771297436469</v>
      </c>
      <c r="L8" s="9">
        <f>VLOOKUP($A8,'RES installed'!$A$2:$C$7,3,FALSE)*'[1]Profiles, RES, Winter'!L$5</f>
        <v>2.0246252098958917</v>
      </c>
      <c r="M8" s="9">
        <f>VLOOKUP($A8,'RES installed'!$A$2:$C$7,3,FALSE)*'[1]Profiles, RES, Winter'!M$5</f>
        <v>1.3583118773088547</v>
      </c>
      <c r="N8" s="9">
        <f>VLOOKUP($A8,'RES installed'!$A$2:$C$7,3,FALSE)*'[1]Profiles, RES, Winter'!N$5</f>
        <v>1.1289283695287138</v>
      </c>
      <c r="O8" s="9">
        <f>VLOOKUP($A8,'RES installed'!$A$2:$C$7,3,FALSE)*'[1]Profiles, RES, Winter'!O$5</f>
        <v>1.0809193440053733</v>
      </c>
      <c r="P8" s="9">
        <f>VLOOKUP($A8,'RES installed'!$A$2:$C$7,3,FALSE)*'[1]Profiles, RES, Winter'!P$5</f>
        <v>1.4995858334266203</v>
      </c>
      <c r="Q8" s="9">
        <f>VLOOKUP($A8,'RES installed'!$A$2:$C$7,3,FALSE)*'[1]Profiles, RES, Winter'!Q$5</f>
        <v>2.0285913606850996</v>
      </c>
      <c r="R8" s="9">
        <f>VLOOKUP($A8,'RES installed'!$A$2:$C$7,3,FALSE)*'[1]Profiles, RES, Winter'!R$5</f>
        <v>2.2680758143960595</v>
      </c>
      <c r="S8" s="9">
        <f>VLOOKUP($A8,'RES installed'!$A$2:$C$7,3,FALSE)*'[1]Profiles, RES, Winter'!S$5</f>
        <v>3.1149887355871493</v>
      </c>
      <c r="T8" s="9">
        <f>VLOOKUP($A8,'RES installed'!$A$2:$C$7,3,FALSE)*'[1]Profiles, RES, Winter'!T$5</f>
        <v>2.8333285570357098</v>
      </c>
      <c r="U8" s="9">
        <f>VLOOKUP($A8,'RES installed'!$A$2:$C$7,3,FALSE)*'[1]Profiles, RES, Winter'!U$5</f>
        <v>2.6935268107018917</v>
      </c>
      <c r="V8" s="9">
        <f>VLOOKUP($A8,'RES installed'!$A$2:$C$7,3,FALSE)*'[1]Profiles, RES, Winter'!V$5</f>
        <v>3.5540404819209677</v>
      </c>
      <c r="W8" s="9">
        <f>VLOOKUP($A8,'RES installed'!$A$2:$C$7,3,FALSE)*'[1]Profiles, RES, Winter'!W$5</f>
        <v>4.2507597951416098</v>
      </c>
      <c r="X8" s="9">
        <f>VLOOKUP($A8,'RES installed'!$A$2:$C$7,3,FALSE)*'[1]Profiles, RES, Winter'!X$5</f>
        <v>4.018836505093474</v>
      </c>
      <c r="Y8" s="9">
        <f>VLOOKUP($A8,'RES installed'!$A$2:$C$7,3,FALSE)*'[1]Profiles, RES, Winter'!Y$5</f>
        <v>5.7124701667972682</v>
      </c>
    </row>
    <row r="9" spans="1:25" x14ac:dyDescent="0.3">
      <c r="A9" s="8">
        <v>8</v>
      </c>
      <c r="B9" s="9">
        <f>VLOOKUP($A9,'RES installed'!$A$2:$C$7,3,FALSE)*'[1]Profiles, RES, Winter'!B$5</f>
        <v>4.592752364827045</v>
      </c>
      <c r="C9" s="9">
        <f>VLOOKUP($A9,'RES installed'!$A$2:$C$7,3,FALSE)*'[1]Profiles, RES, Winter'!C$5</f>
        <v>4.24437199149222</v>
      </c>
      <c r="D9" s="9">
        <f>VLOOKUP($A9,'RES installed'!$A$2:$C$7,3,FALSE)*'[1]Profiles, RES, Winter'!D$5</f>
        <v>4.4936876329340647</v>
      </c>
      <c r="E9" s="9">
        <f>VLOOKUP($A9,'RES installed'!$A$2:$C$7,3,FALSE)*'[1]Profiles, RES, Winter'!E$5</f>
        <v>4.4741195846859965</v>
      </c>
      <c r="F9" s="9">
        <f>VLOOKUP($A9,'RES installed'!$A$2:$C$7,3,FALSE)*'[1]Profiles, RES, Winter'!F$5</f>
        <v>3.6835922982200824</v>
      </c>
      <c r="G9" s="9">
        <f>VLOOKUP($A9,'RES installed'!$A$2:$C$7,3,FALSE)*'[1]Profiles, RES, Winter'!G$5</f>
        <v>3.7362462778461887</v>
      </c>
      <c r="H9" s="9">
        <f>VLOOKUP($A9,'RES installed'!$A$2:$C$7,3,FALSE)*'[1]Profiles, RES, Winter'!H$5</f>
        <v>3.7442790775775214</v>
      </c>
      <c r="I9" s="9">
        <f>VLOOKUP($A9,'RES installed'!$A$2:$C$7,3,FALSE)*'[1]Profiles, RES, Winter'!I$5</f>
        <v>3.3624460427627891</v>
      </c>
      <c r="J9" s="9">
        <f>VLOOKUP($A9,'RES installed'!$A$2:$C$7,3,FALSE)*'[1]Profiles, RES, Winter'!J$5</f>
        <v>3.0366680566439053</v>
      </c>
      <c r="K9" s="9">
        <f>VLOOKUP($A9,'RES installed'!$A$2:$C$7,3,FALSE)*'[1]Profiles, RES, Winter'!K$5</f>
        <v>2.1950771297436469</v>
      </c>
      <c r="L9" s="9">
        <f>VLOOKUP($A9,'RES installed'!$A$2:$C$7,3,FALSE)*'[1]Profiles, RES, Winter'!L$5</f>
        <v>2.0246252098958917</v>
      </c>
      <c r="M9" s="9">
        <f>VLOOKUP($A9,'RES installed'!$A$2:$C$7,3,FALSE)*'[1]Profiles, RES, Winter'!M$5</f>
        <v>1.3583118773088547</v>
      </c>
      <c r="N9" s="9">
        <f>VLOOKUP($A9,'RES installed'!$A$2:$C$7,3,FALSE)*'[1]Profiles, RES, Winter'!N$5</f>
        <v>1.1289283695287138</v>
      </c>
      <c r="O9" s="9">
        <f>VLOOKUP($A9,'RES installed'!$A$2:$C$7,3,FALSE)*'[1]Profiles, RES, Winter'!O$5</f>
        <v>1.0809193440053733</v>
      </c>
      <c r="P9" s="9">
        <f>VLOOKUP($A9,'RES installed'!$A$2:$C$7,3,FALSE)*'[1]Profiles, RES, Winter'!P$5</f>
        <v>1.4995858334266203</v>
      </c>
      <c r="Q9" s="9">
        <f>VLOOKUP($A9,'RES installed'!$A$2:$C$7,3,FALSE)*'[1]Profiles, RES, Winter'!Q$5</f>
        <v>2.0285913606850996</v>
      </c>
      <c r="R9" s="9">
        <f>VLOOKUP($A9,'RES installed'!$A$2:$C$7,3,FALSE)*'[1]Profiles, RES, Winter'!R$5</f>
        <v>2.2680758143960595</v>
      </c>
      <c r="S9" s="9">
        <f>VLOOKUP($A9,'RES installed'!$A$2:$C$7,3,FALSE)*'[1]Profiles, RES, Winter'!S$5</f>
        <v>3.1149887355871493</v>
      </c>
      <c r="T9" s="9">
        <f>VLOOKUP($A9,'RES installed'!$A$2:$C$7,3,FALSE)*'[1]Profiles, RES, Winter'!T$5</f>
        <v>2.8333285570357098</v>
      </c>
      <c r="U9" s="9">
        <f>VLOOKUP($A9,'RES installed'!$A$2:$C$7,3,FALSE)*'[1]Profiles, RES, Winter'!U$5</f>
        <v>2.6935268107018917</v>
      </c>
      <c r="V9" s="9">
        <f>VLOOKUP($A9,'RES installed'!$A$2:$C$7,3,FALSE)*'[1]Profiles, RES, Winter'!V$5</f>
        <v>3.5540404819209677</v>
      </c>
      <c r="W9" s="9">
        <f>VLOOKUP($A9,'RES installed'!$A$2:$C$7,3,FALSE)*'[1]Profiles, RES, Winter'!W$5</f>
        <v>4.2507597951416098</v>
      </c>
      <c r="X9" s="9">
        <f>VLOOKUP($A9,'RES installed'!$A$2:$C$7,3,FALSE)*'[1]Profiles, RES, Winter'!X$5</f>
        <v>4.018836505093474</v>
      </c>
      <c r="Y9" s="9">
        <f>VLOOKUP($A9,'RES installed'!$A$2:$C$7,3,FALSE)*'[1]Profiles, RES, Winter'!Y$5</f>
        <v>5.7124701667972682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6.2333475405860739</v>
      </c>
      <c r="C8" s="9">
        <f>VLOOKUP($A8,'RES installed'!$A$2:$C$7,3,FALSE)*'[1]Profiles, RES, Winter'!C$6</f>
        <v>5.4812954934143354</v>
      </c>
      <c r="D8" s="9">
        <f>VLOOKUP($A8,'RES installed'!$A$2:$C$7,3,FALSE)*'[1]Profiles, RES, Winter'!D$6</f>
        <v>4.511261773790074</v>
      </c>
      <c r="E8" s="9">
        <f>VLOOKUP($A8,'RES installed'!$A$2:$C$7,3,FALSE)*'[1]Profiles, RES, Winter'!E$6</f>
        <v>3.9054805748417394</v>
      </c>
      <c r="F8" s="9">
        <f>VLOOKUP($A8,'RES installed'!$A$2:$C$7,3,FALSE)*'[1]Profiles, RES, Winter'!F$6</f>
        <v>3.6410557803246886</v>
      </c>
      <c r="G8" s="9">
        <f>VLOOKUP($A8,'RES installed'!$A$2:$C$7,3,FALSE)*'[1]Profiles, RES, Winter'!G$6</f>
        <v>2.9157022666938941</v>
      </c>
      <c r="H8" s="9">
        <f>VLOOKUP($A8,'RES installed'!$A$2:$C$7,3,FALSE)*'[1]Profiles, RES, Winter'!H$6</f>
        <v>2.8387372881355928</v>
      </c>
      <c r="I8" s="9">
        <f>VLOOKUP($A8,'RES installed'!$A$2:$C$7,3,FALSE)*'[1]Profiles, RES, Winter'!I$6</f>
        <v>2.5736728609352664</v>
      </c>
      <c r="J8" s="9">
        <f>VLOOKUP($A8,'RES installed'!$A$2:$C$7,3,FALSE)*'[1]Profiles, RES, Winter'!J$6</f>
        <v>2.6526672963038589</v>
      </c>
      <c r="K8" s="9">
        <f>VLOOKUP($A8,'RES installed'!$A$2:$C$7,3,FALSE)*'[1]Profiles, RES, Winter'!K$6</f>
        <v>2.8054989023892185</v>
      </c>
      <c r="L8" s="9">
        <f>VLOOKUP($A8,'RES installed'!$A$2:$C$7,3,FALSE)*'[1]Profiles, RES, Winter'!L$6</f>
        <v>2.8080908017663875</v>
      </c>
      <c r="M8" s="9">
        <f>VLOOKUP($A8,'RES installed'!$A$2:$C$7,3,FALSE)*'[1]Profiles, RES, Winter'!M$6</f>
        <v>3.2914758142740452</v>
      </c>
      <c r="N8" s="9">
        <f>VLOOKUP($A8,'RES installed'!$A$2:$C$7,3,FALSE)*'[1]Profiles, RES, Winter'!N$6</f>
        <v>3.2929086558096792</v>
      </c>
      <c r="O8" s="9">
        <f>VLOOKUP($A8,'RES installed'!$A$2:$C$7,3,FALSE)*'[1]Profiles, RES, Winter'!O$6</f>
        <v>3.3386003803348991</v>
      </c>
      <c r="P8" s="9">
        <f>VLOOKUP($A8,'RES installed'!$A$2:$C$7,3,FALSE)*'[1]Profiles, RES, Winter'!P$6</f>
        <v>3.7594782838983054</v>
      </c>
      <c r="Q8" s="9">
        <f>VLOOKUP($A8,'RES installed'!$A$2:$C$7,3,FALSE)*'[1]Profiles, RES, Winter'!Q$6</f>
        <v>3.1034865223606296</v>
      </c>
      <c r="R8" s="9">
        <f>VLOOKUP($A8,'RES installed'!$A$2:$C$7,3,FALSE)*'[1]Profiles, RES, Winter'!R$6</f>
        <v>3.2149273407188068</v>
      </c>
      <c r="S8" s="9">
        <f>VLOOKUP($A8,'RES installed'!$A$2:$C$7,3,FALSE)*'[1]Profiles, RES, Winter'!S$6</f>
        <v>3.4042168036552991</v>
      </c>
      <c r="T8" s="9">
        <f>VLOOKUP($A8,'RES installed'!$A$2:$C$7,3,FALSE)*'[1]Profiles, RES, Winter'!T$6</f>
        <v>2.9696674047886455</v>
      </c>
      <c r="U8" s="9">
        <f>VLOOKUP($A8,'RES installed'!$A$2:$C$7,3,FALSE)*'[1]Profiles, RES, Winter'!U$6</f>
        <v>3.0759175898509294</v>
      </c>
      <c r="V8" s="9">
        <f>VLOOKUP($A8,'RES installed'!$A$2:$C$7,3,FALSE)*'[1]Profiles, RES, Winter'!V$6</f>
        <v>2.8824309143353073</v>
      </c>
      <c r="W8" s="9">
        <f>VLOOKUP($A8,'RES installed'!$A$2:$C$7,3,FALSE)*'[1]Profiles, RES, Winter'!W$6</f>
        <v>2.6157414743720642</v>
      </c>
      <c r="X8" s="9">
        <f>VLOOKUP($A8,'RES installed'!$A$2:$C$7,3,FALSE)*'[1]Profiles, RES, Winter'!X$6</f>
        <v>2.6809526495813762</v>
      </c>
      <c r="Y8" s="9">
        <f>VLOOKUP($A8,'RES installed'!$A$2:$C$7,3,FALSE)*'[1]Profiles, RES, Winter'!Y$6</f>
        <v>2.9317256483561365</v>
      </c>
    </row>
    <row r="9" spans="1:25" x14ac:dyDescent="0.3">
      <c r="A9" s="8">
        <v>8</v>
      </c>
      <c r="B9" s="9">
        <f>VLOOKUP($A9,'RES installed'!$A$2:$C$7,3,FALSE)*'[1]Profiles, RES, Winter'!B$6</f>
        <v>6.2333475405860739</v>
      </c>
      <c r="C9" s="9">
        <f>VLOOKUP($A9,'RES installed'!$A$2:$C$7,3,FALSE)*'[1]Profiles, RES, Winter'!C$6</f>
        <v>5.4812954934143354</v>
      </c>
      <c r="D9" s="9">
        <f>VLOOKUP($A9,'RES installed'!$A$2:$C$7,3,FALSE)*'[1]Profiles, RES, Winter'!D$6</f>
        <v>4.511261773790074</v>
      </c>
      <c r="E9" s="9">
        <f>VLOOKUP($A9,'RES installed'!$A$2:$C$7,3,FALSE)*'[1]Profiles, RES, Winter'!E$6</f>
        <v>3.9054805748417394</v>
      </c>
      <c r="F9" s="9">
        <f>VLOOKUP($A9,'RES installed'!$A$2:$C$7,3,FALSE)*'[1]Profiles, RES, Winter'!F$6</f>
        <v>3.6410557803246886</v>
      </c>
      <c r="G9" s="9">
        <f>VLOOKUP($A9,'RES installed'!$A$2:$C$7,3,FALSE)*'[1]Profiles, RES, Winter'!G$6</f>
        <v>2.9157022666938941</v>
      </c>
      <c r="H9" s="9">
        <f>VLOOKUP($A9,'RES installed'!$A$2:$C$7,3,FALSE)*'[1]Profiles, RES, Winter'!H$6</f>
        <v>2.8387372881355928</v>
      </c>
      <c r="I9" s="9">
        <f>VLOOKUP($A9,'RES installed'!$A$2:$C$7,3,FALSE)*'[1]Profiles, RES, Winter'!I$6</f>
        <v>2.5736728609352664</v>
      </c>
      <c r="J9" s="9">
        <f>VLOOKUP($A9,'RES installed'!$A$2:$C$7,3,FALSE)*'[1]Profiles, RES, Winter'!J$6</f>
        <v>2.6526672963038589</v>
      </c>
      <c r="K9" s="9">
        <f>VLOOKUP($A9,'RES installed'!$A$2:$C$7,3,FALSE)*'[1]Profiles, RES, Winter'!K$6</f>
        <v>2.8054989023892185</v>
      </c>
      <c r="L9" s="9">
        <f>VLOOKUP($A9,'RES installed'!$A$2:$C$7,3,FALSE)*'[1]Profiles, RES, Winter'!L$6</f>
        <v>2.8080908017663875</v>
      </c>
      <c r="M9" s="9">
        <f>VLOOKUP($A9,'RES installed'!$A$2:$C$7,3,FALSE)*'[1]Profiles, RES, Winter'!M$6</f>
        <v>3.2914758142740452</v>
      </c>
      <c r="N9" s="9">
        <f>VLOOKUP($A9,'RES installed'!$A$2:$C$7,3,FALSE)*'[1]Profiles, RES, Winter'!N$6</f>
        <v>3.2929086558096792</v>
      </c>
      <c r="O9" s="9">
        <f>VLOOKUP($A9,'RES installed'!$A$2:$C$7,3,FALSE)*'[1]Profiles, RES, Winter'!O$6</f>
        <v>3.3386003803348991</v>
      </c>
      <c r="P9" s="9">
        <f>VLOOKUP($A9,'RES installed'!$A$2:$C$7,3,FALSE)*'[1]Profiles, RES, Winter'!P$6</f>
        <v>3.7594782838983054</v>
      </c>
      <c r="Q9" s="9">
        <f>VLOOKUP($A9,'RES installed'!$A$2:$C$7,3,FALSE)*'[1]Profiles, RES, Winter'!Q$6</f>
        <v>3.1034865223606296</v>
      </c>
      <c r="R9" s="9">
        <f>VLOOKUP($A9,'RES installed'!$A$2:$C$7,3,FALSE)*'[1]Profiles, RES, Winter'!R$6</f>
        <v>3.2149273407188068</v>
      </c>
      <c r="S9" s="9">
        <f>VLOOKUP($A9,'RES installed'!$A$2:$C$7,3,FALSE)*'[1]Profiles, RES, Winter'!S$6</f>
        <v>3.4042168036552991</v>
      </c>
      <c r="T9" s="9">
        <f>VLOOKUP($A9,'RES installed'!$A$2:$C$7,3,FALSE)*'[1]Profiles, RES, Winter'!T$6</f>
        <v>2.9696674047886455</v>
      </c>
      <c r="U9" s="9">
        <f>VLOOKUP($A9,'RES installed'!$A$2:$C$7,3,FALSE)*'[1]Profiles, RES, Winter'!U$6</f>
        <v>3.0759175898509294</v>
      </c>
      <c r="V9" s="9">
        <f>VLOOKUP($A9,'RES installed'!$A$2:$C$7,3,FALSE)*'[1]Profiles, RES, Winter'!V$6</f>
        <v>2.8824309143353073</v>
      </c>
      <c r="W9" s="9">
        <f>VLOOKUP($A9,'RES installed'!$A$2:$C$7,3,FALSE)*'[1]Profiles, RES, Winter'!W$6</f>
        <v>2.6157414743720642</v>
      </c>
      <c r="X9" s="9">
        <f>VLOOKUP($A9,'RES installed'!$A$2:$C$7,3,FALSE)*'[1]Profiles, RES, Winter'!X$6</f>
        <v>2.6809526495813762</v>
      </c>
      <c r="Y9" s="9">
        <f>VLOOKUP($A9,'RES installed'!$A$2:$C$7,3,FALSE)*'[1]Profiles, RES, Winter'!Y$6</f>
        <v>2.9317256483561365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5.6875381032750143</v>
      </c>
      <c r="C8" s="9">
        <f>VLOOKUP($A8,'RES installed'!$A$2:$C$7,3,FALSE)*'[1]Profiles, RES, Winter'!C$7</f>
        <v>5.2860882205158601</v>
      </c>
      <c r="D8" s="9">
        <f>VLOOKUP($A8,'RES installed'!$A$2:$C$7,3,FALSE)*'[1]Profiles, RES, Winter'!D$7</f>
        <v>5.7291973382462826</v>
      </c>
      <c r="E8" s="9">
        <f>VLOOKUP($A8,'RES installed'!$A$2:$C$7,3,FALSE)*'[1]Profiles, RES, Winter'!E$7</f>
        <v>6.3882599010538783</v>
      </c>
      <c r="F8" s="9">
        <f>VLOOKUP($A8,'RES installed'!$A$2:$C$7,3,FALSE)*'[1]Profiles, RES, Winter'!F$7</f>
        <v>5.4642975083099268</v>
      </c>
      <c r="G8" s="9">
        <f>VLOOKUP($A8,'RES installed'!$A$2:$C$7,3,FALSE)*'[1]Profiles, RES, Winter'!G$7</f>
        <v>4.63571009301966</v>
      </c>
      <c r="H8" s="9">
        <f>VLOOKUP($A8,'RES installed'!$A$2:$C$7,3,FALSE)*'[1]Profiles, RES, Winter'!H$7</f>
        <v>3.33665103455384</v>
      </c>
      <c r="I8" s="9">
        <f>VLOOKUP($A8,'RES installed'!$A$2:$C$7,3,FALSE)*'[1]Profiles, RES, Winter'!I$7</f>
        <v>2.9702156716225616</v>
      </c>
      <c r="J8" s="9">
        <f>VLOOKUP($A8,'RES installed'!$A$2:$C$7,3,FALSE)*'[1]Profiles, RES, Winter'!J$7</f>
        <v>3.030399185755881</v>
      </c>
      <c r="K8" s="9">
        <f>VLOOKUP($A8,'RES installed'!$A$2:$C$7,3,FALSE)*'[1]Profiles, RES, Winter'!K$7</f>
        <v>2.9623157128501116</v>
      </c>
      <c r="L8" s="9">
        <f>VLOOKUP($A8,'RES installed'!$A$2:$C$7,3,FALSE)*'[1]Profiles, RES, Winter'!L$7</f>
        <v>2.9966817104279935</v>
      </c>
      <c r="M8" s="9">
        <f>VLOOKUP($A8,'RES installed'!$A$2:$C$7,3,FALSE)*'[1]Profiles, RES, Winter'!M$7</f>
        <v>3.1519885851220075</v>
      </c>
      <c r="N8" s="9">
        <f>VLOOKUP($A8,'RES installed'!$A$2:$C$7,3,FALSE)*'[1]Profiles, RES, Winter'!N$7</f>
        <v>2.8832097966966423</v>
      </c>
      <c r="O8" s="9">
        <f>VLOOKUP($A8,'RES installed'!$A$2:$C$7,3,FALSE)*'[1]Profiles, RES, Winter'!O$7</f>
        <v>2.7784036499265627</v>
      </c>
      <c r="P8" s="9">
        <f>VLOOKUP($A8,'RES installed'!$A$2:$C$7,3,FALSE)*'[1]Profiles, RES, Winter'!P$7</f>
        <v>3.806963590919632</v>
      </c>
      <c r="Q8" s="9">
        <f>VLOOKUP($A8,'RES installed'!$A$2:$C$7,3,FALSE)*'[1]Profiles, RES, Winter'!Q$7</f>
        <v>4.9595028859285204</v>
      </c>
      <c r="R8" s="9">
        <f>VLOOKUP($A8,'RES installed'!$A$2:$C$7,3,FALSE)*'[1]Profiles, RES, Winter'!R$7</f>
        <v>5.0635058878095283</v>
      </c>
      <c r="S8" s="9">
        <f>VLOOKUP($A8,'RES installed'!$A$2:$C$7,3,FALSE)*'[1]Profiles, RES, Winter'!S$7</f>
        <v>5.154966193408745</v>
      </c>
      <c r="T8" s="9">
        <f>VLOOKUP($A8,'RES installed'!$A$2:$C$7,3,FALSE)*'[1]Profiles, RES, Winter'!T$7</f>
        <v>5.2971167512690362</v>
      </c>
      <c r="U8" s="9">
        <f>VLOOKUP($A8,'RES installed'!$A$2:$C$7,3,FALSE)*'[1]Profiles, RES, Winter'!U$7</f>
        <v>5.5880926138266886</v>
      </c>
      <c r="V8" s="9">
        <f>VLOOKUP($A8,'RES installed'!$A$2:$C$7,3,FALSE)*'[1]Profiles, RES, Winter'!V$7</f>
        <v>5.5114651240691588</v>
      </c>
      <c r="W8" s="9">
        <f>VLOOKUP($A8,'RES installed'!$A$2:$C$7,3,FALSE)*'[1]Profiles, RES, Winter'!W$7</f>
        <v>5.3936873147981137</v>
      </c>
      <c r="X8" s="9">
        <f>VLOOKUP($A8,'RES installed'!$A$2:$C$7,3,FALSE)*'[1]Profiles, RES, Winter'!X$7</f>
        <v>5.164541027854364</v>
      </c>
      <c r="Y8" s="9">
        <f>VLOOKUP($A8,'RES installed'!$A$2:$C$7,3,FALSE)*'[1]Profiles, RES, Winter'!Y$7</f>
        <v>4.7633488494936742</v>
      </c>
    </row>
    <row r="9" spans="1:25" x14ac:dyDescent="0.3">
      <c r="A9" s="8">
        <v>8</v>
      </c>
      <c r="B9" s="9">
        <f>VLOOKUP($A9,'RES installed'!$A$2:$C$7,3,FALSE)*'[1]Profiles, RES, Winter'!B$7</f>
        <v>5.6875381032750143</v>
      </c>
      <c r="C9" s="9">
        <f>VLOOKUP($A9,'RES installed'!$A$2:$C$7,3,FALSE)*'[1]Profiles, RES, Winter'!C$7</f>
        <v>5.2860882205158601</v>
      </c>
      <c r="D9" s="9">
        <f>VLOOKUP($A9,'RES installed'!$A$2:$C$7,3,FALSE)*'[1]Profiles, RES, Winter'!D$7</f>
        <v>5.7291973382462826</v>
      </c>
      <c r="E9" s="9">
        <f>VLOOKUP($A9,'RES installed'!$A$2:$C$7,3,FALSE)*'[1]Profiles, RES, Winter'!E$7</f>
        <v>6.3882599010538783</v>
      </c>
      <c r="F9" s="9">
        <f>VLOOKUP($A9,'RES installed'!$A$2:$C$7,3,FALSE)*'[1]Profiles, RES, Winter'!F$7</f>
        <v>5.4642975083099268</v>
      </c>
      <c r="G9" s="9">
        <f>VLOOKUP($A9,'RES installed'!$A$2:$C$7,3,FALSE)*'[1]Profiles, RES, Winter'!G$7</f>
        <v>4.63571009301966</v>
      </c>
      <c r="H9" s="9">
        <f>VLOOKUP($A9,'RES installed'!$A$2:$C$7,3,FALSE)*'[1]Profiles, RES, Winter'!H$7</f>
        <v>3.33665103455384</v>
      </c>
      <c r="I9" s="9">
        <f>VLOOKUP($A9,'RES installed'!$A$2:$C$7,3,FALSE)*'[1]Profiles, RES, Winter'!I$7</f>
        <v>2.9702156716225616</v>
      </c>
      <c r="J9" s="9">
        <f>VLOOKUP($A9,'RES installed'!$A$2:$C$7,3,FALSE)*'[1]Profiles, RES, Winter'!J$7</f>
        <v>3.030399185755881</v>
      </c>
      <c r="K9" s="9">
        <f>VLOOKUP($A9,'RES installed'!$A$2:$C$7,3,FALSE)*'[1]Profiles, RES, Winter'!K$7</f>
        <v>2.9623157128501116</v>
      </c>
      <c r="L9" s="9">
        <f>VLOOKUP($A9,'RES installed'!$A$2:$C$7,3,FALSE)*'[1]Profiles, RES, Winter'!L$7</f>
        <v>2.9966817104279935</v>
      </c>
      <c r="M9" s="9">
        <f>VLOOKUP($A9,'RES installed'!$A$2:$C$7,3,FALSE)*'[1]Profiles, RES, Winter'!M$7</f>
        <v>3.1519885851220075</v>
      </c>
      <c r="N9" s="9">
        <f>VLOOKUP($A9,'RES installed'!$A$2:$C$7,3,FALSE)*'[1]Profiles, RES, Winter'!N$7</f>
        <v>2.8832097966966423</v>
      </c>
      <c r="O9" s="9">
        <f>VLOOKUP($A9,'RES installed'!$A$2:$C$7,3,FALSE)*'[1]Profiles, RES, Winter'!O$7</f>
        <v>2.7784036499265627</v>
      </c>
      <c r="P9" s="9">
        <f>VLOOKUP($A9,'RES installed'!$A$2:$C$7,3,FALSE)*'[1]Profiles, RES, Winter'!P$7</f>
        <v>3.806963590919632</v>
      </c>
      <c r="Q9" s="9">
        <f>VLOOKUP($A9,'RES installed'!$A$2:$C$7,3,FALSE)*'[1]Profiles, RES, Winter'!Q$7</f>
        <v>4.9595028859285204</v>
      </c>
      <c r="R9" s="9">
        <f>VLOOKUP($A9,'RES installed'!$A$2:$C$7,3,FALSE)*'[1]Profiles, RES, Winter'!R$7</f>
        <v>5.0635058878095283</v>
      </c>
      <c r="S9" s="9">
        <f>VLOOKUP($A9,'RES installed'!$A$2:$C$7,3,FALSE)*'[1]Profiles, RES, Winter'!S$7</f>
        <v>5.154966193408745</v>
      </c>
      <c r="T9" s="9">
        <f>VLOOKUP($A9,'RES installed'!$A$2:$C$7,3,FALSE)*'[1]Profiles, RES, Winter'!T$7</f>
        <v>5.2971167512690362</v>
      </c>
      <c r="U9" s="9">
        <f>VLOOKUP($A9,'RES installed'!$A$2:$C$7,3,FALSE)*'[1]Profiles, RES, Winter'!U$7</f>
        <v>5.5880926138266886</v>
      </c>
      <c r="V9" s="9">
        <f>VLOOKUP($A9,'RES installed'!$A$2:$C$7,3,FALSE)*'[1]Profiles, RES, Winter'!V$7</f>
        <v>5.5114651240691588</v>
      </c>
      <c r="W9" s="9">
        <f>VLOOKUP($A9,'RES installed'!$A$2:$C$7,3,FALSE)*'[1]Profiles, RES, Winter'!W$7</f>
        <v>5.3936873147981137</v>
      </c>
      <c r="X9" s="9">
        <f>VLOOKUP($A9,'RES installed'!$A$2:$C$7,3,FALSE)*'[1]Profiles, RES, Winter'!X$7</f>
        <v>5.164541027854364</v>
      </c>
      <c r="Y9" s="9">
        <f>VLOOKUP($A9,'RES installed'!$A$2:$C$7,3,FALSE)*'[1]Profiles, RES, Winter'!Y$7</f>
        <v>4.7633488494936742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4.592752364827045</v>
      </c>
      <c r="C8" s="9">
        <f>VLOOKUP($A8,'RES installed'!$A$2:$C$7,3,FALSE)*'[1]Profiles, RES, Winter'!C$5</f>
        <v>4.24437199149222</v>
      </c>
      <c r="D8" s="9">
        <f>VLOOKUP($A8,'RES installed'!$A$2:$C$7,3,FALSE)*'[1]Profiles, RES, Winter'!D$5</f>
        <v>4.4936876329340647</v>
      </c>
      <c r="E8" s="9">
        <f>VLOOKUP($A8,'RES installed'!$A$2:$C$7,3,FALSE)*'[1]Profiles, RES, Winter'!E$5</f>
        <v>4.4741195846859965</v>
      </c>
      <c r="F8" s="9">
        <f>VLOOKUP($A8,'RES installed'!$A$2:$C$7,3,FALSE)*'[1]Profiles, RES, Winter'!F$5</f>
        <v>3.6835922982200824</v>
      </c>
      <c r="G8" s="9">
        <f>VLOOKUP($A8,'RES installed'!$A$2:$C$7,3,FALSE)*'[1]Profiles, RES, Winter'!G$5</f>
        <v>3.7362462778461887</v>
      </c>
      <c r="H8" s="9">
        <f>VLOOKUP($A8,'RES installed'!$A$2:$C$7,3,FALSE)*'[1]Profiles, RES, Winter'!H$5</f>
        <v>3.7442790775775214</v>
      </c>
      <c r="I8" s="9">
        <f>VLOOKUP($A8,'RES installed'!$A$2:$C$7,3,FALSE)*'[1]Profiles, RES, Winter'!I$5</f>
        <v>3.3624460427627891</v>
      </c>
      <c r="J8" s="9">
        <f>VLOOKUP($A8,'RES installed'!$A$2:$C$7,3,FALSE)*'[1]Profiles, RES, Winter'!J$5</f>
        <v>3.0366680566439053</v>
      </c>
      <c r="K8" s="9">
        <f>VLOOKUP($A8,'RES installed'!$A$2:$C$7,3,FALSE)*'[1]Profiles, RES, Winter'!K$5</f>
        <v>2.1950771297436469</v>
      </c>
      <c r="L8" s="9">
        <f>VLOOKUP($A8,'RES installed'!$A$2:$C$7,3,FALSE)*'[1]Profiles, RES, Winter'!L$5</f>
        <v>2.0246252098958917</v>
      </c>
      <c r="M8" s="9">
        <f>VLOOKUP($A8,'RES installed'!$A$2:$C$7,3,FALSE)*'[1]Profiles, RES, Winter'!M$5</f>
        <v>1.3583118773088547</v>
      </c>
      <c r="N8" s="9">
        <f>VLOOKUP($A8,'RES installed'!$A$2:$C$7,3,FALSE)*'[1]Profiles, RES, Winter'!N$5</f>
        <v>1.1289283695287138</v>
      </c>
      <c r="O8" s="9">
        <f>VLOOKUP($A8,'RES installed'!$A$2:$C$7,3,FALSE)*'[1]Profiles, RES, Winter'!O$5</f>
        <v>1.0809193440053733</v>
      </c>
      <c r="P8" s="9">
        <f>VLOOKUP($A8,'RES installed'!$A$2:$C$7,3,FALSE)*'[1]Profiles, RES, Winter'!P$5</f>
        <v>1.4995858334266203</v>
      </c>
      <c r="Q8" s="9">
        <f>VLOOKUP($A8,'RES installed'!$A$2:$C$7,3,FALSE)*'[1]Profiles, RES, Winter'!Q$5</f>
        <v>2.0285913606850996</v>
      </c>
      <c r="R8" s="9">
        <f>VLOOKUP($A8,'RES installed'!$A$2:$C$7,3,FALSE)*'[1]Profiles, RES, Winter'!R$5</f>
        <v>2.2680758143960595</v>
      </c>
      <c r="S8" s="9">
        <f>VLOOKUP($A8,'RES installed'!$A$2:$C$7,3,FALSE)*'[1]Profiles, RES, Winter'!S$5</f>
        <v>3.1149887355871493</v>
      </c>
      <c r="T8" s="9">
        <f>VLOOKUP($A8,'RES installed'!$A$2:$C$7,3,FALSE)*'[1]Profiles, RES, Winter'!T$5</f>
        <v>2.8333285570357098</v>
      </c>
      <c r="U8" s="9">
        <f>VLOOKUP($A8,'RES installed'!$A$2:$C$7,3,FALSE)*'[1]Profiles, RES, Winter'!U$5</f>
        <v>2.6935268107018917</v>
      </c>
      <c r="V8" s="9">
        <f>VLOOKUP($A8,'RES installed'!$A$2:$C$7,3,FALSE)*'[1]Profiles, RES, Winter'!V$5</f>
        <v>3.5540404819209677</v>
      </c>
      <c r="W8" s="9">
        <f>VLOOKUP($A8,'RES installed'!$A$2:$C$7,3,FALSE)*'[1]Profiles, RES, Winter'!W$5</f>
        <v>4.2507597951416098</v>
      </c>
      <c r="X8" s="9">
        <f>VLOOKUP($A8,'RES installed'!$A$2:$C$7,3,FALSE)*'[1]Profiles, RES, Winter'!X$5</f>
        <v>4.018836505093474</v>
      </c>
      <c r="Y8" s="9">
        <f>VLOOKUP($A8,'RES installed'!$A$2:$C$7,3,FALSE)*'[1]Profiles, RES, Winter'!Y$5</f>
        <v>5.7124701667972682</v>
      </c>
    </row>
    <row r="9" spans="1:25" x14ac:dyDescent="0.3">
      <c r="A9" s="8">
        <v>8</v>
      </c>
      <c r="B9" s="9">
        <f>VLOOKUP($A9,'RES installed'!$A$2:$C$7,3,FALSE)*'[1]Profiles, RES, Winter'!B$5</f>
        <v>4.592752364827045</v>
      </c>
      <c r="C9" s="9">
        <f>VLOOKUP($A9,'RES installed'!$A$2:$C$7,3,FALSE)*'[1]Profiles, RES, Winter'!C$5</f>
        <v>4.24437199149222</v>
      </c>
      <c r="D9" s="9">
        <f>VLOOKUP($A9,'RES installed'!$A$2:$C$7,3,FALSE)*'[1]Profiles, RES, Winter'!D$5</f>
        <v>4.4936876329340647</v>
      </c>
      <c r="E9" s="9">
        <f>VLOOKUP($A9,'RES installed'!$A$2:$C$7,3,FALSE)*'[1]Profiles, RES, Winter'!E$5</f>
        <v>4.4741195846859965</v>
      </c>
      <c r="F9" s="9">
        <f>VLOOKUP($A9,'RES installed'!$A$2:$C$7,3,FALSE)*'[1]Profiles, RES, Winter'!F$5</f>
        <v>3.6835922982200824</v>
      </c>
      <c r="G9" s="9">
        <f>VLOOKUP($A9,'RES installed'!$A$2:$C$7,3,FALSE)*'[1]Profiles, RES, Winter'!G$5</f>
        <v>3.7362462778461887</v>
      </c>
      <c r="H9" s="9">
        <f>VLOOKUP($A9,'RES installed'!$A$2:$C$7,3,FALSE)*'[1]Profiles, RES, Winter'!H$5</f>
        <v>3.7442790775775214</v>
      </c>
      <c r="I9" s="9">
        <f>VLOOKUP($A9,'RES installed'!$A$2:$C$7,3,FALSE)*'[1]Profiles, RES, Winter'!I$5</f>
        <v>3.3624460427627891</v>
      </c>
      <c r="J9" s="9">
        <f>VLOOKUP($A9,'RES installed'!$A$2:$C$7,3,FALSE)*'[1]Profiles, RES, Winter'!J$5</f>
        <v>3.0366680566439053</v>
      </c>
      <c r="K9" s="9">
        <f>VLOOKUP($A9,'RES installed'!$A$2:$C$7,3,FALSE)*'[1]Profiles, RES, Winter'!K$5</f>
        <v>2.1950771297436469</v>
      </c>
      <c r="L9" s="9">
        <f>VLOOKUP($A9,'RES installed'!$A$2:$C$7,3,FALSE)*'[1]Profiles, RES, Winter'!L$5</f>
        <v>2.0246252098958917</v>
      </c>
      <c r="M9" s="9">
        <f>VLOOKUP($A9,'RES installed'!$A$2:$C$7,3,FALSE)*'[1]Profiles, RES, Winter'!M$5</f>
        <v>1.3583118773088547</v>
      </c>
      <c r="N9" s="9">
        <f>VLOOKUP($A9,'RES installed'!$A$2:$C$7,3,FALSE)*'[1]Profiles, RES, Winter'!N$5</f>
        <v>1.1289283695287138</v>
      </c>
      <c r="O9" s="9">
        <f>VLOOKUP($A9,'RES installed'!$A$2:$C$7,3,FALSE)*'[1]Profiles, RES, Winter'!O$5</f>
        <v>1.0809193440053733</v>
      </c>
      <c r="P9" s="9">
        <f>VLOOKUP($A9,'RES installed'!$A$2:$C$7,3,FALSE)*'[1]Profiles, RES, Winter'!P$5</f>
        <v>1.4995858334266203</v>
      </c>
      <c r="Q9" s="9">
        <f>VLOOKUP($A9,'RES installed'!$A$2:$C$7,3,FALSE)*'[1]Profiles, RES, Winter'!Q$5</f>
        <v>2.0285913606850996</v>
      </c>
      <c r="R9" s="9">
        <f>VLOOKUP($A9,'RES installed'!$A$2:$C$7,3,FALSE)*'[1]Profiles, RES, Winter'!R$5</f>
        <v>2.2680758143960595</v>
      </c>
      <c r="S9" s="9">
        <f>VLOOKUP($A9,'RES installed'!$A$2:$C$7,3,FALSE)*'[1]Profiles, RES, Winter'!S$5</f>
        <v>3.1149887355871493</v>
      </c>
      <c r="T9" s="9">
        <f>VLOOKUP($A9,'RES installed'!$A$2:$C$7,3,FALSE)*'[1]Profiles, RES, Winter'!T$5</f>
        <v>2.8333285570357098</v>
      </c>
      <c r="U9" s="9">
        <f>VLOOKUP($A9,'RES installed'!$A$2:$C$7,3,FALSE)*'[1]Profiles, RES, Winter'!U$5</f>
        <v>2.6935268107018917</v>
      </c>
      <c r="V9" s="9">
        <f>VLOOKUP($A9,'RES installed'!$A$2:$C$7,3,FALSE)*'[1]Profiles, RES, Winter'!V$5</f>
        <v>3.5540404819209677</v>
      </c>
      <c r="W9" s="9">
        <f>VLOOKUP($A9,'RES installed'!$A$2:$C$7,3,FALSE)*'[1]Profiles, RES, Winter'!W$5</f>
        <v>4.2507597951416098</v>
      </c>
      <c r="X9" s="9">
        <f>VLOOKUP($A9,'RES installed'!$A$2:$C$7,3,FALSE)*'[1]Profiles, RES, Winter'!X$5</f>
        <v>4.018836505093474</v>
      </c>
      <c r="Y9" s="9">
        <f>VLOOKUP($A9,'RES installed'!$A$2:$C$7,3,FALSE)*'[1]Profiles, RES, Winter'!Y$5</f>
        <v>5.7124701667972682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6.2333475405860739</v>
      </c>
      <c r="C8" s="9">
        <f>VLOOKUP($A8,'RES installed'!$A$2:$C$7,3,FALSE)*'[1]Profiles, RES, Winter'!C$6</f>
        <v>5.4812954934143354</v>
      </c>
      <c r="D8" s="9">
        <f>VLOOKUP($A8,'RES installed'!$A$2:$C$7,3,FALSE)*'[1]Profiles, RES, Winter'!D$6</f>
        <v>4.511261773790074</v>
      </c>
      <c r="E8" s="9">
        <f>VLOOKUP($A8,'RES installed'!$A$2:$C$7,3,FALSE)*'[1]Profiles, RES, Winter'!E$6</f>
        <v>3.9054805748417394</v>
      </c>
      <c r="F8" s="9">
        <f>VLOOKUP($A8,'RES installed'!$A$2:$C$7,3,FALSE)*'[1]Profiles, RES, Winter'!F$6</f>
        <v>3.6410557803246886</v>
      </c>
      <c r="G8" s="9">
        <f>VLOOKUP($A8,'RES installed'!$A$2:$C$7,3,FALSE)*'[1]Profiles, RES, Winter'!G$6</f>
        <v>2.9157022666938941</v>
      </c>
      <c r="H8" s="9">
        <f>VLOOKUP($A8,'RES installed'!$A$2:$C$7,3,FALSE)*'[1]Profiles, RES, Winter'!H$6</f>
        <v>2.8387372881355928</v>
      </c>
      <c r="I8" s="9">
        <f>VLOOKUP($A8,'RES installed'!$A$2:$C$7,3,FALSE)*'[1]Profiles, RES, Winter'!I$6</f>
        <v>2.5736728609352664</v>
      </c>
      <c r="J8" s="9">
        <f>VLOOKUP($A8,'RES installed'!$A$2:$C$7,3,FALSE)*'[1]Profiles, RES, Winter'!J$6</f>
        <v>2.6526672963038589</v>
      </c>
      <c r="K8" s="9">
        <f>VLOOKUP($A8,'RES installed'!$A$2:$C$7,3,FALSE)*'[1]Profiles, RES, Winter'!K$6</f>
        <v>2.8054989023892185</v>
      </c>
      <c r="L8" s="9">
        <f>VLOOKUP($A8,'RES installed'!$A$2:$C$7,3,FALSE)*'[1]Profiles, RES, Winter'!L$6</f>
        <v>2.8080908017663875</v>
      </c>
      <c r="M8" s="9">
        <f>VLOOKUP($A8,'RES installed'!$A$2:$C$7,3,FALSE)*'[1]Profiles, RES, Winter'!M$6</f>
        <v>3.2914758142740452</v>
      </c>
      <c r="N8" s="9">
        <f>VLOOKUP($A8,'RES installed'!$A$2:$C$7,3,FALSE)*'[1]Profiles, RES, Winter'!N$6</f>
        <v>3.2929086558096792</v>
      </c>
      <c r="O8" s="9">
        <f>VLOOKUP($A8,'RES installed'!$A$2:$C$7,3,FALSE)*'[1]Profiles, RES, Winter'!O$6</f>
        <v>3.3386003803348991</v>
      </c>
      <c r="P8" s="9">
        <f>VLOOKUP($A8,'RES installed'!$A$2:$C$7,3,FALSE)*'[1]Profiles, RES, Winter'!P$6</f>
        <v>3.7594782838983054</v>
      </c>
      <c r="Q8" s="9">
        <f>VLOOKUP($A8,'RES installed'!$A$2:$C$7,3,FALSE)*'[1]Profiles, RES, Winter'!Q$6</f>
        <v>3.1034865223606296</v>
      </c>
      <c r="R8" s="9">
        <f>VLOOKUP($A8,'RES installed'!$A$2:$C$7,3,FALSE)*'[1]Profiles, RES, Winter'!R$6</f>
        <v>3.2149273407188068</v>
      </c>
      <c r="S8" s="9">
        <f>VLOOKUP($A8,'RES installed'!$A$2:$C$7,3,FALSE)*'[1]Profiles, RES, Winter'!S$6</f>
        <v>3.4042168036552991</v>
      </c>
      <c r="T8" s="9">
        <f>VLOOKUP($A8,'RES installed'!$A$2:$C$7,3,FALSE)*'[1]Profiles, RES, Winter'!T$6</f>
        <v>2.9696674047886455</v>
      </c>
      <c r="U8" s="9">
        <f>VLOOKUP($A8,'RES installed'!$A$2:$C$7,3,FALSE)*'[1]Profiles, RES, Winter'!U$6</f>
        <v>3.0759175898509294</v>
      </c>
      <c r="V8" s="9">
        <f>VLOOKUP($A8,'RES installed'!$A$2:$C$7,3,FALSE)*'[1]Profiles, RES, Winter'!V$6</f>
        <v>2.8824309143353073</v>
      </c>
      <c r="W8" s="9">
        <f>VLOOKUP($A8,'RES installed'!$A$2:$C$7,3,FALSE)*'[1]Profiles, RES, Winter'!W$6</f>
        <v>2.6157414743720642</v>
      </c>
      <c r="X8" s="9">
        <f>VLOOKUP($A8,'RES installed'!$A$2:$C$7,3,FALSE)*'[1]Profiles, RES, Winter'!X$6</f>
        <v>2.6809526495813762</v>
      </c>
      <c r="Y8" s="9">
        <f>VLOOKUP($A8,'RES installed'!$A$2:$C$7,3,FALSE)*'[1]Profiles, RES, Winter'!Y$6</f>
        <v>2.9317256483561365</v>
      </c>
    </row>
    <row r="9" spans="1:25" x14ac:dyDescent="0.3">
      <c r="A9" s="8">
        <v>8</v>
      </c>
      <c r="B9" s="9">
        <f>VLOOKUP($A9,'RES installed'!$A$2:$C$7,3,FALSE)*'[1]Profiles, RES, Winter'!B$6</f>
        <v>6.2333475405860739</v>
      </c>
      <c r="C9" s="9">
        <f>VLOOKUP($A9,'RES installed'!$A$2:$C$7,3,FALSE)*'[1]Profiles, RES, Winter'!C$6</f>
        <v>5.4812954934143354</v>
      </c>
      <c r="D9" s="9">
        <f>VLOOKUP($A9,'RES installed'!$A$2:$C$7,3,FALSE)*'[1]Profiles, RES, Winter'!D$6</f>
        <v>4.511261773790074</v>
      </c>
      <c r="E9" s="9">
        <f>VLOOKUP($A9,'RES installed'!$A$2:$C$7,3,FALSE)*'[1]Profiles, RES, Winter'!E$6</f>
        <v>3.9054805748417394</v>
      </c>
      <c r="F9" s="9">
        <f>VLOOKUP($A9,'RES installed'!$A$2:$C$7,3,FALSE)*'[1]Profiles, RES, Winter'!F$6</f>
        <v>3.6410557803246886</v>
      </c>
      <c r="G9" s="9">
        <f>VLOOKUP($A9,'RES installed'!$A$2:$C$7,3,FALSE)*'[1]Profiles, RES, Winter'!G$6</f>
        <v>2.9157022666938941</v>
      </c>
      <c r="H9" s="9">
        <f>VLOOKUP($A9,'RES installed'!$A$2:$C$7,3,FALSE)*'[1]Profiles, RES, Winter'!H$6</f>
        <v>2.8387372881355928</v>
      </c>
      <c r="I9" s="9">
        <f>VLOOKUP($A9,'RES installed'!$A$2:$C$7,3,FALSE)*'[1]Profiles, RES, Winter'!I$6</f>
        <v>2.5736728609352664</v>
      </c>
      <c r="J9" s="9">
        <f>VLOOKUP($A9,'RES installed'!$A$2:$C$7,3,FALSE)*'[1]Profiles, RES, Winter'!J$6</f>
        <v>2.6526672963038589</v>
      </c>
      <c r="K9" s="9">
        <f>VLOOKUP($A9,'RES installed'!$A$2:$C$7,3,FALSE)*'[1]Profiles, RES, Winter'!K$6</f>
        <v>2.8054989023892185</v>
      </c>
      <c r="L9" s="9">
        <f>VLOOKUP($A9,'RES installed'!$A$2:$C$7,3,FALSE)*'[1]Profiles, RES, Winter'!L$6</f>
        <v>2.8080908017663875</v>
      </c>
      <c r="M9" s="9">
        <f>VLOOKUP($A9,'RES installed'!$A$2:$C$7,3,FALSE)*'[1]Profiles, RES, Winter'!M$6</f>
        <v>3.2914758142740452</v>
      </c>
      <c r="N9" s="9">
        <f>VLOOKUP($A9,'RES installed'!$A$2:$C$7,3,FALSE)*'[1]Profiles, RES, Winter'!N$6</f>
        <v>3.2929086558096792</v>
      </c>
      <c r="O9" s="9">
        <f>VLOOKUP($A9,'RES installed'!$A$2:$C$7,3,FALSE)*'[1]Profiles, RES, Winter'!O$6</f>
        <v>3.3386003803348991</v>
      </c>
      <c r="P9" s="9">
        <f>VLOOKUP($A9,'RES installed'!$A$2:$C$7,3,FALSE)*'[1]Profiles, RES, Winter'!P$6</f>
        <v>3.7594782838983054</v>
      </c>
      <c r="Q9" s="9">
        <f>VLOOKUP($A9,'RES installed'!$A$2:$C$7,3,FALSE)*'[1]Profiles, RES, Winter'!Q$6</f>
        <v>3.1034865223606296</v>
      </c>
      <c r="R9" s="9">
        <f>VLOOKUP($A9,'RES installed'!$A$2:$C$7,3,FALSE)*'[1]Profiles, RES, Winter'!R$6</f>
        <v>3.2149273407188068</v>
      </c>
      <c r="S9" s="9">
        <f>VLOOKUP($A9,'RES installed'!$A$2:$C$7,3,FALSE)*'[1]Profiles, RES, Winter'!S$6</f>
        <v>3.4042168036552991</v>
      </c>
      <c r="T9" s="9">
        <f>VLOOKUP($A9,'RES installed'!$A$2:$C$7,3,FALSE)*'[1]Profiles, RES, Winter'!T$6</f>
        <v>2.9696674047886455</v>
      </c>
      <c r="U9" s="9">
        <f>VLOOKUP($A9,'RES installed'!$A$2:$C$7,3,FALSE)*'[1]Profiles, RES, Winter'!U$6</f>
        <v>3.0759175898509294</v>
      </c>
      <c r="V9" s="9">
        <f>VLOOKUP($A9,'RES installed'!$A$2:$C$7,3,FALSE)*'[1]Profiles, RES, Winter'!V$6</f>
        <v>2.8824309143353073</v>
      </c>
      <c r="W9" s="9">
        <f>VLOOKUP($A9,'RES installed'!$A$2:$C$7,3,FALSE)*'[1]Profiles, RES, Winter'!W$6</f>
        <v>2.6157414743720642</v>
      </c>
      <c r="X9" s="9">
        <f>VLOOKUP($A9,'RES installed'!$A$2:$C$7,3,FALSE)*'[1]Profiles, RES, Winter'!X$6</f>
        <v>2.6809526495813762</v>
      </c>
      <c r="Y9" s="9">
        <f>VLOOKUP($A9,'RES installed'!$A$2:$C$7,3,FALSE)*'[1]Profiles, RES, Winter'!Y$6</f>
        <v>2.9317256483561365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5.6875381032750143</v>
      </c>
      <c r="C8" s="9">
        <f>VLOOKUP($A8,'RES installed'!$A$2:$C$7,3,FALSE)*'[1]Profiles, RES, Winter'!C$7</f>
        <v>5.2860882205158601</v>
      </c>
      <c r="D8" s="9">
        <f>VLOOKUP($A8,'RES installed'!$A$2:$C$7,3,FALSE)*'[1]Profiles, RES, Winter'!D$7</f>
        <v>5.7291973382462826</v>
      </c>
      <c r="E8" s="9">
        <f>VLOOKUP($A8,'RES installed'!$A$2:$C$7,3,FALSE)*'[1]Profiles, RES, Winter'!E$7</f>
        <v>6.3882599010538783</v>
      </c>
      <c r="F8" s="9">
        <f>VLOOKUP($A8,'RES installed'!$A$2:$C$7,3,FALSE)*'[1]Profiles, RES, Winter'!F$7</f>
        <v>5.4642975083099268</v>
      </c>
      <c r="G8" s="9">
        <f>VLOOKUP($A8,'RES installed'!$A$2:$C$7,3,FALSE)*'[1]Profiles, RES, Winter'!G$7</f>
        <v>4.63571009301966</v>
      </c>
      <c r="H8" s="9">
        <f>VLOOKUP($A8,'RES installed'!$A$2:$C$7,3,FALSE)*'[1]Profiles, RES, Winter'!H$7</f>
        <v>3.33665103455384</v>
      </c>
      <c r="I8" s="9">
        <f>VLOOKUP($A8,'RES installed'!$A$2:$C$7,3,FALSE)*'[1]Profiles, RES, Winter'!I$7</f>
        <v>2.9702156716225616</v>
      </c>
      <c r="J8" s="9">
        <f>VLOOKUP($A8,'RES installed'!$A$2:$C$7,3,FALSE)*'[1]Profiles, RES, Winter'!J$7</f>
        <v>3.030399185755881</v>
      </c>
      <c r="K8" s="9">
        <f>VLOOKUP($A8,'RES installed'!$A$2:$C$7,3,FALSE)*'[1]Profiles, RES, Winter'!K$7</f>
        <v>2.9623157128501116</v>
      </c>
      <c r="L8" s="9">
        <f>VLOOKUP($A8,'RES installed'!$A$2:$C$7,3,FALSE)*'[1]Profiles, RES, Winter'!L$7</f>
        <v>2.9966817104279935</v>
      </c>
      <c r="M8" s="9">
        <f>VLOOKUP($A8,'RES installed'!$A$2:$C$7,3,FALSE)*'[1]Profiles, RES, Winter'!M$7</f>
        <v>3.1519885851220075</v>
      </c>
      <c r="N8" s="9">
        <f>VLOOKUP($A8,'RES installed'!$A$2:$C$7,3,FALSE)*'[1]Profiles, RES, Winter'!N$7</f>
        <v>2.8832097966966423</v>
      </c>
      <c r="O8" s="9">
        <f>VLOOKUP($A8,'RES installed'!$A$2:$C$7,3,FALSE)*'[1]Profiles, RES, Winter'!O$7</f>
        <v>2.7784036499265627</v>
      </c>
      <c r="P8" s="9">
        <f>VLOOKUP($A8,'RES installed'!$A$2:$C$7,3,FALSE)*'[1]Profiles, RES, Winter'!P$7</f>
        <v>3.806963590919632</v>
      </c>
      <c r="Q8" s="9">
        <f>VLOOKUP($A8,'RES installed'!$A$2:$C$7,3,FALSE)*'[1]Profiles, RES, Winter'!Q$7</f>
        <v>4.9595028859285204</v>
      </c>
      <c r="R8" s="9">
        <f>VLOOKUP($A8,'RES installed'!$A$2:$C$7,3,FALSE)*'[1]Profiles, RES, Winter'!R$7</f>
        <v>5.0635058878095283</v>
      </c>
      <c r="S8" s="9">
        <f>VLOOKUP($A8,'RES installed'!$A$2:$C$7,3,FALSE)*'[1]Profiles, RES, Winter'!S$7</f>
        <v>5.154966193408745</v>
      </c>
      <c r="T8" s="9">
        <f>VLOOKUP($A8,'RES installed'!$A$2:$C$7,3,FALSE)*'[1]Profiles, RES, Winter'!T$7</f>
        <v>5.2971167512690362</v>
      </c>
      <c r="U8" s="9">
        <f>VLOOKUP($A8,'RES installed'!$A$2:$C$7,3,FALSE)*'[1]Profiles, RES, Winter'!U$7</f>
        <v>5.5880926138266886</v>
      </c>
      <c r="V8" s="9">
        <f>VLOOKUP($A8,'RES installed'!$A$2:$C$7,3,FALSE)*'[1]Profiles, RES, Winter'!V$7</f>
        <v>5.5114651240691588</v>
      </c>
      <c r="W8" s="9">
        <f>VLOOKUP($A8,'RES installed'!$A$2:$C$7,3,FALSE)*'[1]Profiles, RES, Winter'!W$7</f>
        <v>5.3936873147981137</v>
      </c>
      <c r="X8" s="9">
        <f>VLOOKUP($A8,'RES installed'!$A$2:$C$7,3,FALSE)*'[1]Profiles, RES, Winter'!X$7</f>
        <v>5.164541027854364</v>
      </c>
      <c r="Y8" s="9">
        <f>VLOOKUP($A8,'RES installed'!$A$2:$C$7,3,FALSE)*'[1]Profiles, RES, Winter'!Y$7</f>
        <v>4.7633488494936742</v>
      </c>
    </row>
    <row r="9" spans="1:25" x14ac:dyDescent="0.3">
      <c r="A9" s="8">
        <v>8</v>
      </c>
      <c r="B9" s="9">
        <f>VLOOKUP($A9,'RES installed'!$A$2:$C$7,3,FALSE)*'[1]Profiles, RES, Winter'!B$7</f>
        <v>5.6875381032750143</v>
      </c>
      <c r="C9" s="9">
        <f>VLOOKUP($A9,'RES installed'!$A$2:$C$7,3,FALSE)*'[1]Profiles, RES, Winter'!C$7</f>
        <v>5.2860882205158601</v>
      </c>
      <c r="D9" s="9">
        <f>VLOOKUP($A9,'RES installed'!$A$2:$C$7,3,FALSE)*'[1]Profiles, RES, Winter'!D$7</f>
        <v>5.7291973382462826</v>
      </c>
      <c r="E9" s="9">
        <f>VLOOKUP($A9,'RES installed'!$A$2:$C$7,3,FALSE)*'[1]Profiles, RES, Winter'!E$7</f>
        <v>6.3882599010538783</v>
      </c>
      <c r="F9" s="9">
        <f>VLOOKUP($A9,'RES installed'!$A$2:$C$7,3,FALSE)*'[1]Profiles, RES, Winter'!F$7</f>
        <v>5.4642975083099268</v>
      </c>
      <c r="G9" s="9">
        <f>VLOOKUP($A9,'RES installed'!$A$2:$C$7,3,FALSE)*'[1]Profiles, RES, Winter'!G$7</f>
        <v>4.63571009301966</v>
      </c>
      <c r="H9" s="9">
        <f>VLOOKUP($A9,'RES installed'!$A$2:$C$7,3,FALSE)*'[1]Profiles, RES, Winter'!H$7</f>
        <v>3.33665103455384</v>
      </c>
      <c r="I9" s="9">
        <f>VLOOKUP($A9,'RES installed'!$A$2:$C$7,3,FALSE)*'[1]Profiles, RES, Winter'!I$7</f>
        <v>2.9702156716225616</v>
      </c>
      <c r="J9" s="9">
        <f>VLOOKUP($A9,'RES installed'!$A$2:$C$7,3,FALSE)*'[1]Profiles, RES, Winter'!J$7</f>
        <v>3.030399185755881</v>
      </c>
      <c r="K9" s="9">
        <f>VLOOKUP($A9,'RES installed'!$A$2:$C$7,3,FALSE)*'[1]Profiles, RES, Winter'!K$7</f>
        <v>2.9623157128501116</v>
      </c>
      <c r="L9" s="9">
        <f>VLOOKUP($A9,'RES installed'!$A$2:$C$7,3,FALSE)*'[1]Profiles, RES, Winter'!L$7</f>
        <v>2.9966817104279935</v>
      </c>
      <c r="M9" s="9">
        <f>VLOOKUP($A9,'RES installed'!$A$2:$C$7,3,FALSE)*'[1]Profiles, RES, Winter'!M$7</f>
        <v>3.1519885851220075</v>
      </c>
      <c r="N9" s="9">
        <f>VLOOKUP($A9,'RES installed'!$A$2:$C$7,3,FALSE)*'[1]Profiles, RES, Winter'!N$7</f>
        <v>2.8832097966966423</v>
      </c>
      <c r="O9" s="9">
        <f>VLOOKUP($A9,'RES installed'!$A$2:$C$7,3,FALSE)*'[1]Profiles, RES, Winter'!O$7</f>
        <v>2.7784036499265627</v>
      </c>
      <c r="P9" s="9">
        <f>VLOOKUP($A9,'RES installed'!$A$2:$C$7,3,FALSE)*'[1]Profiles, RES, Winter'!P$7</f>
        <v>3.806963590919632</v>
      </c>
      <c r="Q9" s="9">
        <f>VLOOKUP($A9,'RES installed'!$A$2:$C$7,3,FALSE)*'[1]Profiles, RES, Winter'!Q$7</f>
        <v>4.9595028859285204</v>
      </c>
      <c r="R9" s="9">
        <f>VLOOKUP($A9,'RES installed'!$A$2:$C$7,3,FALSE)*'[1]Profiles, RES, Winter'!R$7</f>
        <v>5.0635058878095283</v>
      </c>
      <c r="S9" s="9">
        <f>VLOOKUP($A9,'RES installed'!$A$2:$C$7,3,FALSE)*'[1]Profiles, RES, Winter'!S$7</f>
        <v>5.154966193408745</v>
      </c>
      <c r="T9" s="9">
        <f>VLOOKUP($A9,'RES installed'!$A$2:$C$7,3,FALSE)*'[1]Profiles, RES, Winter'!T$7</f>
        <v>5.2971167512690362</v>
      </c>
      <c r="U9" s="9">
        <f>VLOOKUP($A9,'RES installed'!$A$2:$C$7,3,FALSE)*'[1]Profiles, RES, Winter'!U$7</f>
        <v>5.5880926138266886</v>
      </c>
      <c r="V9" s="9">
        <f>VLOOKUP($A9,'RES installed'!$A$2:$C$7,3,FALSE)*'[1]Profiles, RES, Winter'!V$7</f>
        <v>5.5114651240691588</v>
      </c>
      <c r="W9" s="9">
        <f>VLOOKUP($A9,'RES installed'!$A$2:$C$7,3,FALSE)*'[1]Profiles, RES, Winter'!W$7</f>
        <v>5.3936873147981137</v>
      </c>
      <c r="X9" s="9">
        <f>VLOOKUP($A9,'RES installed'!$A$2:$C$7,3,FALSE)*'[1]Profiles, RES, Winter'!X$7</f>
        <v>5.164541027854364</v>
      </c>
      <c r="Y9" s="9">
        <f>VLOOKUP($A9,'RES installed'!$A$2:$C$7,3,FALSE)*'[1]Profiles, RES, Winter'!Y$7</f>
        <v>4.7633488494936742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9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9.4553376906318085E-2</v>
      </c>
    </row>
    <row r="3" spans="1:2" x14ac:dyDescent="0.3">
      <c r="A3">
        <v>2</v>
      </c>
      <c r="B3" s="1">
        <v>0.41045751633986932</v>
      </c>
    </row>
    <row r="4" spans="1:2" x14ac:dyDescent="0.3">
      <c r="A4">
        <v>3</v>
      </c>
      <c r="B4" s="1">
        <v>0.20827886710239651</v>
      </c>
    </row>
    <row r="5" spans="1:2" x14ac:dyDescent="0.3">
      <c r="A5">
        <v>4</v>
      </c>
      <c r="B5" s="1">
        <v>3.3115468409586062E-2</v>
      </c>
    </row>
    <row r="6" spans="1:2" x14ac:dyDescent="0.3">
      <c r="A6">
        <v>5</v>
      </c>
      <c r="B6" s="1">
        <v>4.8801742919389983E-2</v>
      </c>
    </row>
    <row r="7" spans="1:2" x14ac:dyDescent="0.3">
      <c r="A7">
        <v>6</v>
      </c>
      <c r="B7" s="1">
        <v>0</v>
      </c>
    </row>
    <row r="8" spans="1:2" x14ac:dyDescent="0.3">
      <c r="A8">
        <v>7</v>
      </c>
      <c r="B8" s="1">
        <v>3.921568627450981E-2</v>
      </c>
    </row>
    <row r="9" spans="1:2" x14ac:dyDescent="0.3">
      <c r="A9">
        <v>8</v>
      </c>
      <c r="B9" s="1">
        <v>1.525054466230937E-2</v>
      </c>
    </row>
    <row r="10" spans="1:2" x14ac:dyDescent="0.3">
      <c r="A10">
        <v>9</v>
      </c>
      <c r="B10" s="1">
        <v>2.6579520697167756E-2</v>
      </c>
    </row>
    <row r="11" spans="1:2" x14ac:dyDescent="0.3">
      <c r="A11">
        <v>10</v>
      </c>
      <c r="B11" s="1">
        <v>5.8823529411764712E-2</v>
      </c>
    </row>
    <row r="12" spans="1:2" x14ac:dyDescent="0.3">
      <c r="A12">
        <v>11</v>
      </c>
      <c r="B12" s="1">
        <v>6.4923747276688468E-2</v>
      </c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6" sqref="C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2.6936117427042564E-2</v>
      </c>
      <c r="C2" s="2">
        <f>('[1]Pc, Summer, S1'!C2*Main!$B$5)+(_xlfn.IFNA(VLOOKUP($A2,'FL Ratio'!$A$3:$B$18,2,FALSE),0)*'FL Characterization'!C$2)</f>
        <v>4.6942090959390115E-2</v>
      </c>
      <c r="D2" s="2">
        <f>('[1]Pc, Summer, S1'!D2*Main!$B$5)+(_xlfn.IFNA(VLOOKUP($A2,'FL Ratio'!$A$3:$B$18,2,FALSE),0)*'FL Characterization'!D$2)</f>
        <v>0.11942731336817614</v>
      </c>
      <c r="E2" s="2">
        <f>('[1]Pc, Summer, S1'!E2*Main!$B$5)+(_xlfn.IFNA(VLOOKUP($A2,'FL Ratio'!$A$3:$B$18,2,FALSE),0)*'FL Characterization'!E$2)</f>
        <v>7.4671688511236151E-2</v>
      </c>
      <c r="F2" s="2">
        <f>('[1]Pc, Summer, S1'!F2*Main!$B$5)+(_xlfn.IFNA(VLOOKUP($A2,'FL Ratio'!$A$3:$B$18,2,FALSE),0)*'FL Characterization'!F$2)</f>
        <v>0.16891534965727356</v>
      </c>
      <c r="G2" s="2">
        <f>('[1]Pc, Summer, S1'!G2*Main!$B$5)+(_xlfn.IFNA(VLOOKUP($A2,'FL Ratio'!$A$3:$B$18,2,FALSE),0)*'FL Characterization'!G$2)</f>
        <v>0.29078753319547634</v>
      </c>
      <c r="H2" s="2">
        <f>('[1]Pc, Summer, S1'!H2*Main!$B$5)+(_xlfn.IFNA(VLOOKUP($A2,'FL Ratio'!$A$3:$B$18,2,FALSE),0)*'FL Characterization'!H$2)</f>
        <v>0.19493544250262096</v>
      </c>
      <c r="I2" s="2">
        <f>('[1]Pc, Summer, S1'!I2*Main!$B$5)+(_xlfn.IFNA(VLOOKUP($A2,'FL Ratio'!$A$3:$B$18,2,FALSE),0)*'FL Characterization'!I$2)</f>
        <v>2.2827982476281775E-2</v>
      </c>
      <c r="J2" s="2">
        <f>('[1]Pc, Summer, S1'!J2*Main!$B$5)+(_xlfn.IFNA(VLOOKUP($A2,'FL Ratio'!$A$3:$B$18,2,FALSE),0)*'FL Characterization'!J$2)</f>
        <v>0.10928483062158256</v>
      </c>
      <c r="K2" s="2">
        <f>('[1]Pc, Summer, S1'!K2*Main!$B$5)+(_xlfn.IFNA(VLOOKUP($A2,'FL Ratio'!$A$3:$B$18,2,FALSE),0)*'FL Characterization'!K$2)</f>
        <v>2.1311277864835772E-2</v>
      </c>
      <c r="L2" s="2">
        <f>('[1]Pc, Summer, S1'!L2*Main!$B$5)+(_xlfn.IFNA(VLOOKUP($A2,'FL Ratio'!$A$3:$B$18,2,FALSE),0)*'FL Characterization'!L$2)</f>
        <v>4.938346852385387E-2</v>
      </c>
      <c r="M2" s="2">
        <f>('[1]Pc, Summer, S1'!M2*Main!$B$5)+(_xlfn.IFNA(VLOOKUP($A2,'FL Ratio'!$A$3:$B$18,2,FALSE),0)*'FL Characterization'!M$2)</f>
        <v>0.22861871547979812</v>
      </c>
      <c r="N2" s="2">
        <f>('[1]Pc, Summer, S1'!N2*Main!$B$5)+(_xlfn.IFNA(VLOOKUP($A2,'FL Ratio'!$A$3:$B$18,2,FALSE),0)*'FL Characterization'!N$2)</f>
        <v>0.10385737741662227</v>
      </c>
      <c r="O2" s="2">
        <f>('[1]Pc, Summer, S1'!O2*Main!$B$5)+(_xlfn.IFNA(VLOOKUP($A2,'FL Ratio'!$A$3:$B$18,2,FALSE),0)*'FL Characterization'!O$2)</f>
        <v>0.14359846815348701</v>
      </c>
      <c r="P2" s="2">
        <f>('[1]Pc, Summer, S1'!P2*Main!$B$5)+(_xlfn.IFNA(VLOOKUP($A2,'FL Ratio'!$A$3:$B$18,2,FALSE),0)*'FL Characterization'!P$2)</f>
        <v>0.1314014929633863</v>
      </c>
      <c r="Q2" s="2">
        <f>('[1]Pc, Summer, S1'!Q2*Main!$B$5)+(_xlfn.IFNA(VLOOKUP($A2,'FL Ratio'!$A$3:$B$18,2,FALSE),0)*'FL Characterization'!Q$2)</f>
        <v>0.28182756691260852</v>
      </c>
      <c r="R2" s="2">
        <f>('[1]Pc, Summer, S1'!R2*Main!$B$5)+(_xlfn.IFNA(VLOOKUP($A2,'FL Ratio'!$A$3:$B$18,2,FALSE),0)*'FL Characterization'!R$2)</f>
        <v>0.12023133455356366</v>
      </c>
      <c r="S2" s="2">
        <f>('[1]Pc, Summer, S1'!S2*Main!$B$5)+(_xlfn.IFNA(VLOOKUP($A2,'FL Ratio'!$A$3:$B$18,2,FALSE),0)*'FL Characterization'!S$2)</f>
        <v>7.9314392025526273E-2</v>
      </c>
      <c r="T2" s="2">
        <f>('[1]Pc, Summer, S1'!T2*Main!$B$5)+(_xlfn.IFNA(VLOOKUP($A2,'FL Ratio'!$A$3:$B$18,2,FALSE),0)*'FL Characterization'!T$2)</f>
        <v>0.17427382166569289</v>
      </c>
      <c r="U2" s="2">
        <f>('[1]Pc, Summer, S1'!U2*Main!$B$5)+(_xlfn.IFNA(VLOOKUP($A2,'FL Ratio'!$A$3:$B$18,2,FALSE),0)*'FL Characterization'!U$2)</f>
        <v>0.37371258800925045</v>
      </c>
      <c r="V2" s="2">
        <f>('[1]Pc, Summer, S1'!V2*Main!$B$5)+(_xlfn.IFNA(VLOOKUP($A2,'FL Ratio'!$A$3:$B$18,2,FALSE),0)*'FL Characterization'!V$2)</f>
        <v>0.27408194234717731</v>
      </c>
      <c r="W2" s="2">
        <f>('[1]Pc, Summer, S1'!W2*Main!$B$5)+(_xlfn.IFNA(VLOOKUP($A2,'FL Ratio'!$A$3:$B$18,2,FALSE),0)*'FL Characterization'!W$2)</f>
        <v>-5.6716100579779986E-2</v>
      </c>
      <c r="X2" s="2">
        <f>('[1]Pc, Summer, S1'!X2*Main!$B$5)+(_xlfn.IFNA(VLOOKUP($A2,'FL Ratio'!$A$3:$B$18,2,FALSE),0)*'FL Characterization'!X$2)</f>
        <v>0.24571544514090968</v>
      </c>
      <c r="Y2" s="2">
        <f>('[1]Pc, Summer, S1'!Y2*Main!$B$5)+(_xlfn.IFNA(VLOOKUP($A2,'FL Ratio'!$A$3:$B$18,2,FALSE),0)*'FL Characterization'!Y$2)</f>
        <v>0.32344314069014907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10.970877314173281</v>
      </c>
      <c r="C3" s="2">
        <f>('[1]Pc, Summer, S1'!C3*Main!$B$5)+(_xlfn.IFNA(VLOOKUP($A3,'FL Ratio'!$A$3:$B$18,2,FALSE),0)*'FL Characterization'!C$2)</f>
        <v>10.032015790917091</v>
      </c>
      <c r="D3" s="2">
        <f>('[1]Pc, Summer, S1'!D3*Main!$B$5)+(_xlfn.IFNA(VLOOKUP($A3,'FL Ratio'!$A$3:$B$18,2,FALSE),0)*'FL Characterization'!D$2)</f>
        <v>9.8102871984627917</v>
      </c>
      <c r="E3" s="2">
        <f>('[1]Pc, Summer, S1'!E3*Main!$B$5)+(_xlfn.IFNA(VLOOKUP($A3,'FL Ratio'!$A$3:$B$18,2,FALSE),0)*'FL Characterization'!E$2)</f>
        <v>9.7615214566943855</v>
      </c>
      <c r="F3" s="2">
        <f>('[1]Pc, Summer, S1'!F3*Main!$B$5)+(_xlfn.IFNA(VLOOKUP($A3,'FL Ratio'!$A$3:$B$18,2,FALSE),0)*'FL Characterization'!F$2)</f>
        <v>9.680373828804548</v>
      </c>
      <c r="G3" s="2">
        <f>('[1]Pc, Summer, S1'!G3*Main!$B$5)+(_xlfn.IFNA(VLOOKUP($A3,'FL Ratio'!$A$3:$B$18,2,FALSE),0)*'FL Characterization'!G$2)</f>
        <v>9.541889653895975</v>
      </c>
      <c r="H3" s="2">
        <f>('[1]Pc, Summer, S1'!H3*Main!$B$5)+(_xlfn.IFNA(VLOOKUP($A3,'FL Ratio'!$A$3:$B$18,2,FALSE),0)*'FL Characterization'!H$2)</f>
        <v>10.34648253554281</v>
      </c>
      <c r="I3" s="2">
        <f>('[1]Pc, Summer, S1'!I3*Main!$B$5)+(_xlfn.IFNA(VLOOKUP($A3,'FL Ratio'!$A$3:$B$18,2,FALSE),0)*'FL Characterization'!I$2)</f>
        <v>11.893248384150748</v>
      </c>
      <c r="J3" s="2">
        <f>('[1]Pc, Summer, S1'!J3*Main!$B$5)+(_xlfn.IFNA(VLOOKUP($A3,'FL Ratio'!$A$3:$B$18,2,FALSE),0)*'FL Characterization'!J$2)</f>
        <v>13.537501467936362</v>
      </c>
      <c r="K3" s="2">
        <f>('[1]Pc, Summer, S1'!K3*Main!$B$5)+(_xlfn.IFNA(VLOOKUP($A3,'FL Ratio'!$A$3:$B$18,2,FALSE),0)*'FL Characterization'!K$2)</f>
        <v>13.978617778154819</v>
      </c>
      <c r="L3" s="2">
        <f>('[1]Pc, Summer, S1'!L3*Main!$B$5)+(_xlfn.IFNA(VLOOKUP($A3,'FL Ratio'!$A$3:$B$18,2,FALSE),0)*'FL Characterization'!L$2)</f>
        <v>13.802759861692193</v>
      </c>
      <c r="M3" s="2">
        <f>('[1]Pc, Summer, S1'!M3*Main!$B$5)+(_xlfn.IFNA(VLOOKUP($A3,'FL Ratio'!$A$3:$B$18,2,FALSE),0)*'FL Characterization'!M$2)</f>
        <v>14.204264021935559</v>
      </c>
      <c r="N3" s="2">
        <f>('[1]Pc, Summer, S1'!N3*Main!$B$5)+(_xlfn.IFNA(VLOOKUP($A3,'FL Ratio'!$A$3:$B$18,2,FALSE),0)*'FL Characterization'!N$2)</f>
        <v>14.435702462821405</v>
      </c>
      <c r="O3" s="2">
        <f>('[1]Pc, Summer, S1'!O3*Main!$B$5)+(_xlfn.IFNA(VLOOKUP($A3,'FL Ratio'!$A$3:$B$18,2,FALSE),0)*'FL Characterization'!O$2)</f>
        <v>14.255269462410595</v>
      </c>
      <c r="P3" s="2">
        <f>('[1]Pc, Summer, S1'!P3*Main!$B$5)+(_xlfn.IFNA(VLOOKUP($A3,'FL Ratio'!$A$3:$B$18,2,FALSE),0)*'FL Characterization'!P$2)</f>
        <v>13.717883414563712</v>
      </c>
      <c r="Q3" s="2">
        <f>('[1]Pc, Summer, S1'!Q3*Main!$B$5)+(_xlfn.IFNA(VLOOKUP($A3,'FL Ratio'!$A$3:$B$18,2,FALSE),0)*'FL Characterization'!Q$2)</f>
        <v>13.170441788026864</v>
      </c>
      <c r="R3" s="2">
        <f>('[1]Pc, Summer, S1'!R3*Main!$B$5)+(_xlfn.IFNA(VLOOKUP($A3,'FL Ratio'!$A$3:$B$18,2,FALSE),0)*'FL Characterization'!R$2)</f>
        <v>13.31146006666882</v>
      </c>
      <c r="S3" s="2">
        <f>('[1]Pc, Summer, S1'!S3*Main!$B$5)+(_xlfn.IFNA(VLOOKUP($A3,'FL Ratio'!$A$3:$B$18,2,FALSE),0)*'FL Characterization'!S$2)</f>
        <v>13.555008797898948</v>
      </c>
      <c r="T3" s="2">
        <f>('[1]Pc, Summer, S1'!T3*Main!$B$5)+(_xlfn.IFNA(VLOOKUP($A3,'FL Ratio'!$A$3:$B$18,2,FALSE),0)*'FL Characterization'!T$2)</f>
        <v>13.51980022310118</v>
      </c>
      <c r="U3" s="2">
        <f>('[1]Pc, Summer, S1'!U3*Main!$B$5)+(_xlfn.IFNA(VLOOKUP($A3,'FL Ratio'!$A$3:$B$18,2,FALSE),0)*'FL Characterization'!U$2)</f>
        <v>13.259430930748723</v>
      </c>
      <c r="V3" s="2">
        <f>('[1]Pc, Summer, S1'!V3*Main!$B$5)+(_xlfn.IFNA(VLOOKUP($A3,'FL Ratio'!$A$3:$B$18,2,FALSE),0)*'FL Characterization'!V$2)</f>
        <v>13.346534266614794</v>
      </c>
      <c r="W3" s="2">
        <f>('[1]Pc, Summer, S1'!W3*Main!$B$5)+(_xlfn.IFNA(VLOOKUP($A3,'FL Ratio'!$A$3:$B$18,2,FALSE),0)*'FL Characterization'!W$2)</f>
        <v>13.840382066176122</v>
      </c>
      <c r="X3" s="2">
        <f>('[1]Pc, Summer, S1'!X3*Main!$B$5)+(_xlfn.IFNA(VLOOKUP($A3,'FL Ratio'!$A$3:$B$18,2,FALSE),0)*'FL Characterization'!X$2)</f>
        <v>13.213429119094689</v>
      </c>
      <c r="Y3" s="2">
        <f>('[1]Pc, Summer, S1'!Y3*Main!$B$5)+(_xlfn.IFNA(VLOOKUP($A3,'FL Ratio'!$A$3:$B$18,2,FALSE),0)*'FL Characterization'!Y$2)</f>
        <v>12.226097137868903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7.4658403178383175</v>
      </c>
      <c r="C4" s="2">
        <f>('[1]Pc, Summer, S1'!C4*Main!$B$5)+(_xlfn.IFNA(VLOOKUP($A4,'FL Ratio'!$A$3:$B$18,2,FALSE),0)*'FL Characterization'!C$2)</f>
        <v>6.8300720290330244</v>
      </c>
      <c r="D4" s="2">
        <f>('[1]Pc, Summer, S1'!D4*Main!$B$5)+(_xlfn.IFNA(VLOOKUP($A4,'FL Ratio'!$A$3:$B$18,2,FALSE),0)*'FL Characterization'!D$2)</f>
        <v>6.4806977896635454</v>
      </c>
      <c r="E4" s="2">
        <f>('[1]Pc, Summer, S1'!E4*Main!$B$5)+(_xlfn.IFNA(VLOOKUP($A4,'FL Ratio'!$A$3:$B$18,2,FALSE),0)*'FL Characterization'!E$2)</f>
        <v>6.2459715954393573</v>
      </c>
      <c r="F4" s="2">
        <f>('[1]Pc, Summer, S1'!F4*Main!$B$5)+(_xlfn.IFNA(VLOOKUP($A4,'FL Ratio'!$A$3:$B$18,2,FALSE),0)*'FL Characterization'!F$2)</f>
        <v>6.2044223826177038</v>
      </c>
      <c r="G4" s="2">
        <f>('[1]Pc, Summer, S1'!G4*Main!$B$5)+(_xlfn.IFNA(VLOOKUP($A4,'FL Ratio'!$A$3:$B$18,2,FALSE),0)*'FL Characterization'!G$2)</f>
        <v>6.6104287183403843</v>
      </c>
      <c r="H4" s="2">
        <f>('[1]Pc, Summer, S1'!H4*Main!$B$5)+(_xlfn.IFNA(VLOOKUP($A4,'FL Ratio'!$A$3:$B$18,2,FALSE),0)*'FL Characterization'!H$2)</f>
        <v>8.2778666260823748</v>
      </c>
      <c r="I4" s="2">
        <f>('[1]Pc, Summer, S1'!I4*Main!$B$5)+(_xlfn.IFNA(VLOOKUP($A4,'FL Ratio'!$A$3:$B$18,2,FALSE),0)*'FL Characterization'!I$2)</f>
        <v>9.9798259376261598</v>
      </c>
      <c r="J4" s="2">
        <f>('[1]Pc, Summer, S1'!J4*Main!$B$5)+(_xlfn.IFNA(VLOOKUP($A4,'FL Ratio'!$A$3:$B$18,2,FALSE),0)*'FL Characterization'!J$2)</f>
        <v>10.410233358306527</v>
      </c>
      <c r="K4" s="2">
        <f>('[1]Pc, Summer, S1'!K4*Main!$B$5)+(_xlfn.IFNA(VLOOKUP($A4,'FL Ratio'!$A$3:$B$18,2,FALSE),0)*'FL Characterization'!K$2)</f>
        <v>10.206653783808539</v>
      </c>
      <c r="L4" s="2">
        <f>('[1]Pc, Summer, S1'!L4*Main!$B$5)+(_xlfn.IFNA(VLOOKUP($A4,'FL Ratio'!$A$3:$B$18,2,FALSE),0)*'FL Characterization'!L$2)</f>
        <v>10.183931666305206</v>
      </c>
      <c r="M4" s="2">
        <f>('[1]Pc, Summer, S1'!M4*Main!$B$5)+(_xlfn.IFNA(VLOOKUP($A4,'FL Ratio'!$A$3:$B$18,2,FALSE),0)*'FL Characterization'!M$2)</f>
        <v>10.856568559761794</v>
      </c>
      <c r="N4" s="2">
        <f>('[1]Pc, Summer, S1'!N4*Main!$B$5)+(_xlfn.IFNA(VLOOKUP($A4,'FL Ratio'!$A$3:$B$18,2,FALSE),0)*'FL Characterization'!N$2)</f>
        <v>10.875572845503115</v>
      </c>
      <c r="O4" s="2">
        <f>('[1]Pc, Summer, S1'!O4*Main!$B$5)+(_xlfn.IFNA(VLOOKUP($A4,'FL Ratio'!$A$3:$B$18,2,FALSE),0)*'FL Characterization'!O$2)</f>
        <v>10.91857244152388</v>
      </c>
      <c r="P4" s="2">
        <f>('[1]Pc, Summer, S1'!P4*Main!$B$5)+(_xlfn.IFNA(VLOOKUP($A4,'FL Ratio'!$A$3:$B$18,2,FALSE),0)*'FL Characterization'!P$2)</f>
        <v>10.381735881358416</v>
      </c>
      <c r="Q4" s="2">
        <f>('[1]Pc, Summer, S1'!Q4*Main!$B$5)+(_xlfn.IFNA(VLOOKUP($A4,'FL Ratio'!$A$3:$B$18,2,FALSE),0)*'FL Characterization'!Q$2)</f>
        <v>9.8321155580953015</v>
      </c>
      <c r="R4" s="2">
        <f>('[1]Pc, Summer, S1'!R4*Main!$B$5)+(_xlfn.IFNA(VLOOKUP($A4,'FL Ratio'!$A$3:$B$18,2,FALSE),0)*'FL Characterization'!R$2)</f>
        <v>9.1225589168965939</v>
      </c>
      <c r="S4" s="2">
        <f>('[1]Pc, Summer, S1'!S4*Main!$B$5)+(_xlfn.IFNA(VLOOKUP($A4,'FL Ratio'!$A$3:$B$18,2,FALSE),0)*'FL Characterization'!S$2)</f>
        <v>9.1799556990850277</v>
      </c>
      <c r="T4" s="2">
        <f>('[1]Pc, Summer, S1'!T4*Main!$B$5)+(_xlfn.IFNA(VLOOKUP($A4,'FL Ratio'!$A$3:$B$18,2,FALSE),0)*'FL Characterization'!T$2)</f>
        <v>9.133372803395865</v>
      </c>
      <c r="U4" s="2">
        <f>('[1]Pc, Summer, S1'!U4*Main!$B$5)+(_xlfn.IFNA(VLOOKUP($A4,'FL Ratio'!$A$3:$B$18,2,FALSE),0)*'FL Characterization'!U$2)</f>
        <v>9.1137286427137578</v>
      </c>
      <c r="V4" s="2">
        <f>('[1]Pc, Summer, S1'!V4*Main!$B$5)+(_xlfn.IFNA(VLOOKUP($A4,'FL Ratio'!$A$3:$B$18,2,FALSE),0)*'FL Characterization'!V$2)</f>
        <v>9.1378519279813606</v>
      </c>
      <c r="W4" s="2">
        <f>('[1]Pc, Summer, S1'!W4*Main!$B$5)+(_xlfn.IFNA(VLOOKUP($A4,'FL Ratio'!$A$3:$B$18,2,FALSE),0)*'FL Characterization'!W$2)</f>
        <v>9.110870534644917</v>
      </c>
      <c r="X4" s="2">
        <f>('[1]Pc, Summer, S1'!X4*Main!$B$5)+(_xlfn.IFNA(VLOOKUP($A4,'FL Ratio'!$A$3:$B$18,2,FALSE),0)*'FL Characterization'!X$2)</f>
        <v>8.9406130989220696</v>
      </c>
      <c r="Y4" s="2">
        <f>('[1]Pc, Summer, S1'!Y4*Main!$B$5)+(_xlfn.IFNA(VLOOKUP($A4,'FL Ratio'!$A$3:$B$18,2,FALSE),0)*'FL Characterization'!Y$2)</f>
        <v>8.4191270811880514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1.724224924572592</v>
      </c>
      <c r="C5" s="2">
        <f>('[1]Pc, Summer, S1'!C5*Main!$B$5)+(_xlfn.IFNA(VLOOKUP($A5,'FL Ratio'!$A$3:$B$18,2,FALSE),0)*'FL Characterization'!C$2)</f>
        <v>1.5242187551144493</v>
      </c>
      <c r="D5" s="2">
        <f>('[1]Pc, Summer, S1'!D5*Main!$B$5)+(_xlfn.IFNA(VLOOKUP($A5,'FL Ratio'!$A$3:$B$18,2,FALSE),0)*'FL Characterization'!D$2)</f>
        <v>1.4391515066899423</v>
      </c>
      <c r="E5" s="2">
        <f>('[1]Pc, Summer, S1'!E5*Main!$B$5)+(_xlfn.IFNA(VLOOKUP($A5,'FL Ratio'!$A$3:$B$18,2,FALSE),0)*'FL Characterization'!E$2)</f>
        <v>1.3927193963254265</v>
      </c>
      <c r="F5" s="2">
        <f>('[1]Pc, Summer, S1'!F5*Main!$B$5)+(_xlfn.IFNA(VLOOKUP($A5,'FL Ratio'!$A$3:$B$18,2,FALSE),0)*'FL Characterization'!F$2)</f>
        <v>1.4676098938243236</v>
      </c>
      <c r="G5" s="2">
        <f>('[1]Pc, Summer, S1'!G5*Main!$B$5)+(_xlfn.IFNA(VLOOKUP($A5,'FL Ratio'!$A$3:$B$18,2,FALSE),0)*'FL Characterization'!G$2)</f>
        <v>1.3422234992413553</v>
      </c>
      <c r="H5" s="2">
        <f>('[1]Pc, Summer, S1'!H5*Main!$B$5)+(_xlfn.IFNA(VLOOKUP($A5,'FL Ratio'!$A$3:$B$18,2,FALSE),0)*'FL Characterization'!H$2)</f>
        <v>1.5754568787531611</v>
      </c>
      <c r="I5" s="2">
        <f>('[1]Pc, Summer, S1'!I5*Main!$B$5)+(_xlfn.IFNA(VLOOKUP($A5,'FL Ratio'!$A$3:$B$18,2,FALSE),0)*'FL Characterization'!I$2)</f>
        <v>1.7979218895270594</v>
      </c>
      <c r="J5" s="2">
        <f>('[1]Pc, Summer, S1'!J5*Main!$B$5)+(_xlfn.IFNA(VLOOKUP($A5,'FL Ratio'!$A$3:$B$18,2,FALSE),0)*'FL Characterization'!J$2)</f>
        <v>2.0241459344883319</v>
      </c>
      <c r="K5" s="2">
        <f>('[1]Pc, Summer, S1'!K5*Main!$B$5)+(_xlfn.IFNA(VLOOKUP($A5,'FL Ratio'!$A$3:$B$18,2,FALSE),0)*'FL Characterization'!K$2)</f>
        <v>2.1742733218994221</v>
      </c>
      <c r="L5" s="2">
        <f>('[1]Pc, Summer, S1'!L5*Main!$B$5)+(_xlfn.IFNA(VLOOKUP($A5,'FL Ratio'!$A$3:$B$18,2,FALSE),0)*'FL Characterization'!L$2)</f>
        <v>2.240788009724298</v>
      </c>
      <c r="M5" s="2">
        <f>('[1]Pc, Summer, S1'!M5*Main!$B$5)+(_xlfn.IFNA(VLOOKUP($A5,'FL Ratio'!$A$3:$B$18,2,FALSE),0)*'FL Characterization'!M$2)</f>
        <v>2.2772046280451512</v>
      </c>
      <c r="N5" s="2">
        <f>('[1]Pc, Summer, S1'!N5*Main!$B$5)+(_xlfn.IFNA(VLOOKUP($A5,'FL Ratio'!$A$3:$B$18,2,FALSE),0)*'FL Characterization'!N$2)</f>
        <v>2.3248395006539293</v>
      </c>
      <c r="O5" s="2">
        <f>('[1]Pc, Summer, S1'!O5*Main!$B$5)+(_xlfn.IFNA(VLOOKUP($A5,'FL Ratio'!$A$3:$B$18,2,FALSE),0)*'FL Characterization'!O$2)</f>
        <v>2.3506510773959577</v>
      </c>
      <c r="P5" s="2">
        <f>('[1]Pc, Summer, S1'!P5*Main!$B$5)+(_xlfn.IFNA(VLOOKUP($A5,'FL Ratio'!$A$3:$B$18,2,FALSE),0)*'FL Characterization'!P$2)</f>
        <v>2.3598043439390639</v>
      </c>
      <c r="Q5" s="2">
        <f>('[1]Pc, Summer, S1'!Q5*Main!$B$5)+(_xlfn.IFNA(VLOOKUP($A5,'FL Ratio'!$A$3:$B$18,2,FALSE),0)*'FL Characterization'!Q$2)</f>
        <v>2.2711784757520843</v>
      </c>
      <c r="R5" s="2">
        <f>('[1]Pc, Summer, S1'!R5*Main!$B$5)+(_xlfn.IFNA(VLOOKUP($A5,'FL Ratio'!$A$3:$B$18,2,FALSE),0)*'FL Characterization'!R$2)</f>
        <v>2.2654197701962562</v>
      </c>
      <c r="S5" s="2">
        <f>('[1]Pc, Summer, S1'!S5*Main!$B$5)+(_xlfn.IFNA(VLOOKUP($A5,'FL Ratio'!$A$3:$B$18,2,FALSE),0)*'FL Characterization'!S$2)</f>
        <v>2.1865660834009146</v>
      </c>
      <c r="T5" s="2">
        <f>('[1]Pc, Summer, S1'!T5*Main!$B$5)+(_xlfn.IFNA(VLOOKUP($A5,'FL Ratio'!$A$3:$B$18,2,FALSE),0)*'FL Characterization'!T$2)</f>
        <v>2.1905700389628993</v>
      </c>
      <c r="U5" s="2">
        <f>('[1]Pc, Summer, S1'!U5*Main!$B$5)+(_xlfn.IFNA(VLOOKUP($A5,'FL Ratio'!$A$3:$B$18,2,FALSE),0)*'FL Characterization'!U$2)</f>
        <v>2.2053704605579774</v>
      </c>
      <c r="V5" s="2">
        <f>('[1]Pc, Summer, S1'!V5*Main!$B$5)+(_xlfn.IFNA(VLOOKUP($A5,'FL Ratio'!$A$3:$B$18,2,FALSE),0)*'FL Characterization'!V$2)</f>
        <v>2.1911381571895503</v>
      </c>
      <c r="W5" s="2">
        <f>('[1]Pc, Summer, S1'!W5*Main!$B$5)+(_xlfn.IFNA(VLOOKUP($A5,'FL Ratio'!$A$3:$B$18,2,FALSE),0)*'FL Characterization'!W$2)</f>
        <v>2.2649935822486214</v>
      </c>
      <c r="X5" s="2">
        <f>('[1]Pc, Summer, S1'!X5*Main!$B$5)+(_xlfn.IFNA(VLOOKUP($A5,'FL Ratio'!$A$3:$B$18,2,FALSE),0)*'FL Characterization'!X$2)</f>
        <v>2.2378326639745878</v>
      </c>
      <c r="Y5" s="2">
        <f>('[1]Pc, Summer, S1'!Y5*Main!$B$5)+(_xlfn.IFNA(VLOOKUP($A5,'FL Ratio'!$A$3:$B$18,2,FALSE),0)*'FL Characterization'!Y$2)</f>
        <v>2.0099017910857255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-0.82514203401319752</v>
      </c>
      <c r="C6" s="2">
        <f>('[1]Pc, Summer, S1'!C6*Main!$B$5)+(_xlfn.IFNA(VLOOKUP($A6,'FL Ratio'!$A$3:$B$18,2,FALSE),0)*'FL Characterization'!C$2)</f>
        <v>-0.69759904106862636</v>
      </c>
      <c r="D6" s="2">
        <f>('[1]Pc, Summer, S1'!D6*Main!$B$5)+(_xlfn.IFNA(VLOOKUP($A6,'FL Ratio'!$A$3:$B$18,2,FALSE),0)*'FL Characterization'!D$2)</f>
        <v>-0.43657924934450004</v>
      </c>
      <c r="E6" s="2">
        <f>('[1]Pc, Summer, S1'!E6*Main!$B$5)+(_xlfn.IFNA(VLOOKUP($A6,'FL Ratio'!$A$3:$B$18,2,FALSE),0)*'FL Characterization'!E$2)</f>
        <v>-0.41358903924455254</v>
      </c>
      <c r="F6" s="2">
        <f>('[1]Pc, Summer, S1'!F6*Main!$B$5)+(_xlfn.IFNA(VLOOKUP($A6,'FL Ratio'!$A$3:$B$18,2,FALSE),0)*'FL Characterization'!F$2)</f>
        <v>-0.40873547031435759</v>
      </c>
      <c r="G6" s="2">
        <f>('[1]Pc, Summer, S1'!G6*Main!$B$5)+(_xlfn.IFNA(VLOOKUP($A6,'FL Ratio'!$A$3:$B$18,2,FALSE),0)*'FL Characterization'!G$2)</f>
        <v>-0.42493517998753616</v>
      </c>
      <c r="H6" s="2">
        <f>('[1]Pc, Summer, S1'!H6*Main!$B$5)+(_xlfn.IFNA(VLOOKUP($A6,'FL Ratio'!$A$3:$B$18,2,FALSE),0)*'FL Characterization'!H$2)</f>
        <v>-0.29545298740208387</v>
      </c>
      <c r="I6" s="2">
        <f>('[1]Pc, Summer, S1'!I6*Main!$B$5)+(_xlfn.IFNA(VLOOKUP($A6,'FL Ratio'!$A$3:$B$18,2,FALSE),0)*'FL Characterization'!I$2)</f>
        <v>-0.16051843190318957</v>
      </c>
      <c r="J6" s="2">
        <f>('[1]Pc, Summer, S1'!J6*Main!$B$5)+(_xlfn.IFNA(VLOOKUP($A6,'FL Ratio'!$A$3:$B$18,2,FALSE),0)*'FL Characterization'!J$2)</f>
        <v>-3.7956672018647622E-2</v>
      </c>
      <c r="K6" s="2">
        <f>('[1]Pc, Summer, S1'!K6*Main!$B$5)+(_xlfn.IFNA(VLOOKUP($A6,'FL Ratio'!$A$3:$B$18,2,FALSE),0)*'FL Characterization'!K$2)</f>
        <v>5.8813895993492918E-2</v>
      </c>
      <c r="L6" s="2">
        <f>('[1]Pc, Summer, S1'!L6*Main!$B$5)+(_xlfn.IFNA(VLOOKUP($A6,'FL Ratio'!$A$3:$B$18,2,FALSE),0)*'FL Characterization'!L$2)</f>
        <v>8.7511542970582334E-2</v>
      </c>
      <c r="M6" s="2">
        <f>('[1]Pc, Summer, S1'!M6*Main!$B$5)+(_xlfn.IFNA(VLOOKUP($A6,'FL Ratio'!$A$3:$B$18,2,FALSE),0)*'FL Characterization'!M$2)</f>
        <v>0.14928117676025707</v>
      </c>
      <c r="N6" s="2">
        <f>('[1]Pc, Summer, S1'!N6*Main!$B$5)+(_xlfn.IFNA(VLOOKUP($A6,'FL Ratio'!$A$3:$B$18,2,FALSE),0)*'FL Characterization'!N$2)</f>
        <v>0.2337820208989197</v>
      </c>
      <c r="O6" s="2">
        <f>('[1]Pc, Summer, S1'!O6*Main!$B$5)+(_xlfn.IFNA(VLOOKUP($A6,'FL Ratio'!$A$3:$B$18,2,FALSE),0)*'FL Characterization'!O$2)</f>
        <v>0.25600469852444169</v>
      </c>
      <c r="P6" s="2">
        <f>('[1]Pc, Summer, S1'!P6*Main!$B$5)+(_xlfn.IFNA(VLOOKUP($A6,'FL Ratio'!$A$3:$B$18,2,FALSE),0)*'FL Characterization'!P$2)</f>
        <v>0.22215726737442776</v>
      </c>
      <c r="Q6" s="2">
        <f>('[1]Pc, Summer, S1'!Q6*Main!$B$5)+(_xlfn.IFNA(VLOOKUP($A6,'FL Ratio'!$A$3:$B$18,2,FALSE),0)*'FL Characterization'!Q$2)</f>
        <v>0.11895109513590157</v>
      </c>
      <c r="R6" s="2">
        <f>('[1]Pc, Summer, S1'!R6*Main!$B$5)+(_xlfn.IFNA(VLOOKUP($A6,'FL Ratio'!$A$3:$B$18,2,FALSE),0)*'FL Characterization'!R$2)</f>
        <v>0.11309534971753916</v>
      </c>
      <c r="S6" s="2">
        <f>('[1]Pc, Summer, S1'!S6*Main!$B$5)+(_xlfn.IFNA(VLOOKUP($A6,'FL Ratio'!$A$3:$B$18,2,FALSE),0)*'FL Characterization'!S$2)</f>
        <v>0.12871510035769707</v>
      </c>
      <c r="T6" s="2">
        <f>('[1]Pc, Summer, S1'!T6*Main!$B$5)+(_xlfn.IFNA(VLOOKUP($A6,'FL Ratio'!$A$3:$B$18,2,FALSE),0)*'FL Characterization'!T$2)</f>
        <v>0.14497001521039998</v>
      </c>
      <c r="U6" s="2">
        <f>('[1]Pc, Summer, S1'!U6*Main!$B$5)+(_xlfn.IFNA(VLOOKUP($A6,'FL Ratio'!$A$3:$B$18,2,FALSE),0)*'FL Characterization'!U$2)</f>
        <v>0.11375717038190104</v>
      </c>
      <c r="V6" s="2">
        <f>('[1]Pc, Summer, S1'!V6*Main!$B$5)+(_xlfn.IFNA(VLOOKUP($A6,'FL Ratio'!$A$3:$B$18,2,FALSE),0)*'FL Characterization'!V$2)</f>
        <v>9.3155319187665439E-2</v>
      </c>
      <c r="W6" s="2">
        <f>('[1]Pc, Summer, S1'!W6*Main!$B$5)+(_xlfn.IFNA(VLOOKUP($A6,'FL Ratio'!$A$3:$B$18,2,FALSE),0)*'FL Characterization'!W$2)</f>
        <v>0.1671418712016095</v>
      </c>
      <c r="X6" s="2">
        <f>('[1]Pc, Summer, S1'!X6*Main!$B$5)+(_xlfn.IFNA(VLOOKUP($A6,'FL Ratio'!$A$3:$B$18,2,FALSE),0)*'FL Characterization'!X$2)</f>
        <v>0.25392423575670847</v>
      </c>
      <c r="Y6" s="2">
        <f>('[1]Pc, Summer, S1'!Y6*Main!$B$5)+(_xlfn.IFNA(VLOOKUP($A6,'FL Ratio'!$A$3:$B$18,2,FALSE),0)*'FL Characterization'!Y$2)</f>
        <v>2.07014932206772E-3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0.81829505083737764</v>
      </c>
      <c r="C8" s="2">
        <f>('[1]Pc, Summer, S1'!C8*Main!$B$5)+(_xlfn.IFNA(VLOOKUP($A8,'FL Ratio'!$A$3:$B$18,2,FALSE),0)*'FL Characterization'!C$2)</f>
        <v>0.52799173014956158</v>
      </c>
      <c r="D8" s="2">
        <f>('[1]Pc, Summer, S1'!D8*Main!$B$5)+(_xlfn.IFNA(VLOOKUP($A8,'FL Ratio'!$A$3:$B$18,2,FALSE),0)*'FL Characterization'!D$2)</f>
        <v>0.73000499955203746</v>
      </c>
      <c r="E8" s="2">
        <f>('[1]Pc, Summer, S1'!E8*Main!$B$5)+(_xlfn.IFNA(VLOOKUP($A8,'FL Ratio'!$A$3:$B$18,2,FALSE),0)*'FL Characterization'!E$2)</f>
        <v>0.6765066286547623</v>
      </c>
      <c r="F8" s="2">
        <f>('[1]Pc, Summer, S1'!F8*Main!$B$5)+(_xlfn.IFNA(VLOOKUP($A8,'FL Ratio'!$A$3:$B$18,2,FALSE),0)*'FL Characterization'!F$2)</f>
        <v>0.76184870132623517</v>
      </c>
      <c r="G8" s="2">
        <f>('[1]Pc, Summer, S1'!G8*Main!$B$5)+(_xlfn.IFNA(VLOOKUP($A8,'FL Ratio'!$A$3:$B$18,2,FALSE),0)*'FL Characterization'!G$2)</f>
        <v>0.27781490547549942</v>
      </c>
      <c r="H8" s="2">
        <f>('[1]Pc, Summer, S1'!H8*Main!$B$5)+(_xlfn.IFNA(VLOOKUP($A8,'FL Ratio'!$A$3:$B$18,2,FALSE),0)*'FL Characterization'!H$2)</f>
        <v>-0.55059131164198194</v>
      </c>
      <c r="I8" s="2">
        <f>('[1]Pc, Summer, S1'!I8*Main!$B$5)+(_xlfn.IFNA(VLOOKUP($A8,'FL Ratio'!$A$3:$B$18,2,FALSE),0)*'FL Characterization'!I$2)</f>
        <v>4.902510209564942E-2</v>
      </c>
      <c r="J8" s="2">
        <f>('[1]Pc, Summer, S1'!J8*Main!$B$5)+(_xlfn.IFNA(VLOOKUP($A8,'FL Ratio'!$A$3:$B$18,2,FALSE),0)*'FL Characterization'!J$2)</f>
        <v>0.3337725173226459</v>
      </c>
      <c r="K8" s="2">
        <f>('[1]Pc, Summer, S1'!K8*Main!$B$5)+(_xlfn.IFNA(VLOOKUP($A8,'FL Ratio'!$A$3:$B$18,2,FALSE),0)*'FL Characterization'!K$2)</f>
        <v>0.80701899964507007</v>
      </c>
      <c r="L8" s="2">
        <f>('[1]Pc, Summer, S1'!L8*Main!$B$5)+(_xlfn.IFNA(VLOOKUP($A8,'FL Ratio'!$A$3:$B$18,2,FALSE),0)*'FL Characterization'!L$2)</f>
        <v>0.78237651993439317</v>
      </c>
      <c r="M8" s="2">
        <f>('[1]Pc, Summer, S1'!M8*Main!$B$5)+(_xlfn.IFNA(VLOOKUP($A8,'FL Ratio'!$A$3:$B$18,2,FALSE),0)*'FL Characterization'!M$2)</f>
        <v>0.43662819356345617</v>
      </c>
      <c r="N8" s="2">
        <f>('[1]Pc, Summer, S1'!N8*Main!$B$5)+(_xlfn.IFNA(VLOOKUP($A8,'FL Ratio'!$A$3:$B$18,2,FALSE),0)*'FL Characterization'!N$2)</f>
        <v>0.36592560167992882</v>
      </c>
      <c r="O8" s="2">
        <f>('[1]Pc, Summer, S1'!O8*Main!$B$5)+(_xlfn.IFNA(VLOOKUP($A8,'FL Ratio'!$A$3:$B$18,2,FALSE),0)*'FL Characterization'!O$2)</f>
        <v>0.45162339239921123</v>
      </c>
      <c r="P8" s="2">
        <f>('[1]Pc, Summer, S1'!P8*Main!$B$5)+(_xlfn.IFNA(VLOOKUP($A8,'FL Ratio'!$A$3:$B$18,2,FALSE),0)*'FL Characterization'!P$2)</f>
        <v>0.39881296631572349</v>
      </c>
      <c r="Q8" s="2">
        <f>('[1]Pc, Summer, S1'!Q8*Main!$B$5)+(_xlfn.IFNA(VLOOKUP($A8,'FL Ratio'!$A$3:$B$18,2,FALSE),0)*'FL Characterization'!Q$2)</f>
        <v>0.47035760499052531</v>
      </c>
      <c r="R8" s="2">
        <f>('[1]Pc, Summer, S1'!R8*Main!$B$5)+(_xlfn.IFNA(VLOOKUP($A8,'FL Ratio'!$A$3:$B$18,2,FALSE),0)*'FL Characterization'!R$2)</f>
        <v>0.64055216043597718</v>
      </c>
      <c r="S8" s="2">
        <f>('[1]Pc, Summer, S1'!S8*Main!$B$5)+(_xlfn.IFNA(VLOOKUP($A8,'FL Ratio'!$A$3:$B$18,2,FALSE),0)*'FL Characterization'!S$2)</f>
        <v>0.67382265499496086</v>
      </c>
      <c r="T8" s="2">
        <f>('[1]Pc, Summer, S1'!T8*Main!$B$5)+(_xlfn.IFNA(VLOOKUP($A8,'FL Ratio'!$A$3:$B$18,2,FALSE),0)*'FL Characterization'!T$2)</f>
        <v>0.686721444493404</v>
      </c>
      <c r="U8" s="2">
        <f>('[1]Pc, Summer, S1'!U8*Main!$B$5)+(_xlfn.IFNA(VLOOKUP($A8,'FL Ratio'!$A$3:$B$18,2,FALSE),0)*'FL Characterization'!U$2)</f>
        <v>0.66964582375626125</v>
      </c>
      <c r="V8" s="2">
        <f>('[1]Pc, Summer, S1'!V8*Main!$B$5)+(_xlfn.IFNA(VLOOKUP($A8,'FL Ratio'!$A$3:$B$18,2,FALSE),0)*'FL Characterization'!V$2)</f>
        <v>0.43710751610187432</v>
      </c>
      <c r="W8" s="2">
        <f>('[1]Pc, Summer, S1'!W8*Main!$B$5)+(_xlfn.IFNA(VLOOKUP($A8,'FL Ratio'!$A$3:$B$18,2,FALSE),0)*'FL Characterization'!W$2)</f>
        <v>0.48780315063468405</v>
      </c>
      <c r="X8" s="2">
        <f>('[1]Pc, Summer, S1'!X8*Main!$B$5)+(_xlfn.IFNA(VLOOKUP($A8,'FL Ratio'!$A$3:$B$18,2,FALSE),0)*'FL Characterization'!X$2)</f>
        <v>0.52322985406898859</v>
      </c>
      <c r="Y8" s="2">
        <f>('[1]Pc, Summer, S1'!Y8*Main!$B$5)+(_xlfn.IFNA(VLOOKUP($A8,'FL Ratio'!$A$3:$B$18,2,FALSE),0)*'FL Characterization'!Y$2)</f>
        <v>0.53851518653354491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0.45388107121160287</v>
      </c>
      <c r="C9" s="2">
        <f>('[1]Pc, Summer, S1'!C9*Main!$B$5)+(_xlfn.IFNA(VLOOKUP($A9,'FL Ratio'!$A$3:$B$18,2,FALSE),0)*'FL Characterization'!C$2)</f>
        <v>0.38834871431689771</v>
      </c>
      <c r="D9" s="2">
        <f>('[1]Pc, Summer, S1'!D9*Main!$B$5)+(_xlfn.IFNA(VLOOKUP($A9,'FL Ratio'!$A$3:$B$18,2,FALSE),0)*'FL Characterization'!D$2)</f>
        <v>0.3859632482092113</v>
      </c>
      <c r="E9" s="2">
        <f>('[1]Pc, Summer, S1'!E9*Main!$B$5)+(_xlfn.IFNA(VLOOKUP($A9,'FL Ratio'!$A$3:$B$18,2,FALSE),0)*'FL Characterization'!E$2)</f>
        <v>0.35160439066940868</v>
      </c>
      <c r="F9" s="2">
        <f>('[1]Pc, Summer, S1'!F9*Main!$B$5)+(_xlfn.IFNA(VLOOKUP($A9,'FL Ratio'!$A$3:$B$18,2,FALSE),0)*'FL Characterization'!F$2)</f>
        <v>0.3516342964852528</v>
      </c>
      <c r="G9" s="2">
        <f>('[1]Pc, Summer, S1'!G9*Main!$B$5)+(_xlfn.IFNA(VLOOKUP($A9,'FL Ratio'!$A$3:$B$18,2,FALSE),0)*'FL Characterization'!G$2)</f>
        <v>0.34943177098967215</v>
      </c>
      <c r="H9" s="2">
        <f>('[1]Pc, Summer, S1'!H9*Main!$B$5)+(_xlfn.IFNA(VLOOKUP($A9,'FL Ratio'!$A$3:$B$18,2,FALSE),0)*'FL Characterization'!H$2)</f>
        <v>0.42249509046120909</v>
      </c>
      <c r="I9" s="2">
        <f>('[1]Pc, Summer, S1'!I9*Main!$B$5)+(_xlfn.IFNA(VLOOKUP($A9,'FL Ratio'!$A$3:$B$18,2,FALSE),0)*'FL Characterization'!I$2)</f>
        <v>0.56060932481120118</v>
      </c>
      <c r="J9" s="2">
        <f>('[1]Pc, Summer, S1'!J9*Main!$B$5)+(_xlfn.IFNA(VLOOKUP($A9,'FL Ratio'!$A$3:$B$18,2,FALSE),0)*'FL Characterization'!J$2)</f>
        <v>0.65617447659338091</v>
      </c>
      <c r="K9" s="2">
        <f>('[1]Pc, Summer, S1'!K9*Main!$B$5)+(_xlfn.IFNA(VLOOKUP($A9,'FL Ratio'!$A$3:$B$18,2,FALSE),0)*'FL Characterization'!K$2)</f>
        <v>0.67052810460072543</v>
      </c>
      <c r="L9" s="2">
        <f>('[1]Pc, Summer, S1'!L9*Main!$B$5)+(_xlfn.IFNA(VLOOKUP($A9,'FL Ratio'!$A$3:$B$18,2,FALSE),0)*'FL Characterization'!L$2)</f>
        <v>0.66847733506036344</v>
      </c>
      <c r="M9" s="2">
        <f>('[1]Pc, Summer, S1'!M9*Main!$B$5)+(_xlfn.IFNA(VLOOKUP($A9,'FL Ratio'!$A$3:$B$18,2,FALSE),0)*'FL Characterization'!M$2)</f>
        <v>0.69975970389967679</v>
      </c>
      <c r="N9" s="2">
        <f>('[1]Pc, Summer, S1'!N9*Main!$B$5)+(_xlfn.IFNA(VLOOKUP($A9,'FL Ratio'!$A$3:$B$18,2,FALSE),0)*'FL Characterization'!N$2)</f>
        <v>0.67296526146688684</v>
      </c>
      <c r="O9" s="2">
        <f>('[1]Pc, Summer, S1'!O9*Main!$B$5)+(_xlfn.IFNA(VLOOKUP($A9,'FL Ratio'!$A$3:$B$18,2,FALSE),0)*'FL Characterization'!O$2)</f>
        <v>0.66334832835370272</v>
      </c>
      <c r="P9" s="2">
        <f>('[1]Pc, Summer, S1'!P9*Main!$B$5)+(_xlfn.IFNA(VLOOKUP($A9,'FL Ratio'!$A$3:$B$18,2,FALSE),0)*'FL Characterization'!P$2)</f>
        <v>0.55776218601221605</v>
      </c>
      <c r="Q9" s="2">
        <f>('[1]Pc, Summer, S1'!Q9*Main!$B$5)+(_xlfn.IFNA(VLOOKUP($A9,'FL Ratio'!$A$3:$B$18,2,FALSE),0)*'FL Characterization'!Q$2)</f>
        <v>0.57627251248424827</v>
      </c>
      <c r="R9" s="2">
        <f>('[1]Pc, Summer, S1'!R9*Main!$B$5)+(_xlfn.IFNA(VLOOKUP($A9,'FL Ratio'!$A$3:$B$18,2,FALSE),0)*'FL Characterization'!R$2)</f>
        <v>0.66515096842427435</v>
      </c>
      <c r="S9" s="2">
        <f>('[1]Pc, Summer, S1'!S9*Main!$B$5)+(_xlfn.IFNA(VLOOKUP($A9,'FL Ratio'!$A$3:$B$18,2,FALSE),0)*'FL Characterization'!S$2)</f>
        <v>0.71288112230213596</v>
      </c>
      <c r="T9" s="2">
        <f>('[1]Pc, Summer, S1'!T9*Main!$B$5)+(_xlfn.IFNA(VLOOKUP($A9,'FL Ratio'!$A$3:$B$18,2,FALSE),0)*'FL Characterization'!T$2)</f>
        <v>0.55996206999879994</v>
      </c>
      <c r="U9" s="2">
        <f>('[1]Pc, Summer, S1'!U9*Main!$B$5)+(_xlfn.IFNA(VLOOKUP($A9,'FL Ratio'!$A$3:$B$18,2,FALSE),0)*'FL Characterization'!U$2)</f>
        <v>0.58743728177581112</v>
      </c>
      <c r="V9" s="2">
        <f>('[1]Pc, Summer, S1'!V9*Main!$B$5)+(_xlfn.IFNA(VLOOKUP($A9,'FL Ratio'!$A$3:$B$18,2,FALSE),0)*'FL Characterization'!V$2)</f>
        <v>0.5444364433537574</v>
      </c>
      <c r="W9" s="2">
        <f>('[1]Pc, Summer, S1'!W9*Main!$B$5)+(_xlfn.IFNA(VLOOKUP($A9,'FL Ratio'!$A$3:$B$18,2,FALSE),0)*'FL Characterization'!W$2)</f>
        <v>0.57506511929022963</v>
      </c>
      <c r="X9" s="2">
        <f>('[1]Pc, Summer, S1'!X9*Main!$B$5)+(_xlfn.IFNA(VLOOKUP($A9,'FL Ratio'!$A$3:$B$18,2,FALSE),0)*'FL Characterization'!X$2)</f>
        <v>0.53112525125378829</v>
      </c>
      <c r="Y9" s="2">
        <f>('[1]Pc, Summer, S1'!Y9*Main!$B$5)+(_xlfn.IFNA(VLOOKUP($A9,'FL Ratio'!$A$3:$B$18,2,FALSE),0)*'FL Characterization'!Y$2)</f>
        <v>0.48015126010831921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4.1085344457804416</v>
      </c>
      <c r="C10" s="2">
        <f>('[1]Pc, Summer, S1'!C10*Main!$B$5)+(_xlfn.IFNA(VLOOKUP($A10,'FL Ratio'!$A$3:$B$18,2,FALSE),0)*'FL Characterization'!C$2)</f>
        <v>3.6717817833092585</v>
      </c>
      <c r="D10" s="2">
        <f>('[1]Pc, Summer, S1'!D10*Main!$B$5)+(_xlfn.IFNA(VLOOKUP($A10,'FL Ratio'!$A$3:$B$18,2,FALSE),0)*'FL Characterization'!D$2)</f>
        <v>3.4319424192053396</v>
      </c>
      <c r="E10" s="2">
        <f>('[1]Pc, Summer, S1'!E10*Main!$B$5)+(_xlfn.IFNA(VLOOKUP($A10,'FL Ratio'!$A$3:$B$18,2,FALSE),0)*'FL Characterization'!E$2)</f>
        <v>3.3292622332507795</v>
      </c>
      <c r="F10" s="2">
        <f>('[1]Pc, Summer, S1'!F10*Main!$B$5)+(_xlfn.IFNA(VLOOKUP($A10,'FL Ratio'!$A$3:$B$18,2,FALSE),0)*'FL Characterization'!F$2)</f>
        <v>5.5376143508792781</v>
      </c>
      <c r="G10" s="2">
        <f>('[1]Pc, Summer, S1'!G10*Main!$B$5)+(_xlfn.IFNA(VLOOKUP($A10,'FL Ratio'!$A$3:$B$18,2,FALSE),0)*'FL Characterization'!G$2)</f>
        <v>5.3037640651054128</v>
      </c>
      <c r="H10" s="2">
        <f>('[1]Pc, Summer, S1'!H10*Main!$B$5)+(_xlfn.IFNA(VLOOKUP($A10,'FL Ratio'!$A$3:$B$18,2,FALSE),0)*'FL Characterization'!H$2)</f>
        <v>3.6841958781520043</v>
      </c>
      <c r="I10" s="2">
        <f>('[1]Pc, Summer, S1'!I10*Main!$B$5)+(_xlfn.IFNA(VLOOKUP($A10,'FL Ratio'!$A$3:$B$18,2,FALSE),0)*'FL Characterization'!I$2)</f>
        <v>4.7503395892512694</v>
      </c>
      <c r="J10" s="2">
        <f>('[1]Pc, Summer, S1'!J10*Main!$B$5)+(_xlfn.IFNA(VLOOKUP($A10,'FL Ratio'!$A$3:$B$18,2,FALSE),0)*'FL Characterization'!J$2)</f>
        <v>5.2569842785687007</v>
      </c>
      <c r="K10" s="2">
        <f>('[1]Pc, Summer, S1'!K10*Main!$B$5)+(_xlfn.IFNA(VLOOKUP($A10,'FL Ratio'!$A$3:$B$18,2,FALSE),0)*'FL Characterization'!K$2)</f>
        <v>5.6301553567275668</v>
      </c>
      <c r="L10" s="2">
        <f>('[1]Pc, Summer, S1'!L10*Main!$B$5)+(_xlfn.IFNA(VLOOKUP($A10,'FL Ratio'!$A$3:$B$18,2,FALSE),0)*'FL Characterization'!L$2)</f>
        <v>5.6246153702306412</v>
      </c>
      <c r="M10" s="2">
        <f>('[1]Pc, Summer, S1'!M10*Main!$B$5)+(_xlfn.IFNA(VLOOKUP($A10,'FL Ratio'!$A$3:$B$18,2,FALSE),0)*'FL Characterization'!M$2)</f>
        <v>6.2038471830752977</v>
      </c>
      <c r="N10" s="2">
        <f>('[1]Pc, Summer, S1'!N10*Main!$B$5)+(_xlfn.IFNA(VLOOKUP($A10,'FL Ratio'!$A$3:$B$18,2,FALSE),0)*'FL Characterization'!N$2)</f>
        <v>6.4144581110075753</v>
      </c>
      <c r="O10" s="2">
        <f>('[1]Pc, Summer, S1'!O10*Main!$B$5)+(_xlfn.IFNA(VLOOKUP($A10,'FL Ratio'!$A$3:$B$18,2,FALSE),0)*'FL Characterization'!O$2)</f>
        <v>6.3343666891671973</v>
      </c>
      <c r="P10" s="2">
        <f>('[1]Pc, Summer, S1'!P10*Main!$B$5)+(_xlfn.IFNA(VLOOKUP($A10,'FL Ratio'!$A$3:$B$18,2,FALSE),0)*'FL Characterization'!P$2)</f>
        <v>6.7509988893464712</v>
      </c>
      <c r="Q10" s="2">
        <f>('[1]Pc, Summer, S1'!Q10*Main!$B$5)+(_xlfn.IFNA(VLOOKUP($A10,'FL Ratio'!$A$3:$B$18,2,FALSE),0)*'FL Characterization'!Q$2)</f>
        <v>6.2459714451494754</v>
      </c>
      <c r="R10" s="2">
        <f>('[1]Pc, Summer, S1'!R10*Main!$B$5)+(_xlfn.IFNA(VLOOKUP($A10,'FL Ratio'!$A$3:$B$18,2,FALSE),0)*'FL Characterization'!R$2)</f>
        <v>5.9508932463582669</v>
      </c>
      <c r="S10" s="2">
        <f>('[1]Pc, Summer, S1'!S10*Main!$B$5)+(_xlfn.IFNA(VLOOKUP($A10,'FL Ratio'!$A$3:$B$18,2,FALSE),0)*'FL Characterization'!S$2)</f>
        <v>5.889629143750196</v>
      </c>
      <c r="T10" s="2">
        <f>('[1]Pc, Summer, S1'!T10*Main!$B$5)+(_xlfn.IFNA(VLOOKUP($A10,'FL Ratio'!$A$3:$B$18,2,FALSE),0)*'FL Characterization'!T$2)</f>
        <v>5.6687917305044699</v>
      </c>
      <c r="U10" s="2">
        <f>('[1]Pc, Summer, S1'!U10*Main!$B$5)+(_xlfn.IFNA(VLOOKUP($A10,'FL Ratio'!$A$3:$B$18,2,FALSE),0)*'FL Characterization'!U$2)</f>
        <v>5.7488300770012897</v>
      </c>
      <c r="V10" s="2">
        <f>('[1]Pc, Summer, S1'!V10*Main!$B$5)+(_xlfn.IFNA(VLOOKUP($A10,'FL Ratio'!$A$3:$B$18,2,FALSE),0)*'FL Characterization'!V$2)</f>
        <v>5.6320188059667258</v>
      </c>
      <c r="W10" s="2">
        <f>('[1]Pc, Summer, S1'!W10*Main!$B$5)+(_xlfn.IFNA(VLOOKUP($A10,'FL Ratio'!$A$3:$B$18,2,FALSE),0)*'FL Characterization'!W$2)</f>
        <v>6.0745106472857575</v>
      </c>
      <c r="X10" s="2">
        <f>('[1]Pc, Summer, S1'!X10*Main!$B$5)+(_xlfn.IFNA(VLOOKUP($A10,'FL Ratio'!$A$3:$B$18,2,FALSE),0)*'FL Characterization'!X$2)</f>
        <v>5.6287677246979335</v>
      </c>
      <c r="Y10" s="2">
        <f>('[1]Pc, Summer, S1'!Y10*Main!$B$5)+(_xlfn.IFNA(VLOOKUP($A10,'FL Ratio'!$A$3:$B$18,2,FALSE),0)*'FL Characterization'!Y$2)</f>
        <v>4.6615373753700808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0.33662481346770412</v>
      </c>
      <c r="C11" s="2">
        <f>('[1]Pc, Summer, S1'!C11*Main!$B$5)+(_xlfn.IFNA(VLOOKUP($A11,'FL Ratio'!$A$3:$B$18,2,FALSE),0)*'FL Characterization'!C$2)</f>
        <v>0.32258959224664957</v>
      </c>
      <c r="D11" s="2">
        <f>('[1]Pc, Summer, S1'!D11*Main!$B$5)+(_xlfn.IFNA(VLOOKUP($A11,'FL Ratio'!$A$3:$B$18,2,FALSE),0)*'FL Characterization'!D$2)</f>
        <v>0.29134814560896954</v>
      </c>
      <c r="E11" s="2">
        <f>('[1]Pc, Summer, S1'!E11*Main!$B$5)+(_xlfn.IFNA(VLOOKUP($A11,'FL Ratio'!$A$3:$B$18,2,FALSE),0)*'FL Characterization'!E$2)</f>
        <v>0.293577058111955</v>
      </c>
      <c r="F11" s="2">
        <f>('[1]Pc, Summer, S1'!F11*Main!$B$5)+(_xlfn.IFNA(VLOOKUP($A11,'FL Ratio'!$A$3:$B$18,2,FALSE),0)*'FL Characterization'!F$2)</f>
        <v>0.28172984333055173</v>
      </c>
      <c r="G11" s="2">
        <f>('[1]Pc, Summer, S1'!G11*Main!$B$5)+(_xlfn.IFNA(VLOOKUP($A11,'FL Ratio'!$A$3:$B$18,2,FALSE),0)*'FL Characterization'!G$2)</f>
        <v>0.28341285532007326</v>
      </c>
      <c r="H11" s="2">
        <f>('[1]Pc, Summer, S1'!H11*Main!$B$5)+(_xlfn.IFNA(VLOOKUP($A11,'FL Ratio'!$A$3:$B$18,2,FALSE),0)*'FL Characterization'!H$2)</f>
        <v>0.32791124437628977</v>
      </c>
      <c r="I11" s="2">
        <f>('[1]Pc, Summer, S1'!I11*Main!$B$5)+(_xlfn.IFNA(VLOOKUP($A11,'FL Ratio'!$A$3:$B$18,2,FALSE),0)*'FL Characterization'!I$2)</f>
        <v>0.34575554072217896</v>
      </c>
      <c r="J11" s="2">
        <f>('[1]Pc, Summer, S1'!J11*Main!$B$5)+(_xlfn.IFNA(VLOOKUP($A11,'FL Ratio'!$A$3:$B$18,2,FALSE),0)*'FL Characterization'!J$2)</f>
        <v>0.37963017731891774</v>
      </c>
      <c r="K11" s="2">
        <f>('[1]Pc, Summer, S1'!K11*Main!$B$5)+(_xlfn.IFNA(VLOOKUP($A11,'FL Ratio'!$A$3:$B$18,2,FALSE),0)*'FL Characterization'!K$2)</f>
        <v>0.4028038205429606</v>
      </c>
      <c r="L11" s="2">
        <f>('[1]Pc, Summer, S1'!L11*Main!$B$5)+(_xlfn.IFNA(VLOOKUP($A11,'FL Ratio'!$A$3:$B$18,2,FALSE),0)*'FL Characterization'!L$2)</f>
        <v>0.40059414065252202</v>
      </c>
      <c r="M11" s="2">
        <f>('[1]Pc, Summer, S1'!M11*Main!$B$5)+(_xlfn.IFNA(VLOOKUP($A11,'FL Ratio'!$A$3:$B$18,2,FALSE),0)*'FL Characterization'!M$2)</f>
        <v>0.40629356357306801</v>
      </c>
      <c r="N11" s="2">
        <f>('[1]Pc, Summer, S1'!N11*Main!$B$5)+(_xlfn.IFNA(VLOOKUP($A11,'FL Ratio'!$A$3:$B$18,2,FALSE),0)*'FL Characterization'!N$2)</f>
        <v>0.42760464990220887</v>
      </c>
      <c r="O11" s="2">
        <f>('[1]Pc, Summer, S1'!O11*Main!$B$5)+(_xlfn.IFNA(VLOOKUP($A11,'FL Ratio'!$A$3:$B$18,2,FALSE),0)*'FL Characterization'!O$2)</f>
        <v>0.43248802935184194</v>
      </c>
      <c r="P11" s="2">
        <f>('[1]Pc, Summer, S1'!P11*Main!$B$5)+(_xlfn.IFNA(VLOOKUP($A11,'FL Ratio'!$A$3:$B$18,2,FALSE),0)*'FL Characterization'!P$2)</f>
        <v>0.41536468798384346</v>
      </c>
      <c r="Q11" s="2">
        <f>('[1]Pc, Summer, S1'!Q11*Main!$B$5)+(_xlfn.IFNA(VLOOKUP($A11,'FL Ratio'!$A$3:$B$18,2,FALSE),0)*'FL Characterization'!Q$2)</f>
        <v>0.41160118081346797</v>
      </c>
      <c r="R11" s="2">
        <f>('[1]Pc, Summer, S1'!R11*Main!$B$5)+(_xlfn.IFNA(VLOOKUP($A11,'FL Ratio'!$A$3:$B$18,2,FALSE),0)*'FL Characterization'!R$2)</f>
        <v>0.37758423072355318</v>
      </c>
      <c r="S11" s="2">
        <f>('[1]Pc, Summer, S1'!S11*Main!$B$5)+(_xlfn.IFNA(VLOOKUP($A11,'FL Ratio'!$A$3:$B$18,2,FALSE),0)*'FL Characterization'!S$2)</f>
        <v>0.39562864954333354</v>
      </c>
      <c r="T11" s="2">
        <f>('[1]Pc, Summer, S1'!T11*Main!$B$5)+(_xlfn.IFNA(VLOOKUP($A11,'FL Ratio'!$A$3:$B$18,2,FALSE),0)*'FL Characterization'!T$2)</f>
        <v>0.37715787698427494</v>
      </c>
      <c r="U11" s="2">
        <f>('[1]Pc, Summer, S1'!U11*Main!$B$5)+(_xlfn.IFNA(VLOOKUP($A11,'FL Ratio'!$A$3:$B$18,2,FALSE),0)*'FL Characterization'!U$2)</f>
        <v>0.38897580349759925</v>
      </c>
      <c r="V11" s="2">
        <f>('[1]Pc, Summer, S1'!V11*Main!$B$5)+(_xlfn.IFNA(VLOOKUP($A11,'FL Ratio'!$A$3:$B$18,2,FALSE),0)*'FL Characterization'!V$2)</f>
        <v>0.39578886523635731</v>
      </c>
      <c r="W11" s="2">
        <f>('[1]Pc, Summer, S1'!W11*Main!$B$5)+(_xlfn.IFNA(VLOOKUP($A11,'FL Ratio'!$A$3:$B$18,2,FALSE),0)*'FL Characterization'!W$2)</f>
        <v>0.40081879646741436</v>
      </c>
      <c r="X11" s="2">
        <f>('[1]Pc, Summer, S1'!X11*Main!$B$5)+(_xlfn.IFNA(VLOOKUP($A11,'FL Ratio'!$A$3:$B$18,2,FALSE),0)*'FL Characterization'!X$2)</f>
        <v>0.4060329584032632</v>
      </c>
      <c r="Y11" s="2">
        <f>('[1]Pc, Summer, S1'!Y11*Main!$B$5)+(_xlfn.IFNA(VLOOKUP($A11,'FL Ratio'!$A$3:$B$18,2,FALSE),0)*'FL Characterization'!Y$2)</f>
        <v>0.36961787435699134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1.8072159442015641</v>
      </c>
      <c r="C12" s="2">
        <f>('[1]Pc, Summer, S1'!C12*Main!$B$5)+(_xlfn.IFNA(VLOOKUP($A12,'FL Ratio'!$A$3:$B$18,2,FALSE),0)*'FL Characterization'!C$2)</f>
        <v>1.8396830763980527</v>
      </c>
      <c r="D12" s="2">
        <f>('[1]Pc, Summer, S1'!D12*Main!$B$5)+(_xlfn.IFNA(VLOOKUP($A12,'FL Ratio'!$A$3:$B$18,2,FALSE),0)*'FL Characterization'!D$2)</f>
        <v>1.7128209806295356</v>
      </c>
      <c r="E12" s="2">
        <f>('[1]Pc, Summer, S1'!E12*Main!$B$5)+(_xlfn.IFNA(VLOOKUP($A12,'FL Ratio'!$A$3:$B$18,2,FALSE),0)*'FL Characterization'!E$2)</f>
        <v>1.8076767234104139</v>
      </c>
      <c r="F12" s="2">
        <f>('[1]Pc, Summer, S1'!F12*Main!$B$5)+(_xlfn.IFNA(VLOOKUP($A12,'FL Ratio'!$A$3:$B$18,2,FALSE),0)*'FL Characterization'!F$2)</f>
        <v>1.7741351334675326</v>
      </c>
      <c r="G12" s="2">
        <f>('[1]Pc, Summer, S1'!G12*Main!$B$5)+(_xlfn.IFNA(VLOOKUP($A12,'FL Ratio'!$A$3:$B$18,2,FALSE),0)*'FL Characterization'!G$2)</f>
        <v>1.8605769009859476</v>
      </c>
      <c r="H12" s="2">
        <f>('[1]Pc, Summer, S1'!H12*Main!$B$5)+(_xlfn.IFNA(VLOOKUP($A12,'FL Ratio'!$A$3:$B$18,2,FALSE),0)*'FL Characterization'!H$2)</f>
        <v>2.4820167265583857</v>
      </c>
      <c r="I12" s="2">
        <f>('[1]Pc, Summer, S1'!I12*Main!$B$5)+(_xlfn.IFNA(VLOOKUP($A12,'FL Ratio'!$A$3:$B$18,2,FALSE),0)*'FL Characterization'!I$2)</f>
        <v>2.7289805507769596</v>
      </c>
      <c r="J12" s="2">
        <f>('[1]Pc, Summer, S1'!J12*Main!$B$5)+(_xlfn.IFNA(VLOOKUP($A12,'FL Ratio'!$A$3:$B$18,2,FALSE),0)*'FL Characterization'!J$2)</f>
        <v>2.8130298880410103</v>
      </c>
      <c r="K12" s="2">
        <f>('[1]Pc, Summer, S1'!K12*Main!$B$5)+(_xlfn.IFNA(VLOOKUP($A12,'FL Ratio'!$A$3:$B$18,2,FALSE),0)*'FL Characterization'!K$2)</f>
        <v>2.8498290345509858</v>
      </c>
      <c r="L12" s="2">
        <f>('[1]Pc, Summer, S1'!L12*Main!$B$5)+(_xlfn.IFNA(VLOOKUP($A12,'FL Ratio'!$A$3:$B$18,2,FALSE),0)*'FL Characterization'!L$2)</f>
        <v>2.8685691311435226</v>
      </c>
      <c r="M12" s="2">
        <f>('[1]Pc, Summer, S1'!M12*Main!$B$5)+(_xlfn.IFNA(VLOOKUP($A12,'FL Ratio'!$A$3:$B$18,2,FALSE),0)*'FL Characterization'!M$2)</f>
        <v>2.9405529679030487</v>
      </c>
      <c r="N12" s="2">
        <f>('[1]Pc, Summer, S1'!N12*Main!$B$5)+(_xlfn.IFNA(VLOOKUP($A12,'FL Ratio'!$A$3:$B$18,2,FALSE),0)*'FL Characterization'!N$2)</f>
        <v>2.860049497905627</v>
      </c>
      <c r="O12" s="2">
        <f>('[1]Pc, Summer, S1'!O12*Main!$B$5)+(_xlfn.IFNA(VLOOKUP($A12,'FL Ratio'!$A$3:$B$18,2,FALSE),0)*'FL Characterization'!O$2)</f>
        <v>2.8056669415348354</v>
      </c>
      <c r="P12" s="2">
        <f>('[1]Pc, Summer, S1'!P12*Main!$B$5)+(_xlfn.IFNA(VLOOKUP($A12,'FL Ratio'!$A$3:$B$18,2,FALSE),0)*'FL Characterization'!P$2)</f>
        <v>2.6023208460885918</v>
      </c>
      <c r="Q12" s="2">
        <f>('[1]Pc, Summer, S1'!Q12*Main!$B$5)+(_xlfn.IFNA(VLOOKUP($A12,'FL Ratio'!$A$3:$B$18,2,FALSE),0)*'FL Characterization'!Q$2)</f>
        <v>2.4947000629907969</v>
      </c>
      <c r="R12" s="2">
        <f>('[1]Pc, Summer, S1'!R12*Main!$B$5)+(_xlfn.IFNA(VLOOKUP($A12,'FL Ratio'!$A$3:$B$18,2,FALSE),0)*'FL Characterization'!R$2)</f>
        <v>2.516530248499627</v>
      </c>
      <c r="S12" s="2">
        <f>('[1]Pc, Summer, S1'!S12*Main!$B$5)+(_xlfn.IFNA(VLOOKUP($A12,'FL Ratio'!$A$3:$B$18,2,FALSE),0)*'FL Characterization'!S$2)</f>
        <v>2.4879034369798325</v>
      </c>
      <c r="T12" s="2">
        <f>('[1]Pc, Summer, S1'!T12*Main!$B$5)+(_xlfn.IFNA(VLOOKUP($A12,'FL Ratio'!$A$3:$B$18,2,FALSE),0)*'FL Characterization'!T$2)</f>
        <v>2.5069369943223414</v>
      </c>
      <c r="U12" s="2">
        <f>('[1]Pc, Summer, S1'!U12*Main!$B$5)+(_xlfn.IFNA(VLOOKUP($A12,'FL Ratio'!$A$3:$B$18,2,FALSE),0)*'FL Characterization'!U$2)</f>
        <v>2.5574998118406569</v>
      </c>
      <c r="V12" s="2">
        <f>('[1]Pc, Summer, S1'!V12*Main!$B$5)+(_xlfn.IFNA(VLOOKUP($A12,'FL Ratio'!$A$3:$B$18,2,FALSE),0)*'FL Characterization'!V$2)</f>
        <v>2.4723217901012373</v>
      </c>
      <c r="W12" s="2">
        <f>('[1]Pc, Summer, S1'!W12*Main!$B$5)+(_xlfn.IFNA(VLOOKUP($A12,'FL Ratio'!$A$3:$B$18,2,FALSE),0)*'FL Characterization'!W$2)</f>
        <v>2.5715218584583468</v>
      </c>
      <c r="X12" s="2">
        <f>('[1]Pc, Summer, S1'!X12*Main!$B$5)+(_xlfn.IFNA(VLOOKUP($A12,'FL Ratio'!$A$3:$B$18,2,FALSE),0)*'FL Characterization'!X$2)</f>
        <v>2.4421762369239586</v>
      </c>
      <c r="Y12" s="2">
        <f>('[1]Pc, Summer, S1'!Y12*Main!$B$5)+(_xlfn.IFNA(VLOOKUP($A12,'FL Ratio'!$A$3:$B$18,2,FALSE),0)*'FL Characterization'!Y$2)</f>
        <v>2.0608496103501146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2.6936117427042564E-2</v>
      </c>
      <c r="C2" s="2">
        <f>('[1]Pc, Summer, S1'!C2*Main!$B$5)+(_xlfn.IFNA(VLOOKUP($A2,'FL Ratio'!$A$3:$B$18,2,FALSE),0)*'FL Characterization'!C$2)</f>
        <v>4.6942090959390115E-2</v>
      </c>
      <c r="D2" s="2">
        <f>('[1]Pc, Summer, S1'!D2*Main!$B$5)+(_xlfn.IFNA(VLOOKUP($A2,'FL Ratio'!$A$3:$B$18,2,FALSE),0)*'FL Characterization'!D$2)</f>
        <v>0.11942731336817614</v>
      </c>
      <c r="E2" s="2">
        <f>('[1]Pc, Summer, S1'!E2*Main!$B$5)+(_xlfn.IFNA(VLOOKUP($A2,'FL Ratio'!$A$3:$B$18,2,FALSE),0)*'FL Characterization'!E$2)</f>
        <v>7.4671688511236151E-2</v>
      </c>
      <c r="F2" s="2">
        <f>('[1]Pc, Summer, S1'!F2*Main!$B$5)+(_xlfn.IFNA(VLOOKUP($A2,'FL Ratio'!$A$3:$B$18,2,FALSE),0)*'FL Characterization'!F$2)</f>
        <v>0.16891534965727356</v>
      </c>
      <c r="G2" s="2">
        <f>('[1]Pc, Summer, S1'!G2*Main!$B$5)+(_xlfn.IFNA(VLOOKUP($A2,'FL Ratio'!$A$3:$B$18,2,FALSE),0)*'FL Characterization'!G$2)</f>
        <v>0.29078753319547634</v>
      </c>
      <c r="H2" s="2">
        <f>('[1]Pc, Summer, S1'!H2*Main!$B$5)+(_xlfn.IFNA(VLOOKUP($A2,'FL Ratio'!$A$3:$B$18,2,FALSE),0)*'FL Characterization'!H$2)</f>
        <v>0.19493544250262096</v>
      </c>
      <c r="I2" s="2">
        <f>('[1]Pc, Summer, S1'!I2*Main!$B$5)+(_xlfn.IFNA(VLOOKUP($A2,'FL Ratio'!$A$3:$B$18,2,FALSE),0)*'FL Characterization'!I$2)</f>
        <v>2.2827982476281775E-2</v>
      </c>
      <c r="J2" s="2">
        <f>('[1]Pc, Summer, S1'!J2*Main!$B$5)+(_xlfn.IFNA(VLOOKUP($A2,'FL Ratio'!$A$3:$B$18,2,FALSE),0)*'FL Characterization'!J$2)</f>
        <v>0.10928483062158256</v>
      </c>
      <c r="K2" s="2">
        <f>('[1]Pc, Summer, S1'!K2*Main!$B$5)+(_xlfn.IFNA(VLOOKUP($A2,'FL Ratio'!$A$3:$B$18,2,FALSE),0)*'FL Characterization'!K$2)</f>
        <v>2.1311277864835772E-2</v>
      </c>
      <c r="L2" s="2">
        <f>('[1]Pc, Summer, S1'!L2*Main!$B$5)+(_xlfn.IFNA(VLOOKUP($A2,'FL Ratio'!$A$3:$B$18,2,FALSE),0)*'FL Characterization'!L$2)</f>
        <v>4.938346852385387E-2</v>
      </c>
      <c r="M2" s="2">
        <f>('[1]Pc, Summer, S1'!M2*Main!$B$5)+(_xlfn.IFNA(VLOOKUP($A2,'FL Ratio'!$A$3:$B$18,2,FALSE),0)*'FL Characterization'!M$2)</f>
        <v>0.22861871547979812</v>
      </c>
      <c r="N2" s="2">
        <f>('[1]Pc, Summer, S1'!N2*Main!$B$5)+(_xlfn.IFNA(VLOOKUP($A2,'FL Ratio'!$A$3:$B$18,2,FALSE),0)*'FL Characterization'!N$2)</f>
        <v>0.10385737741662227</v>
      </c>
      <c r="O2" s="2">
        <f>('[1]Pc, Summer, S1'!O2*Main!$B$5)+(_xlfn.IFNA(VLOOKUP($A2,'FL Ratio'!$A$3:$B$18,2,FALSE),0)*'FL Characterization'!O$2)</f>
        <v>0.14359846815348701</v>
      </c>
      <c r="P2" s="2">
        <f>('[1]Pc, Summer, S1'!P2*Main!$B$5)+(_xlfn.IFNA(VLOOKUP($A2,'FL Ratio'!$A$3:$B$18,2,FALSE),0)*'FL Characterization'!P$2)</f>
        <v>0.1314014929633863</v>
      </c>
      <c r="Q2" s="2">
        <f>('[1]Pc, Summer, S1'!Q2*Main!$B$5)+(_xlfn.IFNA(VLOOKUP($A2,'FL Ratio'!$A$3:$B$18,2,FALSE),0)*'FL Characterization'!Q$2)</f>
        <v>0.28182756691260852</v>
      </c>
      <c r="R2" s="2">
        <f>('[1]Pc, Summer, S1'!R2*Main!$B$5)+(_xlfn.IFNA(VLOOKUP($A2,'FL Ratio'!$A$3:$B$18,2,FALSE),0)*'FL Characterization'!R$2)</f>
        <v>0.12023133455356366</v>
      </c>
      <c r="S2" s="2">
        <f>('[1]Pc, Summer, S1'!S2*Main!$B$5)+(_xlfn.IFNA(VLOOKUP($A2,'FL Ratio'!$A$3:$B$18,2,FALSE),0)*'FL Characterization'!S$2)</f>
        <v>7.9314392025526273E-2</v>
      </c>
      <c r="T2" s="2">
        <f>('[1]Pc, Summer, S1'!T2*Main!$B$5)+(_xlfn.IFNA(VLOOKUP($A2,'FL Ratio'!$A$3:$B$18,2,FALSE),0)*'FL Characterization'!T$2)</f>
        <v>0.17427382166569289</v>
      </c>
      <c r="U2" s="2">
        <f>('[1]Pc, Summer, S1'!U2*Main!$B$5)+(_xlfn.IFNA(VLOOKUP($A2,'FL Ratio'!$A$3:$B$18,2,FALSE),0)*'FL Characterization'!U$2)</f>
        <v>0.37371258800925045</v>
      </c>
      <c r="V2" s="2">
        <f>('[1]Pc, Summer, S1'!V2*Main!$B$5)+(_xlfn.IFNA(VLOOKUP($A2,'FL Ratio'!$A$3:$B$18,2,FALSE),0)*'FL Characterization'!V$2)</f>
        <v>0.27408194234717731</v>
      </c>
      <c r="W2" s="2">
        <f>('[1]Pc, Summer, S1'!W2*Main!$B$5)+(_xlfn.IFNA(VLOOKUP($A2,'FL Ratio'!$A$3:$B$18,2,FALSE),0)*'FL Characterization'!W$2)</f>
        <v>-5.6716100579779986E-2</v>
      </c>
      <c r="X2" s="2">
        <f>('[1]Pc, Summer, S1'!X2*Main!$B$5)+(_xlfn.IFNA(VLOOKUP($A2,'FL Ratio'!$A$3:$B$18,2,FALSE),0)*'FL Characterization'!X$2)</f>
        <v>0.24571544514090968</v>
      </c>
      <c r="Y2" s="2">
        <f>('[1]Pc, Summer, S1'!Y2*Main!$B$5)+(_xlfn.IFNA(VLOOKUP($A2,'FL Ratio'!$A$3:$B$18,2,FALSE),0)*'FL Characterization'!Y$2)</f>
        <v>0.32344314069014907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10.970877314173281</v>
      </c>
      <c r="C3" s="2">
        <f>('[1]Pc, Summer, S1'!C3*Main!$B$5)+(_xlfn.IFNA(VLOOKUP($A3,'FL Ratio'!$A$3:$B$18,2,FALSE),0)*'FL Characterization'!C$2)</f>
        <v>10.032015790917091</v>
      </c>
      <c r="D3" s="2">
        <f>('[1]Pc, Summer, S1'!D3*Main!$B$5)+(_xlfn.IFNA(VLOOKUP($A3,'FL Ratio'!$A$3:$B$18,2,FALSE),0)*'FL Characterization'!D$2)</f>
        <v>9.8102871984627917</v>
      </c>
      <c r="E3" s="2">
        <f>('[1]Pc, Summer, S1'!E3*Main!$B$5)+(_xlfn.IFNA(VLOOKUP($A3,'FL Ratio'!$A$3:$B$18,2,FALSE),0)*'FL Characterization'!E$2)</f>
        <v>9.7615214566943855</v>
      </c>
      <c r="F3" s="2">
        <f>('[1]Pc, Summer, S1'!F3*Main!$B$5)+(_xlfn.IFNA(VLOOKUP($A3,'FL Ratio'!$A$3:$B$18,2,FALSE),0)*'FL Characterization'!F$2)</f>
        <v>9.680373828804548</v>
      </c>
      <c r="G3" s="2">
        <f>('[1]Pc, Summer, S1'!G3*Main!$B$5)+(_xlfn.IFNA(VLOOKUP($A3,'FL Ratio'!$A$3:$B$18,2,FALSE),0)*'FL Characterization'!G$2)</f>
        <v>9.541889653895975</v>
      </c>
      <c r="H3" s="2">
        <f>('[1]Pc, Summer, S1'!H3*Main!$B$5)+(_xlfn.IFNA(VLOOKUP($A3,'FL Ratio'!$A$3:$B$18,2,FALSE),0)*'FL Characterization'!H$2)</f>
        <v>10.34648253554281</v>
      </c>
      <c r="I3" s="2">
        <f>('[1]Pc, Summer, S1'!I3*Main!$B$5)+(_xlfn.IFNA(VLOOKUP($A3,'FL Ratio'!$A$3:$B$18,2,FALSE),0)*'FL Characterization'!I$2)</f>
        <v>11.893248384150748</v>
      </c>
      <c r="J3" s="2">
        <f>('[1]Pc, Summer, S1'!J3*Main!$B$5)+(_xlfn.IFNA(VLOOKUP($A3,'FL Ratio'!$A$3:$B$18,2,FALSE),0)*'FL Characterization'!J$2)</f>
        <v>13.537501467936362</v>
      </c>
      <c r="K3" s="2">
        <f>('[1]Pc, Summer, S1'!K3*Main!$B$5)+(_xlfn.IFNA(VLOOKUP($A3,'FL Ratio'!$A$3:$B$18,2,FALSE),0)*'FL Characterization'!K$2)</f>
        <v>13.978617778154819</v>
      </c>
      <c r="L3" s="2">
        <f>('[1]Pc, Summer, S1'!L3*Main!$B$5)+(_xlfn.IFNA(VLOOKUP($A3,'FL Ratio'!$A$3:$B$18,2,FALSE),0)*'FL Characterization'!L$2)</f>
        <v>13.802759861692193</v>
      </c>
      <c r="M3" s="2">
        <f>('[1]Pc, Summer, S1'!M3*Main!$B$5)+(_xlfn.IFNA(VLOOKUP($A3,'FL Ratio'!$A$3:$B$18,2,FALSE),0)*'FL Characterization'!M$2)</f>
        <v>14.204264021935559</v>
      </c>
      <c r="N3" s="2">
        <f>('[1]Pc, Summer, S1'!N3*Main!$B$5)+(_xlfn.IFNA(VLOOKUP($A3,'FL Ratio'!$A$3:$B$18,2,FALSE),0)*'FL Characterization'!N$2)</f>
        <v>14.435702462821405</v>
      </c>
      <c r="O3" s="2">
        <f>('[1]Pc, Summer, S1'!O3*Main!$B$5)+(_xlfn.IFNA(VLOOKUP($A3,'FL Ratio'!$A$3:$B$18,2,FALSE),0)*'FL Characterization'!O$2)</f>
        <v>14.255269462410595</v>
      </c>
      <c r="P3" s="2">
        <f>('[1]Pc, Summer, S1'!P3*Main!$B$5)+(_xlfn.IFNA(VLOOKUP($A3,'FL Ratio'!$A$3:$B$18,2,FALSE),0)*'FL Characterization'!P$2)</f>
        <v>13.717883414563712</v>
      </c>
      <c r="Q3" s="2">
        <f>('[1]Pc, Summer, S1'!Q3*Main!$B$5)+(_xlfn.IFNA(VLOOKUP($A3,'FL Ratio'!$A$3:$B$18,2,FALSE),0)*'FL Characterization'!Q$2)</f>
        <v>13.170441788026864</v>
      </c>
      <c r="R3" s="2">
        <f>('[1]Pc, Summer, S1'!R3*Main!$B$5)+(_xlfn.IFNA(VLOOKUP($A3,'FL Ratio'!$A$3:$B$18,2,FALSE),0)*'FL Characterization'!R$2)</f>
        <v>13.31146006666882</v>
      </c>
      <c r="S3" s="2">
        <f>('[1]Pc, Summer, S1'!S3*Main!$B$5)+(_xlfn.IFNA(VLOOKUP($A3,'FL Ratio'!$A$3:$B$18,2,FALSE),0)*'FL Characterization'!S$2)</f>
        <v>13.555008797898948</v>
      </c>
      <c r="T3" s="2">
        <f>('[1]Pc, Summer, S1'!T3*Main!$B$5)+(_xlfn.IFNA(VLOOKUP($A3,'FL Ratio'!$A$3:$B$18,2,FALSE),0)*'FL Characterization'!T$2)</f>
        <v>13.51980022310118</v>
      </c>
      <c r="U3" s="2">
        <f>('[1]Pc, Summer, S1'!U3*Main!$B$5)+(_xlfn.IFNA(VLOOKUP($A3,'FL Ratio'!$A$3:$B$18,2,FALSE),0)*'FL Characterization'!U$2)</f>
        <v>13.259430930748723</v>
      </c>
      <c r="V3" s="2">
        <f>('[1]Pc, Summer, S1'!V3*Main!$B$5)+(_xlfn.IFNA(VLOOKUP($A3,'FL Ratio'!$A$3:$B$18,2,FALSE),0)*'FL Characterization'!V$2)</f>
        <v>13.346534266614794</v>
      </c>
      <c r="W3" s="2">
        <f>('[1]Pc, Summer, S1'!W3*Main!$B$5)+(_xlfn.IFNA(VLOOKUP($A3,'FL Ratio'!$A$3:$B$18,2,FALSE),0)*'FL Characterization'!W$2)</f>
        <v>13.840382066176122</v>
      </c>
      <c r="X3" s="2">
        <f>('[1]Pc, Summer, S1'!X3*Main!$B$5)+(_xlfn.IFNA(VLOOKUP($A3,'FL Ratio'!$A$3:$B$18,2,FALSE),0)*'FL Characterization'!X$2)</f>
        <v>13.213429119094689</v>
      </c>
      <c r="Y3" s="2">
        <f>('[1]Pc, Summer, S1'!Y3*Main!$B$5)+(_xlfn.IFNA(VLOOKUP($A3,'FL Ratio'!$A$3:$B$18,2,FALSE),0)*'FL Characterization'!Y$2)</f>
        <v>12.226097137868903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7.4658403178383175</v>
      </c>
      <c r="C4" s="2">
        <f>('[1]Pc, Summer, S1'!C4*Main!$B$5)+(_xlfn.IFNA(VLOOKUP($A4,'FL Ratio'!$A$3:$B$18,2,FALSE),0)*'FL Characterization'!C$2)</f>
        <v>6.8300720290330244</v>
      </c>
      <c r="D4" s="2">
        <f>('[1]Pc, Summer, S1'!D4*Main!$B$5)+(_xlfn.IFNA(VLOOKUP($A4,'FL Ratio'!$A$3:$B$18,2,FALSE),0)*'FL Characterization'!D$2)</f>
        <v>6.4806977896635454</v>
      </c>
      <c r="E4" s="2">
        <f>('[1]Pc, Summer, S1'!E4*Main!$B$5)+(_xlfn.IFNA(VLOOKUP($A4,'FL Ratio'!$A$3:$B$18,2,FALSE),0)*'FL Characterization'!E$2)</f>
        <v>6.2459715954393573</v>
      </c>
      <c r="F4" s="2">
        <f>('[1]Pc, Summer, S1'!F4*Main!$B$5)+(_xlfn.IFNA(VLOOKUP($A4,'FL Ratio'!$A$3:$B$18,2,FALSE),0)*'FL Characterization'!F$2)</f>
        <v>6.2044223826177038</v>
      </c>
      <c r="G4" s="2">
        <f>('[1]Pc, Summer, S1'!G4*Main!$B$5)+(_xlfn.IFNA(VLOOKUP($A4,'FL Ratio'!$A$3:$B$18,2,FALSE),0)*'FL Characterization'!G$2)</f>
        <v>6.6104287183403843</v>
      </c>
      <c r="H4" s="2">
        <f>('[1]Pc, Summer, S1'!H4*Main!$B$5)+(_xlfn.IFNA(VLOOKUP($A4,'FL Ratio'!$A$3:$B$18,2,FALSE),0)*'FL Characterization'!H$2)</f>
        <v>8.2778666260823748</v>
      </c>
      <c r="I4" s="2">
        <f>('[1]Pc, Summer, S1'!I4*Main!$B$5)+(_xlfn.IFNA(VLOOKUP($A4,'FL Ratio'!$A$3:$B$18,2,FALSE),0)*'FL Characterization'!I$2)</f>
        <v>9.9798259376261598</v>
      </c>
      <c r="J4" s="2">
        <f>('[1]Pc, Summer, S1'!J4*Main!$B$5)+(_xlfn.IFNA(VLOOKUP($A4,'FL Ratio'!$A$3:$B$18,2,FALSE),0)*'FL Characterization'!J$2)</f>
        <v>10.410233358306527</v>
      </c>
      <c r="K4" s="2">
        <f>('[1]Pc, Summer, S1'!K4*Main!$B$5)+(_xlfn.IFNA(VLOOKUP($A4,'FL Ratio'!$A$3:$B$18,2,FALSE),0)*'FL Characterization'!K$2)</f>
        <v>10.206653783808539</v>
      </c>
      <c r="L4" s="2">
        <f>('[1]Pc, Summer, S1'!L4*Main!$B$5)+(_xlfn.IFNA(VLOOKUP($A4,'FL Ratio'!$A$3:$B$18,2,FALSE),0)*'FL Characterization'!L$2)</f>
        <v>10.183931666305206</v>
      </c>
      <c r="M4" s="2">
        <f>('[1]Pc, Summer, S1'!M4*Main!$B$5)+(_xlfn.IFNA(VLOOKUP($A4,'FL Ratio'!$A$3:$B$18,2,FALSE),0)*'FL Characterization'!M$2)</f>
        <v>10.856568559761794</v>
      </c>
      <c r="N4" s="2">
        <f>('[1]Pc, Summer, S1'!N4*Main!$B$5)+(_xlfn.IFNA(VLOOKUP($A4,'FL Ratio'!$A$3:$B$18,2,FALSE),0)*'FL Characterization'!N$2)</f>
        <v>10.875572845503115</v>
      </c>
      <c r="O4" s="2">
        <f>('[1]Pc, Summer, S1'!O4*Main!$B$5)+(_xlfn.IFNA(VLOOKUP($A4,'FL Ratio'!$A$3:$B$18,2,FALSE),0)*'FL Characterization'!O$2)</f>
        <v>10.91857244152388</v>
      </c>
      <c r="P4" s="2">
        <f>('[1]Pc, Summer, S1'!P4*Main!$B$5)+(_xlfn.IFNA(VLOOKUP($A4,'FL Ratio'!$A$3:$B$18,2,FALSE),0)*'FL Characterization'!P$2)</f>
        <v>10.381735881358416</v>
      </c>
      <c r="Q4" s="2">
        <f>('[1]Pc, Summer, S1'!Q4*Main!$B$5)+(_xlfn.IFNA(VLOOKUP($A4,'FL Ratio'!$A$3:$B$18,2,FALSE),0)*'FL Characterization'!Q$2)</f>
        <v>9.8321155580953015</v>
      </c>
      <c r="R4" s="2">
        <f>('[1]Pc, Summer, S1'!R4*Main!$B$5)+(_xlfn.IFNA(VLOOKUP($A4,'FL Ratio'!$A$3:$B$18,2,FALSE),0)*'FL Characterization'!R$2)</f>
        <v>9.1225589168965939</v>
      </c>
      <c r="S4" s="2">
        <f>('[1]Pc, Summer, S1'!S4*Main!$B$5)+(_xlfn.IFNA(VLOOKUP($A4,'FL Ratio'!$A$3:$B$18,2,FALSE),0)*'FL Characterization'!S$2)</f>
        <v>9.1799556990850277</v>
      </c>
      <c r="T4" s="2">
        <f>('[1]Pc, Summer, S1'!T4*Main!$B$5)+(_xlfn.IFNA(VLOOKUP($A4,'FL Ratio'!$A$3:$B$18,2,FALSE),0)*'FL Characterization'!T$2)</f>
        <v>9.133372803395865</v>
      </c>
      <c r="U4" s="2">
        <f>('[1]Pc, Summer, S1'!U4*Main!$B$5)+(_xlfn.IFNA(VLOOKUP($A4,'FL Ratio'!$A$3:$B$18,2,FALSE),0)*'FL Characterization'!U$2)</f>
        <v>9.1137286427137578</v>
      </c>
      <c r="V4" s="2">
        <f>('[1]Pc, Summer, S1'!V4*Main!$B$5)+(_xlfn.IFNA(VLOOKUP($A4,'FL Ratio'!$A$3:$B$18,2,FALSE),0)*'FL Characterization'!V$2)</f>
        <v>9.1378519279813606</v>
      </c>
      <c r="W4" s="2">
        <f>('[1]Pc, Summer, S1'!W4*Main!$B$5)+(_xlfn.IFNA(VLOOKUP($A4,'FL Ratio'!$A$3:$B$18,2,FALSE),0)*'FL Characterization'!W$2)</f>
        <v>9.110870534644917</v>
      </c>
      <c r="X4" s="2">
        <f>('[1]Pc, Summer, S1'!X4*Main!$B$5)+(_xlfn.IFNA(VLOOKUP($A4,'FL Ratio'!$A$3:$B$18,2,FALSE),0)*'FL Characterization'!X$2)</f>
        <v>8.9406130989220696</v>
      </c>
      <c r="Y4" s="2">
        <f>('[1]Pc, Summer, S1'!Y4*Main!$B$5)+(_xlfn.IFNA(VLOOKUP($A4,'FL Ratio'!$A$3:$B$18,2,FALSE),0)*'FL Characterization'!Y$2)</f>
        <v>8.4191270811880514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1.724224924572592</v>
      </c>
      <c r="C5" s="2">
        <f>('[1]Pc, Summer, S1'!C5*Main!$B$5)+(_xlfn.IFNA(VLOOKUP($A5,'FL Ratio'!$A$3:$B$18,2,FALSE),0)*'FL Characterization'!C$2)</f>
        <v>1.5242187551144493</v>
      </c>
      <c r="D5" s="2">
        <f>('[1]Pc, Summer, S1'!D5*Main!$B$5)+(_xlfn.IFNA(VLOOKUP($A5,'FL Ratio'!$A$3:$B$18,2,FALSE),0)*'FL Characterization'!D$2)</f>
        <v>1.4391515066899423</v>
      </c>
      <c r="E5" s="2">
        <f>('[1]Pc, Summer, S1'!E5*Main!$B$5)+(_xlfn.IFNA(VLOOKUP($A5,'FL Ratio'!$A$3:$B$18,2,FALSE),0)*'FL Characterization'!E$2)</f>
        <v>1.3927193963254265</v>
      </c>
      <c r="F5" s="2">
        <f>('[1]Pc, Summer, S1'!F5*Main!$B$5)+(_xlfn.IFNA(VLOOKUP($A5,'FL Ratio'!$A$3:$B$18,2,FALSE),0)*'FL Characterization'!F$2)</f>
        <v>1.4676098938243236</v>
      </c>
      <c r="G5" s="2">
        <f>('[1]Pc, Summer, S1'!G5*Main!$B$5)+(_xlfn.IFNA(VLOOKUP($A5,'FL Ratio'!$A$3:$B$18,2,FALSE),0)*'FL Characterization'!G$2)</f>
        <v>1.3422234992413553</v>
      </c>
      <c r="H5" s="2">
        <f>('[1]Pc, Summer, S1'!H5*Main!$B$5)+(_xlfn.IFNA(VLOOKUP($A5,'FL Ratio'!$A$3:$B$18,2,FALSE),0)*'FL Characterization'!H$2)</f>
        <v>1.5754568787531611</v>
      </c>
      <c r="I5" s="2">
        <f>('[1]Pc, Summer, S1'!I5*Main!$B$5)+(_xlfn.IFNA(VLOOKUP($A5,'FL Ratio'!$A$3:$B$18,2,FALSE),0)*'FL Characterization'!I$2)</f>
        <v>1.7979218895270594</v>
      </c>
      <c r="J5" s="2">
        <f>('[1]Pc, Summer, S1'!J5*Main!$B$5)+(_xlfn.IFNA(VLOOKUP($A5,'FL Ratio'!$A$3:$B$18,2,FALSE),0)*'FL Characterization'!J$2)</f>
        <v>2.0241459344883319</v>
      </c>
      <c r="K5" s="2">
        <f>('[1]Pc, Summer, S1'!K5*Main!$B$5)+(_xlfn.IFNA(VLOOKUP($A5,'FL Ratio'!$A$3:$B$18,2,FALSE),0)*'FL Characterization'!K$2)</f>
        <v>2.1742733218994221</v>
      </c>
      <c r="L5" s="2">
        <f>('[1]Pc, Summer, S1'!L5*Main!$B$5)+(_xlfn.IFNA(VLOOKUP($A5,'FL Ratio'!$A$3:$B$18,2,FALSE),0)*'FL Characterization'!L$2)</f>
        <v>2.240788009724298</v>
      </c>
      <c r="M5" s="2">
        <f>('[1]Pc, Summer, S1'!M5*Main!$B$5)+(_xlfn.IFNA(VLOOKUP($A5,'FL Ratio'!$A$3:$B$18,2,FALSE),0)*'FL Characterization'!M$2)</f>
        <v>2.2772046280451512</v>
      </c>
      <c r="N5" s="2">
        <f>('[1]Pc, Summer, S1'!N5*Main!$B$5)+(_xlfn.IFNA(VLOOKUP($A5,'FL Ratio'!$A$3:$B$18,2,FALSE),0)*'FL Characterization'!N$2)</f>
        <v>2.3248395006539293</v>
      </c>
      <c r="O5" s="2">
        <f>('[1]Pc, Summer, S1'!O5*Main!$B$5)+(_xlfn.IFNA(VLOOKUP($A5,'FL Ratio'!$A$3:$B$18,2,FALSE),0)*'FL Characterization'!O$2)</f>
        <v>2.3506510773959577</v>
      </c>
      <c r="P5" s="2">
        <f>('[1]Pc, Summer, S1'!P5*Main!$B$5)+(_xlfn.IFNA(VLOOKUP($A5,'FL Ratio'!$A$3:$B$18,2,FALSE),0)*'FL Characterization'!P$2)</f>
        <v>2.3598043439390639</v>
      </c>
      <c r="Q5" s="2">
        <f>('[1]Pc, Summer, S1'!Q5*Main!$B$5)+(_xlfn.IFNA(VLOOKUP($A5,'FL Ratio'!$A$3:$B$18,2,FALSE),0)*'FL Characterization'!Q$2)</f>
        <v>2.2711784757520843</v>
      </c>
      <c r="R5" s="2">
        <f>('[1]Pc, Summer, S1'!R5*Main!$B$5)+(_xlfn.IFNA(VLOOKUP($A5,'FL Ratio'!$A$3:$B$18,2,FALSE),0)*'FL Characterization'!R$2)</f>
        <v>2.2654197701962562</v>
      </c>
      <c r="S5" s="2">
        <f>('[1]Pc, Summer, S1'!S5*Main!$B$5)+(_xlfn.IFNA(VLOOKUP($A5,'FL Ratio'!$A$3:$B$18,2,FALSE),0)*'FL Characterization'!S$2)</f>
        <v>2.1865660834009146</v>
      </c>
      <c r="T5" s="2">
        <f>('[1]Pc, Summer, S1'!T5*Main!$B$5)+(_xlfn.IFNA(VLOOKUP($A5,'FL Ratio'!$A$3:$B$18,2,FALSE),0)*'FL Characterization'!T$2)</f>
        <v>2.1905700389628993</v>
      </c>
      <c r="U5" s="2">
        <f>('[1]Pc, Summer, S1'!U5*Main!$B$5)+(_xlfn.IFNA(VLOOKUP($A5,'FL Ratio'!$A$3:$B$18,2,FALSE),0)*'FL Characterization'!U$2)</f>
        <v>2.2053704605579774</v>
      </c>
      <c r="V5" s="2">
        <f>('[1]Pc, Summer, S1'!V5*Main!$B$5)+(_xlfn.IFNA(VLOOKUP($A5,'FL Ratio'!$A$3:$B$18,2,FALSE),0)*'FL Characterization'!V$2)</f>
        <v>2.1911381571895503</v>
      </c>
      <c r="W5" s="2">
        <f>('[1]Pc, Summer, S1'!W5*Main!$B$5)+(_xlfn.IFNA(VLOOKUP($A5,'FL Ratio'!$A$3:$B$18,2,FALSE),0)*'FL Characterization'!W$2)</f>
        <v>2.2649935822486214</v>
      </c>
      <c r="X5" s="2">
        <f>('[1]Pc, Summer, S1'!X5*Main!$B$5)+(_xlfn.IFNA(VLOOKUP($A5,'FL Ratio'!$A$3:$B$18,2,FALSE),0)*'FL Characterization'!X$2)</f>
        <v>2.2378326639745878</v>
      </c>
      <c r="Y5" s="2">
        <f>('[1]Pc, Summer, S1'!Y5*Main!$B$5)+(_xlfn.IFNA(VLOOKUP($A5,'FL Ratio'!$A$3:$B$18,2,FALSE),0)*'FL Characterization'!Y$2)</f>
        <v>2.0099017910857255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-0.82514203401319752</v>
      </c>
      <c r="C6" s="2">
        <f>('[1]Pc, Summer, S1'!C6*Main!$B$5)+(_xlfn.IFNA(VLOOKUP($A6,'FL Ratio'!$A$3:$B$18,2,FALSE),0)*'FL Characterization'!C$2)</f>
        <v>-0.69759904106862636</v>
      </c>
      <c r="D6" s="2">
        <f>('[1]Pc, Summer, S1'!D6*Main!$B$5)+(_xlfn.IFNA(VLOOKUP($A6,'FL Ratio'!$A$3:$B$18,2,FALSE),0)*'FL Characterization'!D$2)</f>
        <v>-0.43657924934450004</v>
      </c>
      <c r="E6" s="2">
        <f>('[1]Pc, Summer, S1'!E6*Main!$B$5)+(_xlfn.IFNA(VLOOKUP($A6,'FL Ratio'!$A$3:$B$18,2,FALSE),0)*'FL Characterization'!E$2)</f>
        <v>-0.41358903924455254</v>
      </c>
      <c r="F6" s="2">
        <f>('[1]Pc, Summer, S1'!F6*Main!$B$5)+(_xlfn.IFNA(VLOOKUP($A6,'FL Ratio'!$A$3:$B$18,2,FALSE),0)*'FL Characterization'!F$2)</f>
        <v>-0.40873547031435759</v>
      </c>
      <c r="G6" s="2">
        <f>('[1]Pc, Summer, S1'!G6*Main!$B$5)+(_xlfn.IFNA(VLOOKUP($A6,'FL Ratio'!$A$3:$B$18,2,FALSE),0)*'FL Characterization'!G$2)</f>
        <v>-0.42493517998753616</v>
      </c>
      <c r="H6" s="2">
        <f>('[1]Pc, Summer, S1'!H6*Main!$B$5)+(_xlfn.IFNA(VLOOKUP($A6,'FL Ratio'!$A$3:$B$18,2,FALSE),0)*'FL Characterization'!H$2)</f>
        <v>-0.29545298740208387</v>
      </c>
      <c r="I6" s="2">
        <f>('[1]Pc, Summer, S1'!I6*Main!$B$5)+(_xlfn.IFNA(VLOOKUP($A6,'FL Ratio'!$A$3:$B$18,2,FALSE),0)*'FL Characterization'!I$2)</f>
        <v>-0.16051843190318957</v>
      </c>
      <c r="J6" s="2">
        <f>('[1]Pc, Summer, S1'!J6*Main!$B$5)+(_xlfn.IFNA(VLOOKUP($A6,'FL Ratio'!$A$3:$B$18,2,FALSE),0)*'FL Characterization'!J$2)</f>
        <v>-3.7956672018647622E-2</v>
      </c>
      <c r="K6" s="2">
        <f>('[1]Pc, Summer, S1'!K6*Main!$B$5)+(_xlfn.IFNA(VLOOKUP($A6,'FL Ratio'!$A$3:$B$18,2,FALSE),0)*'FL Characterization'!K$2)</f>
        <v>5.8813895993492918E-2</v>
      </c>
      <c r="L6" s="2">
        <f>('[1]Pc, Summer, S1'!L6*Main!$B$5)+(_xlfn.IFNA(VLOOKUP($A6,'FL Ratio'!$A$3:$B$18,2,FALSE),0)*'FL Characterization'!L$2)</f>
        <v>8.7511542970582334E-2</v>
      </c>
      <c r="M6" s="2">
        <f>('[1]Pc, Summer, S1'!M6*Main!$B$5)+(_xlfn.IFNA(VLOOKUP($A6,'FL Ratio'!$A$3:$B$18,2,FALSE),0)*'FL Characterization'!M$2)</f>
        <v>0.14928117676025707</v>
      </c>
      <c r="N6" s="2">
        <f>('[1]Pc, Summer, S1'!N6*Main!$B$5)+(_xlfn.IFNA(VLOOKUP($A6,'FL Ratio'!$A$3:$B$18,2,FALSE),0)*'FL Characterization'!N$2)</f>
        <v>0.2337820208989197</v>
      </c>
      <c r="O6" s="2">
        <f>('[1]Pc, Summer, S1'!O6*Main!$B$5)+(_xlfn.IFNA(VLOOKUP($A6,'FL Ratio'!$A$3:$B$18,2,FALSE),0)*'FL Characterization'!O$2)</f>
        <v>0.25600469852444169</v>
      </c>
      <c r="P6" s="2">
        <f>('[1]Pc, Summer, S1'!P6*Main!$B$5)+(_xlfn.IFNA(VLOOKUP($A6,'FL Ratio'!$A$3:$B$18,2,FALSE),0)*'FL Characterization'!P$2)</f>
        <v>0.22215726737442776</v>
      </c>
      <c r="Q6" s="2">
        <f>('[1]Pc, Summer, S1'!Q6*Main!$B$5)+(_xlfn.IFNA(VLOOKUP($A6,'FL Ratio'!$A$3:$B$18,2,FALSE),0)*'FL Characterization'!Q$2)</f>
        <v>0.11895109513590157</v>
      </c>
      <c r="R6" s="2">
        <f>('[1]Pc, Summer, S1'!R6*Main!$B$5)+(_xlfn.IFNA(VLOOKUP($A6,'FL Ratio'!$A$3:$B$18,2,FALSE),0)*'FL Characterization'!R$2)</f>
        <v>0.11309534971753916</v>
      </c>
      <c r="S6" s="2">
        <f>('[1]Pc, Summer, S1'!S6*Main!$B$5)+(_xlfn.IFNA(VLOOKUP($A6,'FL Ratio'!$A$3:$B$18,2,FALSE),0)*'FL Characterization'!S$2)</f>
        <v>0.12871510035769707</v>
      </c>
      <c r="T6" s="2">
        <f>('[1]Pc, Summer, S1'!T6*Main!$B$5)+(_xlfn.IFNA(VLOOKUP($A6,'FL Ratio'!$A$3:$B$18,2,FALSE),0)*'FL Characterization'!T$2)</f>
        <v>0.14497001521039998</v>
      </c>
      <c r="U6" s="2">
        <f>('[1]Pc, Summer, S1'!U6*Main!$B$5)+(_xlfn.IFNA(VLOOKUP($A6,'FL Ratio'!$A$3:$B$18,2,FALSE),0)*'FL Characterization'!U$2)</f>
        <v>0.11375717038190104</v>
      </c>
      <c r="V6" s="2">
        <f>('[1]Pc, Summer, S1'!V6*Main!$B$5)+(_xlfn.IFNA(VLOOKUP($A6,'FL Ratio'!$A$3:$B$18,2,FALSE),0)*'FL Characterization'!V$2)</f>
        <v>9.3155319187665439E-2</v>
      </c>
      <c r="W6" s="2">
        <f>('[1]Pc, Summer, S1'!W6*Main!$B$5)+(_xlfn.IFNA(VLOOKUP($A6,'FL Ratio'!$A$3:$B$18,2,FALSE),0)*'FL Characterization'!W$2)</f>
        <v>0.1671418712016095</v>
      </c>
      <c r="X6" s="2">
        <f>('[1]Pc, Summer, S1'!X6*Main!$B$5)+(_xlfn.IFNA(VLOOKUP($A6,'FL Ratio'!$A$3:$B$18,2,FALSE),0)*'FL Characterization'!X$2)</f>
        <v>0.25392423575670847</v>
      </c>
      <c r="Y6" s="2">
        <f>('[1]Pc, Summer, S1'!Y6*Main!$B$5)+(_xlfn.IFNA(VLOOKUP($A6,'FL Ratio'!$A$3:$B$18,2,FALSE),0)*'FL Characterization'!Y$2)</f>
        <v>2.07014932206772E-3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0.81829505083737764</v>
      </c>
      <c r="C8" s="2">
        <f>('[1]Pc, Summer, S1'!C8*Main!$B$5)+(_xlfn.IFNA(VLOOKUP($A8,'FL Ratio'!$A$3:$B$18,2,FALSE),0)*'FL Characterization'!C$2)</f>
        <v>0.52799173014956158</v>
      </c>
      <c r="D8" s="2">
        <f>('[1]Pc, Summer, S1'!D8*Main!$B$5)+(_xlfn.IFNA(VLOOKUP($A8,'FL Ratio'!$A$3:$B$18,2,FALSE),0)*'FL Characterization'!D$2)</f>
        <v>0.73000499955203746</v>
      </c>
      <c r="E8" s="2">
        <f>('[1]Pc, Summer, S1'!E8*Main!$B$5)+(_xlfn.IFNA(VLOOKUP($A8,'FL Ratio'!$A$3:$B$18,2,FALSE),0)*'FL Characterization'!E$2)</f>
        <v>0.6765066286547623</v>
      </c>
      <c r="F8" s="2">
        <f>('[1]Pc, Summer, S1'!F8*Main!$B$5)+(_xlfn.IFNA(VLOOKUP($A8,'FL Ratio'!$A$3:$B$18,2,FALSE),0)*'FL Characterization'!F$2)</f>
        <v>0.76184870132623517</v>
      </c>
      <c r="G8" s="2">
        <f>('[1]Pc, Summer, S1'!G8*Main!$B$5)+(_xlfn.IFNA(VLOOKUP($A8,'FL Ratio'!$A$3:$B$18,2,FALSE),0)*'FL Characterization'!G$2)</f>
        <v>0.27781490547549942</v>
      </c>
      <c r="H8" s="2">
        <f>('[1]Pc, Summer, S1'!H8*Main!$B$5)+(_xlfn.IFNA(VLOOKUP($A8,'FL Ratio'!$A$3:$B$18,2,FALSE),0)*'FL Characterization'!H$2)</f>
        <v>-0.55059131164198194</v>
      </c>
      <c r="I8" s="2">
        <f>('[1]Pc, Summer, S1'!I8*Main!$B$5)+(_xlfn.IFNA(VLOOKUP($A8,'FL Ratio'!$A$3:$B$18,2,FALSE),0)*'FL Characterization'!I$2)</f>
        <v>4.902510209564942E-2</v>
      </c>
      <c r="J8" s="2">
        <f>('[1]Pc, Summer, S1'!J8*Main!$B$5)+(_xlfn.IFNA(VLOOKUP($A8,'FL Ratio'!$A$3:$B$18,2,FALSE),0)*'FL Characterization'!J$2)</f>
        <v>0.3337725173226459</v>
      </c>
      <c r="K8" s="2">
        <f>('[1]Pc, Summer, S1'!K8*Main!$B$5)+(_xlfn.IFNA(VLOOKUP($A8,'FL Ratio'!$A$3:$B$18,2,FALSE),0)*'FL Characterization'!K$2)</f>
        <v>0.80701899964507007</v>
      </c>
      <c r="L8" s="2">
        <f>('[1]Pc, Summer, S1'!L8*Main!$B$5)+(_xlfn.IFNA(VLOOKUP($A8,'FL Ratio'!$A$3:$B$18,2,FALSE),0)*'FL Characterization'!L$2)</f>
        <v>0.78237651993439317</v>
      </c>
      <c r="M8" s="2">
        <f>('[1]Pc, Summer, S1'!M8*Main!$B$5)+(_xlfn.IFNA(VLOOKUP($A8,'FL Ratio'!$A$3:$B$18,2,FALSE),0)*'FL Characterization'!M$2)</f>
        <v>0.43662819356345617</v>
      </c>
      <c r="N8" s="2">
        <f>('[1]Pc, Summer, S1'!N8*Main!$B$5)+(_xlfn.IFNA(VLOOKUP($A8,'FL Ratio'!$A$3:$B$18,2,FALSE),0)*'FL Characterization'!N$2)</f>
        <v>0.36592560167992882</v>
      </c>
      <c r="O8" s="2">
        <f>('[1]Pc, Summer, S1'!O8*Main!$B$5)+(_xlfn.IFNA(VLOOKUP($A8,'FL Ratio'!$A$3:$B$18,2,FALSE),0)*'FL Characterization'!O$2)</f>
        <v>0.45162339239921123</v>
      </c>
      <c r="P8" s="2">
        <f>('[1]Pc, Summer, S1'!P8*Main!$B$5)+(_xlfn.IFNA(VLOOKUP($A8,'FL Ratio'!$A$3:$B$18,2,FALSE),0)*'FL Characterization'!P$2)</f>
        <v>0.39881296631572349</v>
      </c>
      <c r="Q8" s="2">
        <f>('[1]Pc, Summer, S1'!Q8*Main!$B$5)+(_xlfn.IFNA(VLOOKUP($A8,'FL Ratio'!$A$3:$B$18,2,FALSE),0)*'FL Characterization'!Q$2)</f>
        <v>0.47035760499052531</v>
      </c>
      <c r="R8" s="2">
        <f>('[1]Pc, Summer, S1'!R8*Main!$B$5)+(_xlfn.IFNA(VLOOKUP($A8,'FL Ratio'!$A$3:$B$18,2,FALSE),0)*'FL Characterization'!R$2)</f>
        <v>0.64055216043597718</v>
      </c>
      <c r="S8" s="2">
        <f>('[1]Pc, Summer, S1'!S8*Main!$B$5)+(_xlfn.IFNA(VLOOKUP($A8,'FL Ratio'!$A$3:$B$18,2,FALSE),0)*'FL Characterization'!S$2)</f>
        <v>0.67382265499496086</v>
      </c>
      <c r="T8" s="2">
        <f>('[1]Pc, Summer, S1'!T8*Main!$B$5)+(_xlfn.IFNA(VLOOKUP($A8,'FL Ratio'!$A$3:$B$18,2,FALSE),0)*'FL Characterization'!T$2)</f>
        <v>0.686721444493404</v>
      </c>
      <c r="U8" s="2">
        <f>('[1]Pc, Summer, S1'!U8*Main!$B$5)+(_xlfn.IFNA(VLOOKUP($A8,'FL Ratio'!$A$3:$B$18,2,FALSE),0)*'FL Characterization'!U$2)</f>
        <v>0.66964582375626125</v>
      </c>
      <c r="V8" s="2">
        <f>('[1]Pc, Summer, S1'!V8*Main!$B$5)+(_xlfn.IFNA(VLOOKUP($A8,'FL Ratio'!$A$3:$B$18,2,FALSE),0)*'FL Characterization'!V$2)</f>
        <v>0.43710751610187432</v>
      </c>
      <c r="W8" s="2">
        <f>('[1]Pc, Summer, S1'!W8*Main!$B$5)+(_xlfn.IFNA(VLOOKUP($A8,'FL Ratio'!$A$3:$B$18,2,FALSE),0)*'FL Characterization'!W$2)</f>
        <v>0.48780315063468405</v>
      </c>
      <c r="X8" s="2">
        <f>('[1]Pc, Summer, S1'!X8*Main!$B$5)+(_xlfn.IFNA(VLOOKUP($A8,'FL Ratio'!$A$3:$B$18,2,FALSE),0)*'FL Characterization'!X$2)</f>
        <v>0.52322985406898859</v>
      </c>
      <c r="Y8" s="2">
        <f>('[1]Pc, Summer, S1'!Y8*Main!$B$5)+(_xlfn.IFNA(VLOOKUP($A8,'FL Ratio'!$A$3:$B$18,2,FALSE),0)*'FL Characterization'!Y$2)</f>
        <v>0.53851518653354491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0.45388107121160287</v>
      </c>
      <c r="C9" s="2">
        <f>('[1]Pc, Summer, S1'!C9*Main!$B$5)+(_xlfn.IFNA(VLOOKUP($A9,'FL Ratio'!$A$3:$B$18,2,FALSE),0)*'FL Characterization'!C$2)</f>
        <v>0.38834871431689771</v>
      </c>
      <c r="D9" s="2">
        <f>('[1]Pc, Summer, S1'!D9*Main!$B$5)+(_xlfn.IFNA(VLOOKUP($A9,'FL Ratio'!$A$3:$B$18,2,FALSE),0)*'FL Characterization'!D$2)</f>
        <v>0.3859632482092113</v>
      </c>
      <c r="E9" s="2">
        <f>('[1]Pc, Summer, S1'!E9*Main!$B$5)+(_xlfn.IFNA(VLOOKUP($A9,'FL Ratio'!$A$3:$B$18,2,FALSE),0)*'FL Characterization'!E$2)</f>
        <v>0.35160439066940868</v>
      </c>
      <c r="F9" s="2">
        <f>('[1]Pc, Summer, S1'!F9*Main!$B$5)+(_xlfn.IFNA(VLOOKUP($A9,'FL Ratio'!$A$3:$B$18,2,FALSE),0)*'FL Characterization'!F$2)</f>
        <v>0.3516342964852528</v>
      </c>
      <c r="G9" s="2">
        <f>('[1]Pc, Summer, S1'!G9*Main!$B$5)+(_xlfn.IFNA(VLOOKUP($A9,'FL Ratio'!$A$3:$B$18,2,FALSE),0)*'FL Characterization'!G$2)</f>
        <v>0.34943177098967215</v>
      </c>
      <c r="H9" s="2">
        <f>('[1]Pc, Summer, S1'!H9*Main!$B$5)+(_xlfn.IFNA(VLOOKUP($A9,'FL Ratio'!$A$3:$B$18,2,FALSE),0)*'FL Characterization'!H$2)</f>
        <v>0.42249509046120909</v>
      </c>
      <c r="I9" s="2">
        <f>('[1]Pc, Summer, S1'!I9*Main!$B$5)+(_xlfn.IFNA(VLOOKUP($A9,'FL Ratio'!$A$3:$B$18,2,FALSE),0)*'FL Characterization'!I$2)</f>
        <v>0.56060932481120118</v>
      </c>
      <c r="J9" s="2">
        <f>('[1]Pc, Summer, S1'!J9*Main!$B$5)+(_xlfn.IFNA(VLOOKUP($A9,'FL Ratio'!$A$3:$B$18,2,FALSE),0)*'FL Characterization'!J$2)</f>
        <v>0.65617447659338091</v>
      </c>
      <c r="K9" s="2">
        <f>('[1]Pc, Summer, S1'!K9*Main!$B$5)+(_xlfn.IFNA(VLOOKUP($A9,'FL Ratio'!$A$3:$B$18,2,FALSE),0)*'FL Characterization'!K$2)</f>
        <v>0.67052810460072543</v>
      </c>
      <c r="L9" s="2">
        <f>('[1]Pc, Summer, S1'!L9*Main!$B$5)+(_xlfn.IFNA(VLOOKUP($A9,'FL Ratio'!$A$3:$B$18,2,FALSE),0)*'FL Characterization'!L$2)</f>
        <v>0.66847733506036344</v>
      </c>
      <c r="M9" s="2">
        <f>('[1]Pc, Summer, S1'!M9*Main!$B$5)+(_xlfn.IFNA(VLOOKUP($A9,'FL Ratio'!$A$3:$B$18,2,FALSE),0)*'FL Characterization'!M$2)</f>
        <v>0.69975970389967679</v>
      </c>
      <c r="N9" s="2">
        <f>('[1]Pc, Summer, S1'!N9*Main!$B$5)+(_xlfn.IFNA(VLOOKUP($A9,'FL Ratio'!$A$3:$B$18,2,FALSE),0)*'FL Characterization'!N$2)</f>
        <v>0.67296526146688684</v>
      </c>
      <c r="O9" s="2">
        <f>('[1]Pc, Summer, S1'!O9*Main!$B$5)+(_xlfn.IFNA(VLOOKUP($A9,'FL Ratio'!$A$3:$B$18,2,FALSE),0)*'FL Characterization'!O$2)</f>
        <v>0.66334832835370272</v>
      </c>
      <c r="P9" s="2">
        <f>('[1]Pc, Summer, S1'!P9*Main!$B$5)+(_xlfn.IFNA(VLOOKUP($A9,'FL Ratio'!$A$3:$B$18,2,FALSE),0)*'FL Characterization'!P$2)</f>
        <v>0.55776218601221605</v>
      </c>
      <c r="Q9" s="2">
        <f>('[1]Pc, Summer, S1'!Q9*Main!$B$5)+(_xlfn.IFNA(VLOOKUP($A9,'FL Ratio'!$A$3:$B$18,2,FALSE),0)*'FL Characterization'!Q$2)</f>
        <v>0.57627251248424827</v>
      </c>
      <c r="R9" s="2">
        <f>('[1]Pc, Summer, S1'!R9*Main!$B$5)+(_xlfn.IFNA(VLOOKUP($A9,'FL Ratio'!$A$3:$B$18,2,FALSE),0)*'FL Characterization'!R$2)</f>
        <v>0.66515096842427435</v>
      </c>
      <c r="S9" s="2">
        <f>('[1]Pc, Summer, S1'!S9*Main!$B$5)+(_xlfn.IFNA(VLOOKUP($A9,'FL Ratio'!$A$3:$B$18,2,FALSE),0)*'FL Characterization'!S$2)</f>
        <v>0.71288112230213596</v>
      </c>
      <c r="T9" s="2">
        <f>('[1]Pc, Summer, S1'!T9*Main!$B$5)+(_xlfn.IFNA(VLOOKUP($A9,'FL Ratio'!$A$3:$B$18,2,FALSE),0)*'FL Characterization'!T$2)</f>
        <v>0.55996206999879994</v>
      </c>
      <c r="U9" s="2">
        <f>('[1]Pc, Summer, S1'!U9*Main!$B$5)+(_xlfn.IFNA(VLOOKUP($A9,'FL Ratio'!$A$3:$B$18,2,FALSE),0)*'FL Characterization'!U$2)</f>
        <v>0.58743728177581112</v>
      </c>
      <c r="V9" s="2">
        <f>('[1]Pc, Summer, S1'!V9*Main!$B$5)+(_xlfn.IFNA(VLOOKUP($A9,'FL Ratio'!$A$3:$B$18,2,FALSE),0)*'FL Characterization'!V$2)</f>
        <v>0.5444364433537574</v>
      </c>
      <c r="W9" s="2">
        <f>('[1]Pc, Summer, S1'!W9*Main!$B$5)+(_xlfn.IFNA(VLOOKUP($A9,'FL Ratio'!$A$3:$B$18,2,FALSE),0)*'FL Characterization'!W$2)</f>
        <v>0.57506511929022963</v>
      </c>
      <c r="X9" s="2">
        <f>('[1]Pc, Summer, S1'!X9*Main!$B$5)+(_xlfn.IFNA(VLOOKUP($A9,'FL Ratio'!$A$3:$B$18,2,FALSE),0)*'FL Characterization'!X$2)</f>
        <v>0.53112525125378829</v>
      </c>
      <c r="Y9" s="2">
        <f>('[1]Pc, Summer, S1'!Y9*Main!$B$5)+(_xlfn.IFNA(VLOOKUP($A9,'FL Ratio'!$A$3:$B$18,2,FALSE),0)*'FL Characterization'!Y$2)</f>
        <v>0.48015126010831921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4.1085344457804416</v>
      </c>
      <c r="C10" s="2">
        <f>('[1]Pc, Summer, S1'!C10*Main!$B$5)+(_xlfn.IFNA(VLOOKUP($A10,'FL Ratio'!$A$3:$B$18,2,FALSE),0)*'FL Characterization'!C$2)</f>
        <v>3.6717817833092585</v>
      </c>
      <c r="D10" s="2">
        <f>('[1]Pc, Summer, S1'!D10*Main!$B$5)+(_xlfn.IFNA(VLOOKUP($A10,'FL Ratio'!$A$3:$B$18,2,FALSE),0)*'FL Characterization'!D$2)</f>
        <v>3.4319424192053396</v>
      </c>
      <c r="E10" s="2">
        <f>('[1]Pc, Summer, S1'!E10*Main!$B$5)+(_xlfn.IFNA(VLOOKUP($A10,'FL Ratio'!$A$3:$B$18,2,FALSE),0)*'FL Characterization'!E$2)</f>
        <v>3.3292622332507795</v>
      </c>
      <c r="F10" s="2">
        <f>('[1]Pc, Summer, S1'!F10*Main!$B$5)+(_xlfn.IFNA(VLOOKUP($A10,'FL Ratio'!$A$3:$B$18,2,FALSE),0)*'FL Characterization'!F$2)</f>
        <v>5.5376143508792781</v>
      </c>
      <c r="G10" s="2">
        <f>('[1]Pc, Summer, S1'!G10*Main!$B$5)+(_xlfn.IFNA(VLOOKUP($A10,'FL Ratio'!$A$3:$B$18,2,FALSE),0)*'FL Characterization'!G$2)</f>
        <v>5.3037640651054128</v>
      </c>
      <c r="H10" s="2">
        <f>('[1]Pc, Summer, S1'!H10*Main!$B$5)+(_xlfn.IFNA(VLOOKUP($A10,'FL Ratio'!$A$3:$B$18,2,FALSE),0)*'FL Characterization'!H$2)</f>
        <v>3.6841958781520043</v>
      </c>
      <c r="I10" s="2">
        <f>('[1]Pc, Summer, S1'!I10*Main!$B$5)+(_xlfn.IFNA(VLOOKUP($A10,'FL Ratio'!$A$3:$B$18,2,FALSE),0)*'FL Characterization'!I$2)</f>
        <v>4.7503395892512694</v>
      </c>
      <c r="J10" s="2">
        <f>('[1]Pc, Summer, S1'!J10*Main!$B$5)+(_xlfn.IFNA(VLOOKUP($A10,'FL Ratio'!$A$3:$B$18,2,FALSE),0)*'FL Characterization'!J$2)</f>
        <v>5.2569842785687007</v>
      </c>
      <c r="K10" s="2">
        <f>('[1]Pc, Summer, S1'!K10*Main!$B$5)+(_xlfn.IFNA(VLOOKUP($A10,'FL Ratio'!$A$3:$B$18,2,FALSE),0)*'FL Characterization'!K$2)</f>
        <v>5.6301553567275668</v>
      </c>
      <c r="L10" s="2">
        <f>('[1]Pc, Summer, S1'!L10*Main!$B$5)+(_xlfn.IFNA(VLOOKUP($A10,'FL Ratio'!$A$3:$B$18,2,FALSE),0)*'FL Characterization'!L$2)</f>
        <v>5.6246153702306412</v>
      </c>
      <c r="M10" s="2">
        <f>('[1]Pc, Summer, S1'!M10*Main!$B$5)+(_xlfn.IFNA(VLOOKUP($A10,'FL Ratio'!$A$3:$B$18,2,FALSE),0)*'FL Characterization'!M$2)</f>
        <v>6.2038471830752977</v>
      </c>
      <c r="N10" s="2">
        <f>('[1]Pc, Summer, S1'!N10*Main!$B$5)+(_xlfn.IFNA(VLOOKUP($A10,'FL Ratio'!$A$3:$B$18,2,FALSE),0)*'FL Characterization'!N$2)</f>
        <v>6.4144581110075753</v>
      </c>
      <c r="O10" s="2">
        <f>('[1]Pc, Summer, S1'!O10*Main!$B$5)+(_xlfn.IFNA(VLOOKUP($A10,'FL Ratio'!$A$3:$B$18,2,FALSE),0)*'FL Characterization'!O$2)</f>
        <v>6.3343666891671973</v>
      </c>
      <c r="P10" s="2">
        <f>('[1]Pc, Summer, S1'!P10*Main!$B$5)+(_xlfn.IFNA(VLOOKUP($A10,'FL Ratio'!$A$3:$B$18,2,FALSE),0)*'FL Characterization'!P$2)</f>
        <v>6.7509988893464712</v>
      </c>
      <c r="Q10" s="2">
        <f>('[1]Pc, Summer, S1'!Q10*Main!$B$5)+(_xlfn.IFNA(VLOOKUP($A10,'FL Ratio'!$A$3:$B$18,2,FALSE),0)*'FL Characterization'!Q$2)</f>
        <v>6.2459714451494754</v>
      </c>
      <c r="R10" s="2">
        <f>('[1]Pc, Summer, S1'!R10*Main!$B$5)+(_xlfn.IFNA(VLOOKUP($A10,'FL Ratio'!$A$3:$B$18,2,FALSE),0)*'FL Characterization'!R$2)</f>
        <v>5.9508932463582669</v>
      </c>
      <c r="S10" s="2">
        <f>('[1]Pc, Summer, S1'!S10*Main!$B$5)+(_xlfn.IFNA(VLOOKUP($A10,'FL Ratio'!$A$3:$B$18,2,FALSE),0)*'FL Characterization'!S$2)</f>
        <v>5.889629143750196</v>
      </c>
      <c r="T10" s="2">
        <f>('[1]Pc, Summer, S1'!T10*Main!$B$5)+(_xlfn.IFNA(VLOOKUP($A10,'FL Ratio'!$A$3:$B$18,2,FALSE),0)*'FL Characterization'!T$2)</f>
        <v>5.6687917305044699</v>
      </c>
      <c r="U10" s="2">
        <f>('[1]Pc, Summer, S1'!U10*Main!$B$5)+(_xlfn.IFNA(VLOOKUP($A10,'FL Ratio'!$A$3:$B$18,2,FALSE),0)*'FL Characterization'!U$2)</f>
        <v>5.7488300770012897</v>
      </c>
      <c r="V10" s="2">
        <f>('[1]Pc, Summer, S1'!V10*Main!$B$5)+(_xlfn.IFNA(VLOOKUP($A10,'FL Ratio'!$A$3:$B$18,2,FALSE),0)*'FL Characterization'!V$2)</f>
        <v>5.6320188059667258</v>
      </c>
      <c r="W10" s="2">
        <f>('[1]Pc, Summer, S1'!W10*Main!$B$5)+(_xlfn.IFNA(VLOOKUP($A10,'FL Ratio'!$A$3:$B$18,2,FALSE),0)*'FL Characterization'!W$2)</f>
        <v>6.0745106472857575</v>
      </c>
      <c r="X10" s="2">
        <f>('[1]Pc, Summer, S1'!X10*Main!$B$5)+(_xlfn.IFNA(VLOOKUP($A10,'FL Ratio'!$A$3:$B$18,2,FALSE),0)*'FL Characterization'!X$2)</f>
        <v>5.6287677246979335</v>
      </c>
      <c r="Y10" s="2">
        <f>('[1]Pc, Summer, S1'!Y10*Main!$B$5)+(_xlfn.IFNA(VLOOKUP($A10,'FL Ratio'!$A$3:$B$18,2,FALSE),0)*'FL Characterization'!Y$2)</f>
        <v>4.6615373753700808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0.33662481346770412</v>
      </c>
      <c r="C11" s="2">
        <f>('[1]Pc, Summer, S1'!C11*Main!$B$5)+(_xlfn.IFNA(VLOOKUP($A11,'FL Ratio'!$A$3:$B$18,2,FALSE),0)*'FL Characterization'!C$2)</f>
        <v>0.32258959224664957</v>
      </c>
      <c r="D11" s="2">
        <f>('[1]Pc, Summer, S1'!D11*Main!$B$5)+(_xlfn.IFNA(VLOOKUP($A11,'FL Ratio'!$A$3:$B$18,2,FALSE),0)*'FL Characterization'!D$2)</f>
        <v>0.29134814560896954</v>
      </c>
      <c r="E11" s="2">
        <f>('[1]Pc, Summer, S1'!E11*Main!$B$5)+(_xlfn.IFNA(VLOOKUP($A11,'FL Ratio'!$A$3:$B$18,2,FALSE),0)*'FL Characterization'!E$2)</f>
        <v>0.293577058111955</v>
      </c>
      <c r="F11" s="2">
        <f>('[1]Pc, Summer, S1'!F11*Main!$B$5)+(_xlfn.IFNA(VLOOKUP($A11,'FL Ratio'!$A$3:$B$18,2,FALSE),0)*'FL Characterization'!F$2)</f>
        <v>0.28172984333055173</v>
      </c>
      <c r="G11" s="2">
        <f>('[1]Pc, Summer, S1'!G11*Main!$B$5)+(_xlfn.IFNA(VLOOKUP($A11,'FL Ratio'!$A$3:$B$18,2,FALSE),0)*'FL Characterization'!G$2)</f>
        <v>0.28341285532007326</v>
      </c>
      <c r="H11" s="2">
        <f>('[1]Pc, Summer, S1'!H11*Main!$B$5)+(_xlfn.IFNA(VLOOKUP($A11,'FL Ratio'!$A$3:$B$18,2,FALSE),0)*'FL Characterization'!H$2)</f>
        <v>0.32791124437628977</v>
      </c>
      <c r="I11" s="2">
        <f>('[1]Pc, Summer, S1'!I11*Main!$B$5)+(_xlfn.IFNA(VLOOKUP($A11,'FL Ratio'!$A$3:$B$18,2,FALSE),0)*'FL Characterization'!I$2)</f>
        <v>0.34575554072217896</v>
      </c>
      <c r="J11" s="2">
        <f>('[1]Pc, Summer, S1'!J11*Main!$B$5)+(_xlfn.IFNA(VLOOKUP($A11,'FL Ratio'!$A$3:$B$18,2,FALSE),0)*'FL Characterization'!J$2)</f>
        <v>0.37963017731891774</v>
      </c>
      <c r="K11" s="2">
        <f>('[1]Pc, Summer, S1'!K11*Main!$B$5)+(_xlfn.IFNA(VLOOKUP($A11,'FL Ratio'!$A$3:$B$18,2,FALSE),0)*'FL Characterization'!K$2)</f>
        <v>0.4028038205429606</v>
      </c>
      <c r="L11" s="2">
        <f>('[1]Pc, Summer, S1'!L11*Main!$B$5)+(_xlfn.IFNA(VLOOKUP($A11,'FL Ratio'!$A$3:$B$18,2,FALSE),0)*'FL Characterization'!L$2)</f>
        <v>0.40059414065252202</v>
      </c>
      <c r="M11" s="2">
        <f>('[1]Pc, Summer, S1'!M11*Main!$B$5)+(_xlfn.IFNA(VLOOKUP($A11,'FL Ratio'!$A$3:$B$18,2,FALSE),0)*'FL Characterization'!M$2)</f>
        <v>0.40629356357306801</v>
      </c>
      <c r="N11" s="2">
        <f>('[1]Pc, Summer, S1'!N11*Main!$B$5)+(_xlfn.IFNA(VLOOKUP($A11,'FL Ratio'!$A$3:$B$18,2,FALSE),0)*'FL Characterization'!N$2)</f>
        <v>0.42760464990220887</v>
      </c>
      <c r="O11" s="2">
        <f>('[1]Pc, Summer, S1'!O11*Main!$B$5)+(_xlfn.IFNA(VLOOKUP($A11,'FL Ratio'!$A$3:$B$18,2,FALSE),0)*'FL Characterization'!O$2)</f>
        <v>0.43248802935184194</v>
      </c>
      <c r="P11" s="2">
        <f>('[1]Pc, Summer, S1'!P11*Main!$B$5)+(_xlfn.IFNA(VLOOKUP($A11,'FL Ratio'!$A$3:$B$18,2,FALSE),0)*'FL Characterization'!P$2)</f>
        <v>0.41536468798384346</v>
      </c>
      <c r="Q11" s="2">
        <f>('[1]Pc, Summer, S1'!Q11*Main!$B$5)+(_xlfn.IFNA(VLOOKUP($A11,'FL Ratio'!$A$3:$B$18,2,FALSE),0)*'FL Characterization'!Q$2)</f>
        <v>0.41160118081346797</v>
      </c>
      <c r="R11" s="2">
        <f>('[1]Pc, Summer, S1'!R11*Main!$B$5)+(_xlfn.IFNA(VLOOKUP($A11,'FL Ratio'!$A$3:$B$18,2,FALSE),0)*'FL Characterization'!R$2)</f>
        <v>0.37758423072355318</v>
      </c>
      <c r="S11" s="2">
        <f>('[1]Pc, Summer, S1'!S11*Main!$B$5)+(_xlfn.IFNA(VLOOKUP($A11,'FL Ratio'!$A$3:$B$18,2,FALSE),0)*'FL Characterization'!S$2)</f>
        <v>0.39562864954333354</v>
      </c>
      <c r="T11" s="2">
        <f>('[1]Pc, Summer, S1'!T11*Main!$B$5)+(_xlfn.IFNA(VLOOKUP($A11,'FL Ratio'!$A$3:$B$18,2,FALSE),0)*'FL Characterization'!T$2)</f>
        <v>0.37715787698427494</v>
      </c>
      <c r="U11" s="2">
        <f>('[1]Pc, Summer, S1'!U11*Main!$B$5)+(_xlfn.IFNA(VLOOKUP($A11,'FL Ratio'!$A$3:$B$18,2,FALSE),0)*'FL Characterization'!U$2)</f>
        <v>0.38897580349759925</v>
      </c>
      <c r="V11" s="2">
        <f>('[1]Pc, Summer, S1'!V11*Main!$B$5)+(_xlfn.IFNA(VLOOKUP($A11,'FL Ratio'!$A$3:$B$18,2,FALSE),0)*'FL Characterization'!V$2)</f>
        <v>0.39578886523635731</v>
      </c>
      <c r="W11" s="2">
        <f>('[1]Pc, Summer, S1'!W11*Main!$B$5)+(_xlfn.IFNA(VLOOKUP($A11,'FL Ratio'!$A$3:$B$18,2,FALSE),0)*'FL Characterization'!W$2)</f>
        <v>0.40081879646741436</v>
      </c>
      <c r="X11" s="2">
        <f>('[1]Pc, Summer, S1'!X11*Main!$B$5)+(_xlfn.IFNA(VLOOKUP($A11,'FL Ratio'!$A$3:$B$18,2,FALSE),0)*'FL Characterization'!X$2)</f>
        <v>0.4060329584032632</v>
      </c>
      <c r="Y11" s="2">
        <f>('[1]Pc, Summer, S1'!Y11*Main!$B$5)+(_xlfn.IFNA(VLOOKUP($A11,'FL Ratio'!$A$3:$B$18,2,FALSE),0)*'FL Characterization'!Y$2)</f>
        <v>0.36961787435699134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1.8072159442015641</v>
      </c>
      <c r="C12" s="2">
        <f>('[1]Pc, Summer, S1'!C12*Main!$B$5)+(_xlfn.IFNA(VLOOKUP($A12,'FL Ratio'!$A$3:$B$18,2,FALSE),0)*'FL Characterization'!C$2)</f>
        <v>1.8396830763980527</v>
      </c>
      <c r="D12" s="2">
        <f>('[1]Pc, Summer, S1'!D12*Main!$B$5)+(_xlfn.IFNA(VLOOKUP($A12,'FL Ratio'!$A$3:$B$18,2,FALSE),0)*'FL Characterization'!D$2)</f>
        <v>1.7128209806295356</v>
      </c>
      <c r="E12" s="2">
        <f>('[1]Pc, Summer, S1'!E12*Main!$B$5)+(_xlfn.IFNA(VLOOKUP($A12,'FL Ratio'!$A$3:$B$18,2,FALSE),0)*'FL Characterization'!E$2)</f>
        <v>1.8076767234104139</v>
      </c>
      <c r="F12" s="2">
        <f>('[1]Pc, Summer, S1'!F12*Main!$B$5)+(_xlfn.IFNA(VLOOKUP($A12,'FL Ratio'!$A$3:$B$18,2,FALSE),0)*'FL Characterization'!F$2)</f>
        <v>1.7741351334675326</v>
      </c>
      <c r="G12" s="2">
        <f>('[1]Pc, Summer, S1'!G12*Main!$B$5)+(_xlfn.IFNA(VLOOKUP($A12,'FL Ratio'!$A$3:$B$18,2,FALSE),0)*'FL Characterization'!G$2)</f>
        <v>1.8605769009859476</v>
      </c>
      <c r="H12" s="2">
        <f>('[1]Pc, Summer, S1'!H12*Main!$B$5)+(_xlfn.IFNA(VLOOKUP($A12,'FL Ratio'!$A$3:$B$18,2,FALSE),0)*'FL Characterization'!H$2)</f>
        <v>2.4820167265583857</v>
      </c>
      <c r="I12" s="2">
        <f>('[1]Pc, Summer, S1'!I12*Main!$B$5)+(_xlfn.IFNA(VLOOKUP($A12,'FL Ratio'!$A$3:$B$18,2,FALSE),0)*'FL Characterization'!I$2)</f>
        <v>2.7289805507769596</v>
      </c>
      <c r="J12" s="2">
        <f>('[1]Pc, Summer, S1'!J12*Main!$B$5)+(_xlfn.IFNA(VLOOKUP($A12,'FL Ratio'!$A$3:$B$18,2,FALSE),0)*'FL Characterization'!J$2)</f>
        <v>2.8130298880410103</v>
      </c>
      <c r="K12" s="2">
        <f>('[1]Pc, Summer, S1'!K12*Main!$B$5)+(_xlfn.IFNA(VLOOKUP($A12,'FL Ratio'!$A$3:$B$18,2,FALSE),0)*'FL Characterization'!K$2)</f>
        <v>2.8498290345509858</v>
      </c>
      <c r="L12" s="2">
        <f>('[1]Pc, Summer, S1'!L12*Main!$B$5)+(_xlfn.IFNA(VLOOKUP($A12,'FL Ratio'!$A$3:$B$18,2,FALSE),0)*'FL Characterization'!L$2)</f>
        <v>2.8685691311435226</v>
      </c>
      <c r="M12" s="2">
        <f>('[1]Pc, Summer, S1'!M12*Main!$B$5)+(_xlfn.IFNA(VLOOKUP($A12,'FL Ratio'!$A$3:$B$18,2,FALSE),0)*'FL Characterization'!M$2)</f>
        <v>2.9405529679030487</v>
      </c>
      <c r="N12" s="2">
        <f>('[1]Pc, Summer, S1'!N12*Main!$B$5)+(_xlfn.IFNA(VLOOKUP($A12,'FL Ratio'!$A$3:$B$18,2,FALSE),0)*'FL Characterization'!N$2)</f>
        <v>2.860049497905627</v>
      </c>
      <c r="O12" s="2">
        <f>('[1]Pc, Summer, S1'!O12*Main!$B$5)+(_xlfn.IFNA(VLOOKUP($A12,'FL Ratio'!$A$3:$B$18,2,FALSE),0)*'FL Characterization'!O$2)</f>
        <v>2.8056669415348354</v>
      </c>
      <c r="P12" s="2">
        <f>('[1]Pc, Summer, S1'!P12*Main!$B$5)+(_xlfn.IFNA(VLOOKUP($A12,'FL Ratio'!$A$3:$B$18,2,FALSE),0)*'FL Characterization'!P$2)</f>
        <v>2.6023208460885918</v>
      </c>
      <c r="Q12" s="2">
        <f>('[1]Pc, Summer, S1'!Q12*Main!$B$5)+(_xlfn.IFNA(VLOOKUP($A12,'FL Ratio'!$A$3:$B$18,2,FALSE),0)*'FL Characterization'!Q$2)</f>
        <v>2.4947000629907969</v>
      </c>
      <c r="R12" s="2">
        <f>('[1]Pc, Summer, S1'!R12*Main!$B$5)+(_xlfn.IFNA(VLOOKUP($A12,'FL Ratio'!$A$3:$B$18,2,FALSE),0)*'FL Characterization'!R$2)</f>
        <v>2.516530248499627</v>
      </c>
      <c r="S12" s="2">
        <f>('[1]Pc, Summer, S1'!S12*Main!$B$5)+(_xlfn.IFNA(VLOOKUP($A12,'FL Ratio'!$A$3:$B$18,2,FALSE),0)*'FL Characterization'!S$2)</f>
        <v>2.4879034369798325</v>
      </c>
      <c r="T12" s="2">
        <f>('[1]Pc, Summer, S1'!T12*Main!$B$5)+(_xlfn.IFNA(VLOOKUP($A12,'FL Ratio'!$A$3:$B$18,2,FALSE),0)*'FL Characterization'!T$2)</f>
        <v>2.5069369943223414</v>
      </c>
      <c r="U12" s="2">
        <f>('[1]Pc, Summer, S1'!U12*Main!$B$5)+(_xlfn.IFNA(VLOOKUP($A12,'FL Ratio'!$A$3:$B$18,2,FALSE),0)*'FL Characterization'!U$2)</f>
        <v>2.5574998118406569</v>
      </c>
      <c r="V12" s="2">
        <f>('[1]Pc, Summer, S1'!V12*Main!$B$5)+(_xlfn.IFNA(VLOOKUP($A12,'FL Ratio'!$A$3:$B$18,2,FALSE),0)*'FL Characterization'!V$2)</f>
        <v>2.4723217901012373</v>
      </c>
      <c r="W12" s="2">
        <f>('[1]Pc, Summer, S1'!W12*Main!$B$5)+(_xlfn.IFNA(VLOOKUP($A12,'FL Ratio'!$A$3:$B$18,2,FALSE),0)*'FL Characterization'!W$2)</f>
        <v>2.5715218584583468</v>
      </c>
      <c r="X12" s="2">
        <f>('[1]Pc, Summer, S1'!X12*Main!$B$5)+(_xlfn.IFNA(VLOOKUP($A12,'FL Ratio'!$A$3:$B$18,2,FALSE),0)*'FL Characterization'!X$2)</f>
        <v>2.4421762369239586</v>
      </c>
      <c r="Y12" s="2">
        <f>('[1]Pc, Summer, S1'!Y12*Main!$B$5)+(_xlfn.IFNA(VLOOKUP($A12,'FL Ratio'!$A$3:$B$18,2,FALSE),0)*'FL Characterization'!Y$2)</f>
        <v>2.0608496103501146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2.6936117427042564E-2</v>
      </c>
      <c r="C2" s="2">
        <f>('[1]Pc, Summer, S1'!C2*Main!$B$5)+(_xlfn.IFNA(VLOOKUP($A2,'FL Ratio'!$A$3:$B$18,2,FALSE),0)*'FL Characterization'!C$2)</f>
        <v>4.6942090959390115E-2</v>
      </c>
      <c r="D2" s="2">
        <f>('[1]Pc, Summer, S1'!D2*Main!$B$5)+(_xlfn.IFNA(VLOOKUP($A2,'FL Ratio'!$A$3:$B$18,2,FALSE),0)*'FL Characterization'!D$2)</f>
        <v>0.11942731336817614</v>
      </c>
      <c r="E2" s="2">
        <f>('[1]Pc, Summer, S1'!E2*Main!$B$5)+(_xlfn.IFNA(VLOOKUP($A2,'FL Ratio'!$A$3:$B$18,2,FALSE),0)*'FL Characterization'!E$2)</f>
        <v>7.4671688511236151E-2</v>
      </c>
      <c r="F2" s="2">
        <f>('[1]Pc, Summer, S1'!F2*Main!$B$5)+(_xlfn.IFNA(VLOOKUP($A2,'FL Ratio'!$A$3:$B$18,2,FALSE),0)*'FL Characterization'!F$2)</f>
        <v>0.16891534965727356</v>
      </c>
      <c r="G2" s="2">
        <f>('[1]Pc, Summer, S1'!G2*Main!$B$5)+(_xlfn.IFNA(VLOOKUP($A2,'FL Ratio'!$A$3:$B$18,2,FALSE),0)*'FL Characterization'!G$2)</f>
        <v>0.29078753319547634</v>
      </c>
      <c r="H2" s="2">
        <f>('[1]Pc, Summer, S1'!H2*Main!$B$5)+(_xlfn.IFNA(VLOOKUP($A2,'FL Ratio'!$A$3:$B$18,2,FALSE),0)*'FL Characterization'!H$2)</f>
        <v>0.19493544250262096</v>
      </c>
      <c r="I2" s="2">
        <f>('[1]Pc, Summer, S1'!I2*Main!$B$5)+(_xlfn.IFNA(VLOOKUP($A2,'FL Ratio'!$A$3:$B$18,2,FALSE),0)*'FL Characterization'!I$2)</f>
        <v>2.2827982476281775E-2</v>
      </c>
      <c r="J2" s="2">
        <f>('[1]Pc, Summer, S1'!J2*Main!$B$5)+(_xlfn.IFNA(VLOOKUP($A2,'FL Ratio'!$A$3:$B$18,2,FALSE),0)*'FL Characterization'!J$2)</f>
        <v>0.10928483062158256</v>
      </c>
      <c r="K2" s="2">
        <f>('[1]Pc, Summer, S1'!K2*Main!$B$5)+(_xlfn.IFNA(VLOOKUP($A2,'FL Ratio'!$A$3:$B$18,2,FALSE),0)*'FL Characterization'!K$2)</f>
        <v>2.1311277864835772E-2</v>
      </c>
      <c r="L2" s="2">
        <f>('[1]Pc, Summer, S1'!L2*Main!$B$5)+(_xlfn.IFNA(VLOOKUP($A2,'FL Ratio'!$A$3:$B$18,2,FALSE),0)*'FL Characterization'!L$2)</f>
        <v>4.938346852385387E-2</v>
      </c>
      <c r="M2" s="2">
        <f>('[1]Pc, Summer, S1'!M2*Main!$B$5)+(_xlfn.IFNA(VLOOKUP($A2,'FL Ratio'!$A$3:$B$18,2,FALSE),0)*'FL Characterization'!M$2)</f>
        <v>0.22861871547979812</v>
      </c>
      <c r="N2" s="2">
        <f>('[1]Pc, Summer, S1'!N2*Main!$B$5)+(_xlfn.IFNA(VLOOKUP($A2,'FL Ratio'!$A$3:$B$18,2,FALSE),0)*'FL Characterization'!N$2)</f>
        <v>0.10385737741662227</v>
      </c>
      <c r="O2" s="2">
        <f>('[1]Pc, Summer, S1'!O2*Main!$B$5)+(_xlfn.IFNA(VLOOKUP($A2,'FL Ratio'!$A$3:$B$18,2,FALSE),0)*'FL Characterization'!O$2)</f>
        <v>0.14359846815348701</v>
      </c>
      <c r="P2" s="2">
        <f>('[1]Pc, Summer, S1'!P2*Main!$B$5)+(_xlfn.IFNA(VLOOKUP($A2,'FL Ratio'!$A$3:$B$18,2,FALSE),0)*'FL Characterization'!P$2)</f>
        <v>0.1314014929633863</v>
      </c>
      <c r="Q2" s="2">
        <f>('[1]Pc, Summer, S1'!Q2*Main!$B$5)+(_xlfn.IFNA(VLOOKUP($A2,'FL Ratio'!$A$3:$B$18,2,FALSE),0)*'FL Characterization'!Q$2)</f>
        <v>0.28182756691260852</v>
      </c>
      <c r="R2" s="2">
        <f>('[1]Pc, Summer, S1'!R2*Main!$B$5)+(_xlfn.IFNA(VLOOKUP($A2,'FL Ratio'!$A$3:$B$18,2,FALSE),0)*'FL Characterization'!R$2)</f>
        <v>0.12023133455356366</v>
      </c>
      <c r="S2" s="2">
        <f>('[1]Pc, Summer, S1'!S2*Main!$B$5)+(_xlfn.IFNA(VLOOKUP($A2,'FL Ratio'!$A$3:$B$18,2,FALSE),0)*'FL Characterization'!S$2)</f>
        <v>7.9314392025526273E-2</v>
      </c>
      <c r="T2" s="2">
        <f>('[1]Pc, Summer, S1'!T2*Main!$B$5)+(_xlfn.IFNA(VLOOKUP($A2,'FL Ratio'!$A$3:$B$18,2,FALSE),0)*'FL Characterization'!T$2)</f>
        <v>0.17427382166569289</v>
      </c>
      <c r="U2" s="2">
        <f>('[1]Pc, Summer, S1'!U2*Main!$B$5)+(_xlfn.IFNA(VLOOKUP($A2,'FL Ratio'!$A$3:$B$18,2,FALSE),0)*'FL Characterization'!U$2)</f>
        <v>0.37371258800925045</v>
      </c>
      <c r="V2" s="2">
        <f>('[1]Pc, Summer, S1'!V2*Main!$B$5)+(_xlfn.IFNA(VLOOKUP($A2,'FL Ratio'!$A$3:$B$18,2,FALSE),0)*'FL Characterization'!V$2)</f>
        <v>0.27408194234717731</v>
      </c>
      <c r="W2" s="2">
        <f>('[1]Pc, Summer, S1'!W2*Main!$B$5)+(_xlfn.IFNA(VLOOKUP($A2,'FL Ratio'!$A$3:$B$18,2,FALSE),0)*'FL Characterization'!W$2)</f>
        <v>-5.6716100579779986E-2</v>
      </c>
      <c r="X2" s="2">
        <f>('[1]Pc, Summer, S1'!X2*Main!$B$5)+(_xlfn.IFNA(VLOOKUP($A2,'FL Ratio'!$A$3:$B$18,2,FALSE),0)*'FL Characterization'!X$2)</f>
        <v>0.24571544514090968</v>
      </c>
      <c r="Y2" s="2">
        <f>('[1]Pc, Summer, S1'!Y2*Main!$B$5)+(_xlfn.IFNA(VLOOKUP($A2,'FL Ratio'!$A$3:$B$18,2,FALSE),0)*'FL Characterization'!Y$2)</f>
        <v>0.32344314069014907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10.970877314173281</v>
      </c>
      <c r="C3" s="2">
        <f>('[1]Pc, Summer, S1'!C3*Main!$B$5)+(_xlfn.IFNA(VLOOKUP($A3,'FL Ratio'!$A$3:$B$18,2,FALSE),0)*'FL Characterization'!C$2)</f>
        <v>10.032015790917091</v>
      </c>
      <c r="D3" s="2">
        <f>('[1]Pc, Summer, S1'!D3*Main!$B$5)+(_xlfn.IFNA(VLOOKUP($A3,'FL Ratio'!$A$3:$B$18,2,FALSE),0)*'FL Characterization'!D$2)</f>
        <v>9.8102871984627917</v>
      </c>
      <c r="E3" s="2">
        <f>('[1]Pc, Summer, S1'!E3*Main!$B$5)+(_xlfn.IFNA(VLOOKUP($A3,'FL Ratio'!$A$3:$B$18,2,FALSE),0)*'FL Characterization'!E$2)</f>
        <v>9.7615214566943855</v>
      </c>
      <c r="F3" s="2">
        <f>('[1]Pc, Summer, S1'!F3*Main!$B$5)+(_xlfn.IFNA(VLOOKUP($A3,'FL Ratio'!$A$3:$B$18,2,FALSE),0)*'FL Characterization'!F$2)</f>
        <v>9.680373828804548</v>
      </c>
      <c r="G3" s="2">
        <f>('[1]Pc, Summer, S1'!G3*Main!$B$5)+(_xlfn.IFNA(VLOOKUP($A3,'FL Ratio'!$A$3:$B$18,2,FALSE),0)*'FL Characterization'!G$2)</f>
        <v>9.541889653895975</v>
      </c>
      <c r="H3" s="2">
        <f>('[1]Pc, Summer, S1'!H3*Main!$B$5)+(_xlfn.IFNA(VLOOKUP($A3,'FL Ratio'!$A$3:$B$18,2,FALSE),0)*'FL Characterization'!H$2)</f>
        <v>10.34648253554281</v>
      </c>
      <c r="I3" s="2">
        <f>('[1]Pc, Summer, S1'!I3*Main!$B$5)+(_xlfn.IFNA(VLOOKUP($A3,'FL Ratio'!$A$3:$B$18,2,FALSE),0)*'FL Characterization'!I$2)</f>
        <v>11.893248384150748</v>
      </c>
      <c r="J3" s="2">
        <f>('[1]Pc, Summer, S1'!J3*Main!$B$5)+(_xlfn.IFNA(VLOOKUP($A3,'FL Ratio'!$A$3:$B$18,2,FALSE),0)*'FL Characterization'!J$2)</f>
        <v>13.537501467936362</v>
      </c>
      <c r="K3" s="2">
        <f>('[1]Pc, Summer, S1'!K3*Main!$B$5)+(_xlfn.IFNA(VLOOKUP($A3,'FL Ratio'!$A$3:$B$18,2,FALSE),0)*'FL Characterization'!K$2)</f>
        <v>13.978617778154819</v>
      </c>
      <c r="L3" s="2">
        <f>('[1]Pc, Summer, S1'!L3*Main!$B$5)+(_xlfn.IFNA(VLOOKUP($A3,'FL Ratio'!$A$3:$B$18,2,FALSE),0)*'FL Characterization'!L$2)</f>
        <v>13.802759861692193</v>
      </c>
      <c r="M3" s="2">
        <f>('[1]Pc, Summer, S1'!M3*Main!$B$5)+(_xlfn.IFNA(VLOOKUP($A3,'FL Ratio'!$A$3:$B$18,2,FALSE),0)*'FL Characterization'!M$2)</f>
        <v>14.204264021935559</v>
      </c>
      <c r="N3" s="2">
        <f>('[1]Pc, Summer, S1'!N3*Main!$B$5)+(_xlfn.IFNA(VLOOKUP($A3,'FL Ratio'!$A$3:$B$18,2,FALSE),0)*'FL Characterization'!N$2)</f>
        <v>14.435702462821405</v>
      </c>
      <c r="O3" s="2">
        <f>('[1]Pc, Summer, S1'!O3*Main!$B$5)+(_xlfn.IFNA(VLOOKUP($A3,'FL Ratio'!$A$3:$B$18,2,FALSE),0)*'FL Characterization'!O$2)</f>
        <v>14.255269462410595</v>
      </c>
      <c r="P3" s="2">
        <f>('[1]Pc, Summer, S1'!P3*Main!$B$5)+(_xlfn.IFNA(VLOOKUP($A3,'FL Ratio'!$A$3:$B$18,2,FALSE),0)*'FL Characterization'!P$2)</f>
        <v>13.717883414563712</v>
      </c>
      <c r="Q3" s="2">
        <f>('[1]Pc, Summer, S1'!Q3*Main!$B$5)+(_xlfn.IFNA(VLOOKUP($A3,'FL Ratio'!$A$3:$B$18,2,FALSE),0)*'FL Characterization'!Q$2)</f>
        <v>13.170441788026864</v>
      </c>
      <c r="R3" s="2">
        <f>('[1]Pc, Summer, S1'!R3*Main!$B$5)+(_xlfn.IFNA(VLOOKUP($A3,'FL Ratio'!$A$3:$B$18,2,FALSE),0)*'FL Characterization'!R$2)</f>
        <v>13.31146006666882</v>
      </c>
      <c r="S3" s="2">
        <f>('[1]Pc, Summer, S1'!S3*Main!$B$5)+(_xlfn.IFNA(VLOOKUP($A3,'FL Ratio'!$A$3:$B$18,2,FALSE),0)*'FL Characterization'!S$2)</f>
        <v>13.555008797898948</v>
      </c>
      <c r="T3" s="2">
        <f>('[1]Pc, Summer, S1'!T3*Main!$B$5)+(_xlfn.IFNA(VLOOKUP($A3,'FL Ratio'!$A$3:$B$18,2,FALSE),0)*'FL Characterization'!T$2)</f>
        <v>13.51980022310118</v>
      </c>
      <c r="U3" s="2">
        <f>('[1]Pc, Summer, S1'!U3*Main!$B$5)+(_xlfn.IFNA(VLOOKUP($A3,'FL Ratio'!$A$3:$B$18,2,FALSE),0)*'FL Characterization'!U$2)</f>
        <v>13.259430930748723</v>
      </c>
      <c r="V3" s="2">
        <f>('[1]Pc, Summer, S1'!V3*Main!$B$5)+(_xlfn.IFNA(VLOOKUP($A3,'FL Ratio'!$A$3:$B$18,2,FALSE),0)*'FL Characterization'!V$2)</f>
        <v>13.346534266614794</v>
      </c>
      <c r="W3" s="2">
        <f>('[1]Pc, Summer, S1'!W3*Main!$B$5)+(_xlfn.IFNA(VLOOKUP($A3,'FL Ratio'!$A$3:$B$18,2,FALSE),0)*'FL Characterization'!W$2)</f>
        <v>13.840382066176122</v>
      </c>
      <c r="X3" s="2">
        <f>('[1]Pc, Summer, S1'!X3*Main!$B$5)+(_xlfn.IFNA(VLOOKUP($A3,'FL Ratio'!$A$3:$B$18,2,FALSE),0)*'FL Characterization'!X$2)</f>
        <v>13.213429119094689</v>
      </c>
      <c r="Y3" s="2">
        <f>('[1]Pc, Summer, S1'!Y3*Main!$B$5)+(_xlfn.IFNA(VLOOKUP($A3,'FL Ratio'!$A$3:$B$18,2,FALSE),0)*'FL Characterization'!Y$2)</f>
        <v>12.226097137868903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7.4658403178383175</v>
      </c>
      <c r="C4" s="2">
        <f>('[1]Pc, Summer, S1'!C4*Main!$B$5)+(_xlfn.IFNA(VLOOKUP($A4,'FL Ratio'!$A$3:$B$18,2,FALSE),0)*'FL Characterization'!C$2)</f>
        <v>6.8300720290330244</v>
      </c>
      <c r="D4" s="2">
        <f>('[1]Pc, Summer, S1'!D4*Main!$B$5)+(_xlfn.IFNA(VLOOKUP($A4,'FL Ratio'!$A$3:$B$18,2,FALSE),0)*'FL Characterization'!D$2)</f>
        <v>6.4806977896635454</v>
      </c>
      <c r="E4" s="2">
        <f>('[1]Pc, Summer, S1'!E4*Main!$B$5)+(_xlfn.IFNA(VLOOKUP($A4,'FL Ratio'!$A$3:$B$18,2,FALSE),0)*'FL Characterization'!E$2)</f>
        <v>6.2459715954393573</v>
      </c>
      <c r="F4" s="2">
        <f>('[1]Pc, Summer, S1'!F4*Main!$B$5)+(_xlfn.IFNA(VLOOKUP($A4,'FL Ratio'!$A$3:$B$18,2,FALSE),0)*'FL Characterization'!F$2)</f>
        <v>6.2044223826177038</v>
      </c>
      <c r="G4" s="2">
        <f>('[1]Pc, Summer, S1'!G4*Main!$B$5)+(_xlfn.IFNA(VLOOKUP($A4,'FL Ratio'!$A$3:$B$18,2,FALSE),0)*'FL Characterization'!G$2)</f>
        <v>6.6104287183403843</v>
      </c>
      <c r="H4" s="2">
        <f>('[1]Pc, Summer, S1'!H4*Main!$B$5)+(_xlfn.IFNA(VLOOKUP($A4,'FL Ratio'!$A$3:$B$18,2,FALSE),0)*'FL Characterization'!H$2)</f>
        <v>8.2778666260823748</v>
      </c>
      <c r="I4" s="2">
        <f>('[1]Pc, Summer, S1'!I4*Main!$B$5)+(_xlfn.IFNA(VLOOKUP($A4,'FL Ratio'!$A$3:$B$18,2,FALSE),0)*'FL Characterization'!I$2)</f>
        <v>9.9798259376261598</v>
      </c>
      <c r="J4" s="2">
        <f>('[1]Pc, Summer, S1'!J4*Main!$B$5)+(_xlfn.IFNA(VLOOKUP($A4,'FL Ratio'!$A$3:$B$18,2,FALSE),0)*'FL Characterization'!J$2)</f>
        <v>10.410233358306527</v>
      </c>
      <c r="K4" s="2">
        <f>('[1]Pc, Summer, S1'!K4*Main!$B$5)+(_xlfn.IFNA(VLOOKUP($A4,'FL Ratio'!$A$3:$B$18,2,FALSE),0)*'FL Characterization'!K$2)</f>
        <v>10.206653783808539</v>
      </c>
      <c r="L4" s="2">
        <f>('[1]Pc, Summer, S1'!L4*Main!$B$5)+(_xlfn.IFNA(VLOOKUP($A4,'FL Ratio'!$A$3:$B$18,2,FALSE),0)*'FL Characterization'!L$2)</f>
        <v>10.183931666305206</v>
      </c>
      <c r="M4" s="2">
        <f>('[1]Pc, Summer, S1'!M4*Main!$B$5)+(_xlfn.IFNA(VLOOKUP($A4,'FL Ratio'!$A$3:$B$18,2,FALSE),0)*'FL Characterization'!M$2)</f>
        <v>10.856568559761794</v>
      </c>
      <c r="N4" s="2">
        <f>('[1]Pc, Summer, S1'!N4*Main!$B$5)+(_xlfn.IFNA(VLOOKUP($A4,'FL Ratio'!$A$3:$B$18,2,FALSE),0)*'FL Characterization'!N$2)</f>
        <v>10.875572845503115</v>
      </c>
      <c r="O4" s="2">
        <f>('[1]Pc, Summer, S1'!O4*Main!$B$5)+(_xlfn.IFNA(VLOOKUP($A4,'FL Ratio'!$A$3:$B$18,2,FALSE),0)*'FL Characterization'!O$2)</f>
        <v>10.91857244152388</v>
      </c>
      <c r="P4" s="2">
        <f>('[1]Pc, Summer, S1'!P4*Main!$B$5)+(_xlfn.IFNA(VLOOKUP($A4,'FL Ratio'!$A$3:$B$18,2,FALSE),0)*'FL Characterization'!P$2)</f>
        <v>10.381735881358416</v>
      </c>
      <c r="Q4" s="2">
        <f>('[1]Pc, Summer, S1'!Q4*Main!$B$5)+(_xlfn.IFNA(VLOOKUP($A4,'FL Ratio'!$A$3:$B$18,2,FALSE),0)*'FL Characterization'!Q$2)</f>
        <v>9.8321155580953015</v>
      </c>
      <c r="R4" s="2">
        <f>('[1]Pc, Summer, S1'!R4*Main!$B$5)+(_xlfn.IFNA(VLOOKUP($A4,'FL Ratio'!$A$3:$B$18,2,FALSE),0)*'FL Characterization'!R$2)</f>
        <v>9.1225589168965939</v>
      </c>
      <c r="S4" s="2">
        <f>('[1]Pc, Summer, S1'!S4*Main!$B$5)+(_xlfn.IFNA(VLOOKUP($A4,'FL Ratio'!$A$3:$B$18,2,FALSE),0)*'FL Characterization'!S$2)</f>
        <v>9.1799556990850277</v>
      </c>
      <c r="T4" s="2">
        <f>('[1]Pc, Summer, S1'!T4*Main!$B$5)+(_xlfn.IFNA(VLOOKUP($A4,'FL Ratio'!$A$3:$B$18,2,FALSE),0)*'FL Characterization'!T$2)</f>
        <v>9.133372803395865</v>
      </c>
      <c r="U4" s="2">
        <f>('[1]Pc, Summer, S1'!U4*Main!$B$5)+(_xlfn.IFNA(VLOOKUP($A4,'FL Ratio'!$A$3:$B$18,2,FALSE),0)*'FL Characterization'!U$2)</f>
        <v>9.1137286427137578</v>
      </c>
      <c r="V4" s="2">
        <f>('[1]Pc, Summer, S1'!V4*Main!$B$5)+(_xlfn.IFNA(VLOOKUP($A4,'FL Ratio'!$A$3:$B$18,2,FALSE),0)*'FL Characterization'!V$2)</f>
        <v>9.1378519279813606</v>
      </c>
      <c r="W4" s="2">
        <f>('[1]Pc, Summer, S1'!W4*Main!$B$5)+(_xlfn.IFNA(VLOOKUP($A4,'FL Ratio'!$A$3:$B$18,2,FALSE),0)*'FL Characterization'!W$2)</f>
        <v>9.110870534644917</v>
      </c>
      <c r="X4" s="2">
        <f>('[1]Pc, Summer, S1'!X4*Main!$B$5)+(_xlfn.IFNA(VLOOKUP($A4,'FL Ratio'!$A$3:$B$18,2,FALSE),0)*'FL Characterization'!X$2)</f>
        <v>8.9406130989220696</v>
      </c>
      <c r="Y4" s="2">
        <f>('[1]Pc, Summer, S1'!Y4*Main!$B$5)+(_xlfn.IFNA(VLOOKUP($A4,'FL Ratio'!$A$3:$B$18,2,FALSE),0)*'FL Characterization'!Y$2)</f>
        <v>8.4191270811880514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1.724224924572592</v>
      </c>
      <c r="C5" s="2">
        <f>('[1]Pc, Summer, S1'!C5*Main!$B$5)+(_xlfn.IFNA(VLOOKUP($A5,'FL Ratio'!$A$3:$B$18,2,FALSE),0)*'FL Characterization'!C$2)</f>
        <v>1.5242187551144493</v>
      </c>
      <c r="D5" s="2">
        <f>('[1]Pc, Summer, S1'!D5*Main!$B$5)+(_xlfn.IFNA(VLOOKUP($A5,'FL Ratio'!$A$3:$B$18,2,FALSE),0)*'FL Characterization'!D$2)</f>
        <v>1.4391515066899423</v>
      </c>
      <c r="E5" s="2">
        <f>('[1]Pc, Summer, S1'!E5*Main!$B$5)+(_xlfn.IFNA(VLOOKUP($A5,'FL Ratio'!$A$3:$B$18,2,FALSE),0)*'FL Characterization'!E$2)</f>
        <v>1.3927193963254265</v>
      </c>
      <c r="F5" s="2">
        <f>('[1]Pc, Summer, S1'!F5*Main!$B$5)+(_xlfn.IFNA(VLOOKUP($A5,'FL Ratio'!$A$3:$B$18,2,FALSE),0)*'FL Characterization'!F$2)</f>
        <v>1.4676098938243236</v>
      </c>
      <c r="G5" s="2">
        <f>('[1]Pc, Summer, S1'!G5*Main!$B$5)+(_xlfn.IFNA(VLOOKUP($A5,'FL Ratio'!$A$3:$B$18,2,FALSE),0)*'FL Characterization'!G$2)</f>
        <v>1.3422234992413553</v>
      </c>
      <c r="H5" s="2">
        <f>('[1]Pc, Summer, S1'!H5*Main!$B$5)+(_xlfn.IFNA(VLOOKUP($A5,'FL Ratio'!$A$3:$B$18,2,FALSE),0)*'FL Characterization'!H$2)</f>
        <v>1.5754568787531611</v>
      </c>
      <c r="I5" s="2">
        <f>('[1]Pc, Summer, S1'!I5*Main!$B$5)+(_xlfn.IFNA(VLOOKUP($A5,'FL Ratio'!$A$3:$B$18,2,FALSE),0)*'FL Characterization'!I$2)</f>
        <v>1.7979218895270594</v>
      </c>
      <c r="J5" s="2">
        <f>('[1]Pc, Summer, S1'!J5*Main!$B$5)+(_xlfn.IFNA(VLOOKUP($A5,'FL Ratio'!$A$3:$B$18,2,FALSE),0)*'FL Characterization'!J$2)</f>
        <v>2.0241459344883319</v>
      </c>
      <c r="K5" s="2">
        <f>('[1]Pc, Summer, S1'!K5*Main!$B$5)+(_xlfn.IFNA(VLOOKUP($A5,'FL Ratio'!$A$3:$B$18,2,FALSE),0)*'FL Characterization'!K$2)</f>
        <v>2.1742733218994221</v>
      </c>
      <c r="L5" s="2">
        <f>('[1]Pc, Summer, S1'!L5*Main!$B$5)+(_xlfn.IFNA(VLOOKUP($A5,'FL Ratio'!$A$3:$B$18,2,FALSE),0)*'FL Characterization'!L$2)</f>
        <v>2.240788009724298</v>
      </c>
      <c r="M5" s="2">
        <f>('[1]Pc, Summer, S1'!M5*Main!$B$5)+(_xlfn.IFNA(VLOOKUP($A5,'FL Ratio'!$A$3:$B$18,2,FALSE),0)*'FL Characterization'!M$2)</f>
        <v>2.2772046280451512</v>
      </c>
      <c r="N5" s="2">
        <f>('[1]Pc, Summer, S1'!N5*Main!$B$5)+(_xlfn.IFNA(VLOOKUP($A5,'FL Ratio'!$A$3:$B$18,2,FALSE),0)*'FL Characterization'!N$2)</f>
        <v>2.3248395006539293</v>
      </c>
      <c r="O5" s="2">
        <f>('[1]Pc, Summer, S1'!O5*Main!$B$5)+(_xlfn.IFNA(VLOOKUP($A5,'FL Ratio'!$A$3:$B$18,2,FALSE),0)*'FL Characterization'!O$2)</f>
        <v>2.3506510773959577</v>
      </c>
      <c r="P5" s="2">
        <f>('[1]Pc, Summer, S1'!P5*Main!$B$5)+(_xlfn.IFNA(VLOOKUP($A5,'FL Ratio'!$A$3:$B$18,2,FALSE),0)*'FL Characterization'!P$2)</f>
        <v>2.3598043439390639</v>
      </c>
      <c r="Q5" s="2">
        <f>('[1]Pc, Summer, S1'!Q5*Main!$B$5)+(_xlfn.IFNA(VLOOKUP($A5,'FL Ratio'!$A$3:$B$18,2,FALSE),0)*'FL Characterization'!Q$2)</f>
        <v>2.2711784757520843</v>
      </c>
      <c r="R5" s="2">
        <f>('[1]Pc, Summer, S1'!R5*Main!$B$5)+(_xlfn.IFNA(VLOOKUP($A5,'FL Ratio'!$A$3:$B$18,2,FALSE),0)*'FL Characterization'!R$2)</f>
        <v>2.2654197701962562</v>
      </c>
      <c r="S5" s="2">
        <f>('[1]Pc, Summer, S1'!S5*Main!$B$5)+(_xlfn.IFNA(VLOOKUP($A5,'FL Ratio'!$A$3:$B$18,2,FALSE),0)*'FL Characterization'!S$2)</f>
        <v>2.1865660834009146</v>
      </c>
      <c r="T5" s="2">
        <f>('[1]Pc, Summer, S1'!T5*Main!$B$5)+(_xlfn.IFNA(VLOOKUP($A5,'FL Ratio'!$A$3:$B$18,2,FALSE),0)*'FL Characterization'!T$2)</f>
        <v>2.1905700389628993</v>
      </c>
      <c r="U5" s="2">
        <f>('[1]Pc, Summer, S1'!U5*Main!$B$5)+(_xlfn.IFNA(VLOOKUP($A5,'FL Ratio'!$A$3:$B$18,2,FALSE),0)*'FL Characterization'!U$2)</f>
        <v>2.2053704605579774</v>
      </c>
      <c r="V5" s="2">
        <f>('[1]Pc, Summer, S1'!V5*Main!$B$5)+(_xlfn.IFNA(VLOOKUP($A5,'FL Ratio'!$A$3:$B$18,2,FALSE),0)*'FL Characterization'!V$2)</f>
        <v>2.1911381571895503</v>
      </c>
      <c r="W5" s="2">
        <f>('[1]Pc, Summer, S1'!W5*Main!$B$5)+(_xlfn.IFNA(VLOOKUP($A5,'FL Ratio'!$A$3:$B$18,2,FALSE),0)*'FL Characterization'!W$2)</f>
        <v>2.2649935822486214</v>
      </c>
      <c r="X5" s="2">
        <f>('[1]Pc, Summer, S1'!X5*Main!$B$5)+(_xlfn.IFNA(VLOOKUP($A5,'FL Ratio'!$A$3:$B$18,2,FALSE),0)*'FL Characterization'!X$2)</f>
        <v>2.2378326639745878</v>
      </c>
      <c r="Y5" s="2">
        <f>('[1]Pc, Summer, S1'!Y5*Main!$B$5)+(_xlfn.IFNA(VLOOKUP($A5,'FL Ratio'!$A$3:$B$18,2,FALSE),0)*'FL Characterization'!Y$2)</f>
        <v>2.0099017910857255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-0.82514203401319752</v>
      </c>
      <c r="C6" s="2">
        <f>('[1]Pc, Summer, S1'!C6*Main!$B$5)+(_xlfn.IFNA(VLOOKUP($A6,'FL Ratio'!$A$3:$B$18,2,FALSE),0)*'FL Characterization'!C$2)</f>
        <v>-0.69759904106862636</v>
      </c>
      <c r="D6" s="2">
        <f>('[1]Pc, Summer, S1'!D6*Main!$B$5)+(_xlfn.IFNA(VLOOKUP($A6,'FL Ratio'!$A$3:$B$18,2,FALSE),0)*'FL Characterization'!D$2)</f>
        <v>-0.43657924934450004</v>
      </c>
      <c r="E6" s="2">
        <f>('[1]Pc, Summer, S1'!E6*Main!$B$5)+(_xlfn.IFNA(VLOOKUP($A6,'FL Ratio'!$A$3:$B$18,2,FALSE),0)*'FL Characterization'!E$2)</f>
        <v>-0.41358903924455254</v>
      </c>
      <c r="F6" s="2">
        <f>('[1]Pc, Summer, S1'!F6*Main!$B$5)+(_xlfn.IFNA(VLOOKUP($A6,'FL Ratio'!$A$3:$B$18,2,FALSE),0)*'FL Characterization'!F$2)</f>
        <v>-0.40873547031435759</v>
      </c>
      <c r="G6" s="2">
        <f>('[1]Pc, Summer, S1'!G6*Main!$B$5)+(_xlfn.IFNA(VLOOKUP($A6,'FL Ratio'!$A$3:$B$18,2,FALSE),0)*'FL Characterization'!G$2)</f>
        <v>-0.42493517998753616</v>
      </c>
      <c r="H6" s="2">
        <f>('[1]Pc, Summer, S1'!H6*Main!$B$5)+(_xlfn.IFNA(VLOOKUP($A6,'FL Ratio'!$A$3:$B$18,2,FALSE),0)*'FL Characterization'!H$2)</f>
        <v>-0.29545298740208387</v>
      </c>
      <c r="I6" s="2">
        <f>('[1]Pc, Summer, S1'!I6*Main!$B$5)+(_xlfn.IFNA(VLOOKUP($A6,'FL Ratio'!$A$3:$B$18,2,FALSE),0)*'FL Characterization'!I$2)</f>
        <v>-0.16051843190318957</v>
      </c>
      <c r="J6" s="2">
        <f>('[1]Pc, Summer, S1'!J6*Main!$B$5)+(_xlfn.IFNA(VLOOKUP($A6,'FL Ratio'!$A$3:$B$18,2,FALSE),0)*'FL Characterization'!J$2)</f>
        <v>-3.7956672018647622E-2</v>
      </c>
      <c r="K6" s="2">
        <f>('[1]Pc, Summer, S1'!K6*Main!$B$5)+(_xlfn.IFNA(VLOOKUP($A6,'FL Ratio'!$A$3:$B$18,2,FALSE),0)*'FL Characterization'!K$2)</f>
        <v>5.8813895993492918E-2</v>
      </c>
      <c r="L6" s="2">
        <f>('[1]Pc, Summer, S1'!L6*Main!$B$5)+(_xlfn.IFNA(VLOOKUP($A6,'FL Ratio'!$A$3:$B$18,2,FALSE),0)*'FL Characterization'!L$2)</f>
        <v>8.7511542970582334E-2</v>
      </c>
      <c r="M6" s="2">
        <f>('[1]Pc, Summer, S1'!M6*Main!$B$5)+(_xlfn.IFNA(VLOOKUP($A6,'FL Ratio'!$A$3:$B$18,2,FALSE),0)*'FL Characterization'!M$2)</f>
        <v>0.14928117676025707</v>
      </c>
      <c r="N6" s="2">
        <f>('[1]Pc, Summer, S1'!N6*Main!$B$5)+(_xlfn.IFNA(VLOOKUP($A6,'FL Ratio'!$A$3:$B$18,2,FALSE),0)*'FL Characterization'!N$2)</f>
        <v>0.2337820208989197</v>
      </c>
      <c r="O6" s="2">
        <f>('[1]Pc, Summer, S1'!O6*Main!$B$5)+(_xlfn.IFNA(VLOOKUP($A6,'FL Ratio'!$A$3:$B$18,2,FALSE),0)*'FL Characterization'!O$2)</f>
        <v>0.25600469852444169</v>
      </c>
      <c r="P6" s="2">
        <f>('[1]Pc, Summer, S1'!P6*Main!$B$5)+(_xlfn.IFNA(VLOOKUP($A6,'FL Ratio'!$A$3:$B$18,2,FALSE),0)*'FL Characterization'!P$2)</f>
        <v>0.22215726737442776</v>
      </c>
      <c r="Q6" s="2">
        <f>('[1]Pc, Summer, S1'!Q6*Main!$B$5)+(_xlfn.IFNA(VLOOKUP($A6,'FL Ratio'!$A$3:$B$18,2,FALSE),0)*'FL Characterization'!Q$2)</f>
        <v>0.11895109513590157</v>
      </c>
      <c r="R6" s="2">
        <f>('[1]Pc, Summer, S1'!R6*Main!$B$5)+(_xlfn.IFNA(VLOOKUP($A6,'FL Ratio'!$A$3:$B$18,2,FALSE),0)*'FL Characterization'!R$2)</f>
        <v>0.11309534971753916</v>
      </c>
      <c r="S6" s="2">
        <f>('[1]Pc, Summer, S1'!S6*Main!$B$5)+(_xlfn.IFNA(VLOOKUP($A6,'FL Ratio'!$A$3:$B$18,2,FALSE),0)*'FL Characterization'!S$2)</f>
        <v>0.12871510035769707</v>
      </c>
      <c r="T6" s="2">
        <f>('[1]Pc, Summer, S1'!T6*Main!$B$5)+(_xlfn.IFNA(VLOOKUP($A6,'FL Ratio'!$A$3:$B$18,2,FALSE),0)*'FL Characterization'!T$2)</f>
        <v>0.14497001521039998</v>
      </c>
      <c r="U6" s="2">
        <f>('[1]Pc, Summer, S1'!U6*Main!$B$5)+(_xlfn.IFNA(VLOOKUP($A6,'FL Ratio'!$A$3:$B$18,2,FALSE),0)*'FL Characterization'!U$2)</f>
        <v>0.11375717038190104</v>
      </c>
      <c r="V6" s="2">
        <f>('[1]Pc, Summer, S1'!V6*Main!$B$5)+(_xlfn.IFNA(VLOOKUP($A6,'FL Ratio'!$A$3:$B$18,2,FALSE),0)*'FL Characterization'!V$2)</f>
        <v>9.3155319187665439E-2</v>
      </c>
      <c r="W6" s="2">
        <f>('[1]Pc, Summer, S1'!W6*Main!$B$5)+(_xlfn.IFNA(VLOOKUP($A6,'FL Ratio'!$A$3:$B$18,2,FALSE),0)*'FL Characterization'!W$2)</f>
        <v>0.1671418712016095</v>
      </c>
      <c r="X6" s="2">
        <f>('[1]Pc, Summer, S1'!X6*Main!$B$5)+(_xlfn.IFNA(VLOOKUP($A6,'FL Ratio'!$A$3:$B$18,2,FALSE),0)*'FL Characterization'!X$2)</f>
        <v>0.25392423575670847</v>
      </c>
      <c r="Y6" s="2">
        <f>('[1]Pc, Summer, S1'!Y6*Main!$B$5)+(_xlfn.IFNA(VLOOKUP($A6,'FL Ratio'!$A$3:$B$18,2,FALSE),0)*'FL Characterization'!Y$2)</f>
        <v>2.07014932206772E-3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0.81829505083737764</v>
      </c>
      <c r="C8" s="2">
        <f>('[1]Pc, Summer, S1'!C8*Main!$B$5)+(_xlfn.IFNA(VLOOKUP($A8,'FL Ratio'!$A$3:$B$18,2,FALSE),0)*'FL Characterization'!C$2)</f>
        <v>0.52799173014956158</v>
      </c>
      <c r="D8" s="2">
        <f>('[1]Pc, Summer, S1'!D8*Main!$B$5)+(_xlfn.IFNA(VLOOKUP($A8,'FL Ratio'!$A$3:$B$18,2,FALSE),0)*'FL Characterization'!D$2)</f>
        <v>0.73000499955203746</v>
      </c>
      <c r="E8" s="2">
        <f>('[1]Pc, Summer, S1'!E8*Main!$B$5)+(_xlfn.IFNA(VLOOKUP($A8,'FL Ratio'!$A$3:$B$18,2,FALSE),0)*'FL Characterization'!E$2)</f>
        <v>0.6765066286547623</v>
      </c>
      <c r="F8" s="2">
        <f>('[1]Pc, Summer, S1'!F8*Main!$B$5)+(_xlfn.IFNA(VLOOKUP($A8,'FL Ratio'!$A$3:$B$18,2,FALSE),0)*'FL Characterization'!F$2)</f>
        <v>0.76184870132623517</v>
      </c>
      <c r="G8" s="2">
        <f>('[1]Pc, Summer, S1'!G8*Main!$B$5)+(_xlfn.IFNA(VLOOKUP($A8,'FL Ratio'!$A$3:$B$18,2,FALSE),0)*'FL Characterization'!G$2)</f>
        <v>0.27781490547549942</v>
      </c>
      <c r="H8" s="2">
        <f>('[1]Pc, Summer, S1'!H8*Main!$B$5)+(_xlfn.IFNA(VLOOKUP($A8,'FL Ratio'!$A$3:$B$18,2,FALSE),0)*'FL Characterization'!H$2)</f>
        <v>-0.55059131164198194</v>
      </c>
      <c r="I8" s="2">
        <f>('[1]Pc, Summer, S1'!I8*Main!$B$5)+(_xlfn.IFNA(VLOOKUP($A8,'FL Ratio'!$A$3:$B$18,2,FALSE),0)*'FL Characterization'!I$2)</f>
        <v>4.902510209564942E-2</v>
      </c>
      <c r="J8" s="2">
        <f>('[1]Pc, Summer, S1'!J8*Main!$B$5)+(_xlfn.IFNA(VLOOKUP($A8,'FL Ratio'!$A$3:$B$18,2,FALSE),0)*'FL Characterization'!J$2)</f>
        <v>0.3337725173226459</v>
      </c>
      <c r="K8" s="2">
        <f>('[1]Pc, Summer, S1'!K8*Main!$B$5)+(_xlfn.IFNA(VLOOKUP($A8,'FL Ratio'!$A$3:$B$18,2,FALSE),0)*'FL Characterization'!K$2)</f>
        <v>0.80701899964507007</v>
      </c>
      <c r="L8" s="2">
        <f>('[1]Pc, Summer, S1'!L8*Main!$B$5)+(_xlfn.IFNA(VLOOKUP($A8,'FL Ratio'!$A$3:$B$18,2,FALSE),0)*'FL Characterization'!L$2)</f>
        <v>0.78237651993439317</v>
      </c>
      <c r="M8" s="2">
        <f>('[1]Pc, Summer, S1'!M8*Main!$B$5)+(_xlfn.IFNA(VLOOKUP($A8,'FL Ratio'!$A$3:$B$18,2,FALSE),0)*'FL Characterization'!M$2)</f>
        <v>0.43662819356345617</v>
      </c>
      <c r="N8" s="2">
        <f>('[1]Pc, Summer, S1'!N8*Main!$B$5)+(_xlfn.IFNA(VLOOKUP($A8,'FL Ratio'!$A$3:$B$18,2,FALSE),0)*'FL Characterization'!N$2)</f>
        <v>0.36592560167992882</v>
      </c>
      <c r="O8" s="2">
        <f>('[1]Pc, Summer, S1'!O8*Main!$B$5)+(_xlfn.IFNA(VLOOKUP($A8,'FL Ratio'!$A$3:$B$18,2,FALSE),0)*'FL Characterization'!O$2)</f>
        <v>0.45162339239921123</v>
      </c>
      <c r="P8" s="2">
        <f>('[1]Pc, Summer, S1'!P8*Main!$B$5)+(_xlfn.IFNA(VLOOKUP($A8,'FL Ratio'!$A$3:$B$18,2,FALSE),0)*'FL Characterization'!P$2)</f>
        <v>0.39881296631572349</v>
      </c>
      <c r="Q8" s="2">
        <f>('[1]Pc, Summer, S1'!Q8*Main!$B$5)+(_xlfn.IFNA(VLOOKUP($A8,'FL Ratio'!$A$3:$B$18,2,FALSE),0)*'FL Characterization'!Q$2)</f>
        <v>0.47035760499052531</v>
      </c>
      <c r="R8" s="2">
        <f>('[1]Pc, Summer, S1'!R8*Main!$B$5)+(_xlfn.IFNA(VLOOKUP($A8,'FL Ratio'!$A$3:$B$18,2,FALSE),0)*'FL Characterization'!R$2)</f>
        <v>0.64055216043597718</v>
      </c>
      <c r="S8" s="2">
        <f>('[1]Pc, Summer, S1'!S8*Main!$B$5)+(_xlfn.IFNA(VLOOKUP($A8,'FL Ratio'!$A$3:$B$18,2,FALSE),0)*'FL Characterization'!S$2)</f>
        <v>0.67382265499496086</v>
      </c>
      <c r="T8" s="2">
        <f>('[1]Pc, Summer, S1'!T8*Main!$B$5)+(_xlfn.IFNA(VLOOKUP($A8,'FL Ratio'!$A$3:$B$18,2,FALSE),0)*'FL Characterization'!T$2)</f>
        <v>0.686721444493404</v>
      </c>
      <c r="U8" s="2">
        <f>('[1]Pc, Summer, S1'!U8*Main!$B$5)+(_xlfn.IFNA(VLOOKUP($A8,'FL Ratio'!$A$3:$B$18,2,FALSE),0)*'FL Characterization'!U$2)</f>
        <v>0.66964582375626125</v>
      </c>
      <c r="V8" s="2">
        <f>('[1]Pc, Summer, S1'!V8*Main!$B$5)+(_xlfn.IFNA(VLOOKUP($A8,'FL Ratio'!$A$3:$B$18,2,FALSE),0)*'FL Characterization'!V$2)</f>
        <v>0.43710751610187432</v>
      </c>
      <c r="W8" s="2">
        <f>('[1]Pc, Summer, S1'!W8*Main!$B$5)+(_xlfn.IFNA(VLOOKUP($A8,'FL Ratio'!$A$3:$B$18,2,FALSE),0)*'FL Characterization'!W$2)</f>
        <v>0.48780315063468405</v>
      </c>
      <c r="X8" s="2">
        <f>('[1]Pc, Summer, S1'!X8*Main!$B$5)+(_xlfn.IFNA(VLOOKUP($A8,'FL Ratio'!$A$3:$B$18,2,FALSE),0)*'FL Characterization'!X$2)</f>
        <v>0.52322985406898859</v>
      </c>
      <c r="Y8" s="2">
        <f>('[1]Pc, Summer, S1'!Y8*Main!$B$5)+(_xlfn.IFNA(VLOOKUP($A8,'FL Ratio'!$A$3:$B$18,2,FALSE),0)*'FL Characterization'!Y$2)</f>
        <v>0.53851518653354491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0.45388107121160287</v>
      </c>
      <c r="C9" s="2">
        <f>('[1]Pc, Summer, S1'!C9*Main!$B$5)+(_xlfn.IFNA(VLOOKUP($A9,'FL Ratio'!$A$3:$B$18,2,FALSE),0)*'FL Characterization'!C$2)</f>
        <v>0.38834871431689771</v>
      </c>
      <c r="D9" s="2">
        <f>('[1]Pc, Summer, S1'!D9*Main!$B$5)+(_xlfn.IFNA(VLOOKUP($A9,'FL Ratio'!$A$3:$B$18,2,FALSE),0)*'FL Characterization'!D$2)</f>
        <v>0.3859632482092113</v>
      </c>
      <c r="E9" s="2">
        <f>('[1]Pc, Summer, S1'!E9*Main!$B$5)+(_xlfn.IFNA(VLOOKUP($A9,'FL Ratio'!$A$3:$B$18,2,FALSE),0)*'FL Characterization'!E$2)</f>
        <v>0.35160439066940868</v>
      </c>
      <c r="F9" s="2">
        <f>('[1]Pc, Summer, S1'!F9*Main!$B$5)+(_xlfn.IFNA(VLOOKUP($A9,'FL Ratio'!$A$3:$B$18,2,FALSE),0)*'FL Characterization'!F$2)</f>
        <v>0.3516342964852528</v>
      </c>
      <c r="G9" s="2">
        <f>('[1]Pc, Summer, S1'!G9*Main!$B$5)+(_xlfn.IFNA(VLOOKUP($A9,'FL Ratio'!$A$3:$B$18,2,FALSE),0)*'FL Characterization'!G$2)</f>
        <v>0.34943177098967215</v>
      </c>
      <c r="H9" s="2">
        <f>('[1]Pc, Summer, S1'!H9*Main!$B$5)+(_xlfn.IFNA(VLOOKUP($A9,'FL Ratio'!$A$3:$B$18,2,FALSE),0)*'FL Characterization'!H$2)</f>
        <v>0.42249509046120909</v>
      </c>
      <c r="I9" s="2">
        <f>('[1]Pc, Summer, S1'!I9*Main!$B$5)+(_xlfn.IFNA(VLOOKUP($A9,'FL Ratio'!$A$3:$B$18,2,FALSE),0)*'FL Characterization'!I$2)</f>
        <v>0.56060932481120118</v>
      </c>
      <c r="J9" s="2">
        <f>('[1]Pc, Summer, S1'!J9*Main!$B$5)+(_xlfn.IFNA(VLOOKUP($A9,'FL Ratio'!$A$3:$B$18,2,FALSE),0)*'FL Characterization'!J$2)</f>
        <v>0.65617447659338091</v>
      </c>
      <c r="K9" s="2">
        <f>('[1]Pc, Summer, S1'!K9*Main!$B$5)+(_xlfn.IFNA(VLOOKUP($A9,'FL Ratio'!$A$3:$B$18,2,FALSE),0)*'FL Characterization'!K$2)</f>
        <v>0.67052810460072543</v>
      </c>
      <c r="L9" s="2">
        <f>('[1]Pc, Summer, S1'!L9*Main!$B$5)+(_xlfn.IFNA(VLOOKUP($A9,'FL Ratio'!$A$3:$B$18,2,FALSE),0)*'FL Characterization'!L$2)</f>
        <v>0.66847733506036344</v>
      </c>
      <c r="M9" s="2">
        <f>('[1]Pc, Summer, S1'!M9*Main!$B$5)+(_xlfn.IFNA(VLOOKUP($A9,'FL Ratio'!$A$3:$B$18,2,FALSE),0)*'FL Characterization'!M$2)</f>
        <v>0.69975970389967679</v>
      </c>
      <c r="N9" s="2">
        <f>('[1]Pc, Summer, S1'!N9*Main!$B$5)+(_xlfn.IFNA(VLOOKUP($A9,'FL Ratio'!$A$3:$B$18,2,FALSE),0)*'FL Characterization'!N$2)</f>
        <v>0.67296526146688684</v>
      </c>
      <c r="O9" s="2">
        <f>('[1]Pc, Summer, S1'!O9*Main!$B$5)+(_xlfn.IFNA(VLOOKUP($A9,'FL Ratio'!$A$3:$B$18,2,FALSE),0)*'FL Characterization'!O$2)</f>
        <v>0.66334832835370272</v>
      </c>
      <c r="P9" s="2">
        <f>('[1]Pc, Summer, S1'!P9*Main!$B$5)+(_xlfn.IFNA(VLOOKUP($A9,'FL Ratio'!$A$3:$B$18,2,FALSE),0)*'FL Characterization'!P$2)</f>
        <v>0.55776218601221605</v>
      </c>
      <c r="Q9" s="2">
        <f>('[1]Pc, Summer, S1'!Q9*Main!$B$5)+(_xlfn.IFNA(VLOOKUP($A9,'FL Ratio'!$A$3:$B$18,2,FALSE),0)*'FL Characterization'!Q$2)</f>
        <v>0.57627251248424827</v>
      </c>
      <c r="R9" s="2">
        <f>('[1]Pc, Summer, S1'!R9*Main!$B$5)+(_xlfn.IFNA(VLOOKUP($A9,'FL Ratio'!$A$3:$B$18,2,FALSE),0)*'FL Characterization'!R$2)</f>
        <v>0.66515096842427435</v>
      </c>
      <c r="S9" s="2">
        <f>('[1]Pc, Summer, S1'!S9*Main!$B$5)+(_xlfn.IFNA(VLOOKUP($A9,'FL Ratio'!$A$3:$B$18,2,FALSE),0)*'FL Characterization'!S$2)</f>
        <v>0.71288112230213596</v>
      </c>
      <c r="T9" s="2">
        <f>('[1]Pc, Summer, S1'!T9*Main!$B$5)+(_xlfn.IFNA(VLOOKUP($A9,'FL Ratio'!$A$3:$B$18,2,FALSE),0)*'FL Characterization'!T$2)</f>
        <v>0.55996206999879994</v>
      </c>
      <c r="U9" s="2">
        <f>('[1]Pc, Summer, S1'!U9*Main!$B$5)+(_xlfn.IFNA(VLOOKUP($A9,'FL Ratio'!$A$3:$B$18,2,FALSE),0)*'FL Characterization'!U$2)</f>
        <v>0.58743728177581112</v>
      </c>
      <c r="V9" s="2">
        <f>('[1]Pc, Summer, S1'!V9*Main!$B$5)+(_xlfn.IFNA(VLOOKUP($A9,'FL Ratio'!$A$3:$B$18,2,FALSE),0)*'FL Characterization'!V$2)</f>
        <v>0.5444364433537574</v>
      </c>
      <c r="W9" s="2">
        <f>('[1]Pc, Summer, S1'!W9*Main!$B$5)+(_xlfn.IFNA(VLOOKUP($A9,'FL Ratio'!$A$3:$B$18,2,FALSE),0)*'FL Characterization'!W$2)</f>
        <v>0.57506511929022963</v>
      </c>
      <c r="X9" s="2">
        <f>('[1]Pc, Summer, S1'!X9*Main!$B$5)+(_xlfn.IFNA(VLOOKUP($A9,'FL Ratio'!$A$3:$B$18,2,FALSE),0)*'FL Characterization'!X$2)</f>
        <v>0.53112525125378829</v>
      </c>
      <c r="Y9" s="2">
        <f>('[1]Pc, Summer, S1'!Y9*Main!$B$5)+(_xlfn.IFNA(VLOOKUP($A9,'FL Ratio'!$A$3:$B$18,2,FALSE),0)*'FL Characterization'!Y$2)</f>
        <v>0.48015126010831921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4.1085344457804416</v>
      </c>
      <c r="C10" s="2">
        <f>('[1]Pc, Summer, S1'!C10*Main!$B$5)+(_xlfn.IFNA(VLOOKUP($A10,'FL Ratio'!$A$3:$B$18,2,FALSE),0)*'FL Characterization'!C$2)</f>
        <v>3.6717817833092585</v>
      </c>
      <c r="D10" s="2">
        <f>('[1]Pc, Summer, S1'!D10*Main!$B$5)+(_xlfn.IFNA(VLOOKUP($A10,'FL Ratio'!$A$3:$B$18,2,FALSE),0)*'FL Characterization'!D$2)</f>
        <v>3.4319424192053396</v>
      </c>
      <c r="E10" s="2">
        <f>('[1]Pc, Summer, S1'!E10*Main!$B$5)+(_xlfn.IFNA(VLOOKUP($A10,'FL Ratio'!$A$3:$B$18,2,FALSE),0)*'FL Characterization'!E$2)</f>
        <v>3.3292622332507795</v>
      </c>
      <c r="F10" s="2">
        <f>('[1]Pc, Summer, S1'!F10*Main!$B$5)+(_xlfn.IFNA(VLOOKUP($A10,'FL Ratio'!$A$3:$B$18,2,FALSE),0)*'FL Characterization'!F$2)</f>
        <v>5.5376143508792781</v>
      </c>
      <c r="G10" s="2">
        <f>('[1]Pc, Summer, S1'!G10*Main!$B$5)+(_xlfn.IFNA(VLOOKUP($A10,'FL Ratio'!$A$3:$B$18,2,FALSE),0)*'FL Characterization'!G$2)</f>
        <v>5.3037640651054128</v>
      </c>
      <c r="H10" s="2">
        <f>('[1]Pc, Summer, S1'!H10*Main!$B$5)+(_xlfn.IFNA(VLOOKUP($A10,'FL Ratio'!$A$3:$B$18,2,FALSE),0)*'FL Characterization'!H$2)</f>
        <v>3.6841958781520043</v>
      </c>
      <c r="I10" s="2">
        <f>('[1]Pc, Summer, S1'!I10*Main!$B$5)+(_xlfn.IFNA(VLOOKUP($A10,'FL Ratio'!$A$3:$B$18,2,FALSE),0)*'FL Characterization'!I$2)</f>
        <v>4.7503395892512694</v>
      </c>
      <c r="J10" s="2">
        <f>('[1]Pc, Summer, S1'!J10*Main!$B$5)+(_xlfn.IFNA(VLOOKUP($A10,'FL Ratio'!$A$3:$B$18,2,FALSE),0)*'FL Characterization'!J$2)</f>
        <v>5.2569842785687007</v>
      </c>
      <c r="K10" s="2">
        <f>('[1]Pc, Summer, S1'!K10*Main!$B$5)+(_xlfn.IFNA(VLOOKUP($A10,'FL Ratio'!$A$3:$B$18,2,FALSE),0)*'FL Characterization'!K$2)</f>
        <v>5.6301553567275668</v>
      </c>
      <c r="L10" s="2">
        <f>('[1]Pc, Summer, S1'!L10*Main!$B$5)+(_xlfn.IFNA(VLOOKUP($A10,'FL Ratio'!$A$3:$B$18,2,FALSE),0)*'FL Characterization'!L$2)</f>
        <v>5.6246153702306412</v>
      </c>
      <c r="M10" s="2">
        <f>('[1]Pc, Summer, S1'!M10*Main!$B$5)+(_xlfn.IFNA(VLOOKUP($A10,'FL Ratio'!$A$3:$B$18,2,FALSE),0)*'FL Characterization'!M$2)</f>
        <v>6.2038471830752977</v>
      </c>
      <c r="N10" s="2">
        <f>('[1]Pc, Summer, S1'!N10*Main!$B$5)+(_xlfn.IFNA(VLOOKUP($A10,'FL Ratio'!$A$3:$B$18,2,FALSE),0)*'FL Characterization'!N$2)</f>
        <v>6.4144581110075753</v>
      </c>
      <c r="O10" s="2">
        <f>('[1]Pc, Summer, S1'!O10*Main!$B$5)+(_xlfn.IFNA(VLOOKUP($A10,'FL Ratio'!$A$3:$B$18,2,FALSE),0)*'FL Characterization'!O$2)</f>
        <v>6.3343666891671973</v>
      </c>
      <c r="P10" s="2">
        <f>('[1]Pc, Summer, S1'!P10*Main!$B$5)+(_xlfn.IFNA(VLOOKUP($A10,'FL Ratio'!$A$3:$B$18,2,FALSE),0)*'FL Characterization'!P$2)</f>
        <v>6.7509988893464712</v>
      </c>
      <c r="Q10" s="2">
        <f>('[1]Pc, Summer, S1'!Q10*Main!$B$5)+(_xlfn.IFNA(VLOOKUP($A10,'FL Ratio'!$A$3:$B$18,2,FALSE),0)*'FL Characterization'!Q$2)</f>
        <v>6.2459714451494754</v>
      </c>
      <c r="R10" s="2">
        <f>('[1]Pc, Summer, S1'!R10*Main!$B$5)+(_xlfn.IFNA(VLOOKUP($A10,'FL Ratio'!$A$3:$B$18,2,FALSE),0)*'FL Characterization'!R$2)</f>
        <v>5.9508932463582669</v>
      </c>
      <c r="S10" s="2">
        <f>('[1]Pc, Summer, S1'!S10*Main!$B$5)+(_xlfn.IFNA(VLOOKUP($A10,'FL Ratio'!$A$3:$B$18,2,FALSE),0)*'FL Characterization'!S$2)</f>
        <v>5.889629143750196</v>
      </c>
      <c r="T10" s="2">
        <f>('[1]Pc, Summer, S1'!T10*Main!$B$5)+(_xlfn.IFNA(VLOOKUP($A10,'FL Ratio'!$A$3:$B$18,2,FALSE),0)*'FL Characterization'!T$2)</f>
        <v>5.6687917305044699</v>
      </c>
      <c r="U10" s="2">
        <f>('[1]Pc, Summer, S1'!U10*Main!$B$5)+(_xlfn.IFNA(VLOOKUP($A10,'FL Ratio'!$A$3:$B$18,2,FALSE),0)*'FL Characterization'!U$2)</f>
        <v>5.7488300770012897</v>
      </c>
      <c r="V10" s="2">
        <f>('[1]Pc, Summer, S1'!V10*Main!$B$5)+(_xlfn.IFNA(VLOOKUP($A10,'FL Ratio'!$A$3:$B$18,2,FALSE),0)*'FL Characterization'!V$2)</f>
        <v>5.6320188059667258</v>
      </c>
      <c r="W10" s="2">
        <f>('[1]Pc, Summer, S1'!W10*Main!$B$5)+(_xlfn.IFNA(VLOOKUP($A10,'FL Ratio'!$A$3:$B$18,2,FALSE),0)*'FL Characterization'!W$2)</f>
        <v>6.0745106472857575</v>
      </c>
      <c r="X10" s="2">
        <f>('[1]Pc, Summer, S1'!X10*Main!$B$5)+(_xlfn.IFNA(VLOOKUP($A10,'FL Ratio'!$A$3:$B$18,2,FALSE),0)*'FL Characterization'!X$2)</f>
        <v>5.6287677246979335</v>
      </c>
      <c r="Y10" s="2">
        <f>('[1]Pc, Summer, S1'!Y10*Main!$B$5)+(_xlfn.IFNA(VLOOKUP($A10,'FL Ratio'!$A$3:$B$18,2,FALSE),0)*'FL Characterization'!Y$2)</f>
        <v>4.6615373753700808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0.33662481346770412</v>
      </c>
      <c r="C11" s="2">
        <f>('[1]Pc, Summer, S1'!C11*Main!$B$5)+(_xlfn.IFNA(VLOOKUP($A11,'FL Ratio'!$A$3:$B$18,2,FALSE),0)*'FL Characterization'!C$2)</f>
        <v>0.32258959224664957</v>
      </c>
      <c r="D11" s="2">
        <f>('[1]Pc, Summer, S1'!D11*Main!$B$5)+(_xlfn.IFNA(VLOOKUP($A11,'FL Ratio'!$A$3:$B$18,2,FALSE),0)*'FL Characterization'!D$2)</f>
        <v>0.29134814560896954</v>
      </c>
      <c r="E11" s="2">
        <f>('[1]Pc, Summer, S1'!E11*Main!$B$5)+(_xlfn.IFNA(VLOOKUP($A11,'FL Ratio'!$A$3:$B$18,2,FALSE),0)*'FL Characterization'!E$2)</f>
        <v>0.293577058111955</v>
      </c>
      <c r="F11" s="2">
        <f>('[1]Pc, Summer, S1'!F11*Main!$B$5)+(_xlfn.IFNA(VLOOKUP($A11,'FL Ratio'!$A$3:$B$18,2,FALSE),0)*'FL Characterization'!F$2)</f>
        <v>0.28172984333055173</v>
      </c>
      <c r="G11" s="2">
        <f>('[1]Pc, Summer, S1'!G11*Main!$B$5)+(_xlfn.IFNA(VLOOKUP($A11,'FL Ratio'!$A$3:$B$18,2,FALSE),0)*'FL Characterization'!G$2)</f>
        <v>0.28341285532007326</v>
      </c>
      <c r="H11" s="2">
        <f>('[1]Pc, Summer, S1'!H11*Main!$B$5)+(_xlfn.IFNA(VLOOKUP($A11,'FL Ratio'!$A$3:$B$18,2,FALSE),0)*'FL Characterization'!H$2)</f>
        <v>0.32791124437628977</v>
      </c>
      <c r="I11" s="2">
        <f>('[1]Pc, Summer, S1'!I11*Main!$B$5)+(_xlfn.IFNA(VLOOKUP($A11,'FL Ratio'!$A$3:$B$18,2,FALSE),0)*'FL Characterization'!I$2)</f>
        <v>0.34575554072217896</v>
      </c>
      <c r="J11" s="2">
        <f>('[1]Pc, Summer, S1'!J11*Main!$B$5)+(_xlfn.IFNA(VLOOKUP($A11,'FL Ratio'!$A$3:$B$18,2,FALSE),0)*'FL Characterization'!J$2)</f>
        <v>0.37963017731891774</v>
      </c>
      <c r="K11" s="2">
        <f>('[1]Pc, Summer, S1'!K11*Main!$B$5)+(_xlfn.IFNA(VLOOKUP($A11,'FL Ratio'!$A$3:$B$18,2,FALSE),0)*'FL Characterization'!K$2)</f>
        <v>0.4028038205429606</v>
      </c>
      <c r="L11" s="2">
        <f>('[1]Pc, Summer, S1'!L11*Main!$B$5)+(_xlfn.IFNA(VLOOKUP($A11,'FL Ratio'!$A$3:$B$18,2,FALSE),0)*'FL Characterization'!L$2)</f>
        <v>0.40059414065252202</v>
      </c>
      <c r="M11" s="2">
        <f>('[1]Pc, Summer, S1'!M11*Main!$B$5)+(_xlfn.IFNA(VLOOKUP($A11,'FL Ratio'!$A$3:$B$18,2,FALSE),0)*'FL Characterization'!M$2)</f>
        <v>0.40629356357306801</v>
      </c>
      <c r="N11" s="2">
        <f>('[1]Pc, Summer, S1'!N11*Main!$B$5)+(_xlfn.IFNA(VLOOKUP($A11,'FL Ratio'!$A$3:$B$18,2,FALSE),0)*'FL Characterization'!N$2)</f>
        <v>0.42760464990220887</v>
      </c>
      <c r="O11" s="2">
        <f>('[1]Pc, Summer, S1'!O11*Main!$B$5)+(_xlfn.IFNA(VLOOKUP($A11,'FL Ratio'!$A$3:$B$18,2,FALSE),0)*'FL Characterization'!O$2)</f>
        <v>0.43248802935184194</v>
      </c>
      <c r="P11" s="2">
        <f>('[1]Pc, Summer, S1'!P11*Main!$B$5)+(_xlfn.IFNA(VLOOKUP($A11,'FL Ratio'!$A$3:$B$18,2,FALSE),0)*'FL Characterization'!P$2)</f>
        <v>0.41536468798384346</v>
      </c>
      <c r="Q11" s="2">
        <f>('[1]Pc, Summer, S1'!Q11*Main!$B$5)+(_xlfn.IFNA(VLOOKUP($A11,'FL Ratio'!$A$3:$B$18,2,FALSE),0)*'FL Characterization'!Q$2)</f>
        <v>0.41160118081346797</v>
      </c>
      <c r="R11" s="2">
        <f>('[1]Pc, Summer, S1'!R11*Main!$B$5)+(_xlfn.IFNA(VLOOKUP($A11,'FL Ratio'!$A$3:$B$18,2,FALSE),0)*'FL Characterization'!R$2)</f>
        <v>0.37758423072355318</v>
      </c>
      <c r="S11" s="2">
        <f>('[1]Pc, Summer, S1'!S11*Main!$B$5)+(_xlfn.IFNA(VLOOKUP($A11,'FL Ratio'!$A$3:$B$18,2,FALSE),0)*'FL Characterization'!S$2)</f>
        <v>0.39562864954333354</v>
      </c>
      <c r="T11" s="2">
        <f>('[1]Pc, Summer, S1'!T11*Main!$B$5)+(_xlfn.IFNA(VLOOKUP($A11,'FL Ratio'!$A$3:$B$18,2,FALSE),0)*'FL Characterization'!T$2)</f>
        <v>0.37715787698427494</v>
      </c>
      <c r="U11" s="2">
        <f>('[1]Pc, Summer, S1'!U11*Main!$B$5)+(_xlfn.IFNA(VLOOKUP($A11,'FL Ratio'!$A$3:$B$18,2,FALSE),0)*'FL Characterization'!U$2)</f>
        <v>0.38897580349759925</v>
      </c>
      <c r="V11" s="2">
        <f>('[1]Pc, Summer, S1'!V11*Main!$B$5)+(_xlfn.IFNA(VLOOKUP($A11,'FL Ratio'!$A$3:$B$18,2,FALSE),0)*'FL Characterization'!V$2)</f>
        <v>0.39578886523635731</v>
      </c>
      <c r="W11" s="2">
        <f>('[1]Pc, Summer, S1'!W11*Main!$B$5)+(_xlfn.IFNA(VLOOKUP($A11,'FL Ratio'!$A$3:$B$18,2,FALSE),0)*'FL Characterization'!W$2)</f>
        <v>0.40081879646741436</v>
      </c>
      <c r="X11" s="2">
        <f>('[1]Pc, Summer, S1'!X11*Main!$B$5)+(_xlfn.IFNA(VLOOKUP($A11,'FL Ratio'!$A$3:$B$18,2,FALSE),0)*'FL Characterization'!X$2)</f>
        <v>0.4060329584032632</v>
      </c>
      <c r="Y11" s="2">
        <f>('[1]Pc, Summer, S1'!Y11*Main!$B$5)+(_xlfn.IFNA(VLOOKUP($A11,'FL Ratio'!$A$3:$B$18,2,FALSE),0)*'FL Characterization'!Y$2)</f>
        <v>0.36961787435699134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1.8072159442015641</v>
      </c>
      <c r="C12" s="2">
        <f>('[1]Pc, Summer, S1'!C12*Main!$B$5)+(_xlfn.IFNA(VLOOKUP($A12,'FL Ratio'!$A$3:$B$18,2,FALSE),0)*'FL Characterization'!C$2)</f>
        <v>1.8396830763980527</v>
      </c>
      <c r="D12" s="2">
        <f>('[1]Pc, Summer, S1'!D12*Main!$B$5)+(_xlfn.IFNA(VLOOKUP($A12,'FL Ratio'!$A$3:$B$18,2,FALSE),0)*'FL Characterization'!D$2)</f>
        <v>1.7128209806295356</v>
      </c>
      <c r="E12" s="2">
        <f>('[1]Pc, Summer, S1'!E12*Main!$B$5)+(_xlfn.IFNA(VLOOKUP($A12,'FL Ratio'!$A$3:$B$18,2,FALSE),0)*'FL Characterization'!E$2)</f>
        <v>1.8076767234104139</v>
      </c>
      <c r="F12" s="2">
        <f>('[1]Pc, Summer, S1'!F12*Main!$B$5)+(_xlfn.IFNA(VLOOKUP($A12,'FL Ratio'!$A$3:$B$18,2,FALSE),0)*'FL Characterization'!F$2)</f>
        <v>1.7741351334675326</v>
      </c>
      <c r="G12" s="2">
        <f>('[1]Pc, Summer, S1'!G12*Main!$B$5)+(_xlfn.IFNA(VLOOKUP($A12,'FL Ratio'!$A$3:$B$18,2,FALSE),0)*'FL Characterization'!G$2)</f>
        <v>1.8605769009859476</v>
      </c>
      <c r="H12" s="2">
        <f>('[1]Pc, Summer, S1'!H12*Main!$B$5)+(_xlfn.IFNA(VLOOKUP($A12,'FL Ratio'!$A$3:$B$18,2,FALSE),0)*'FL Characterization'!H$2)</f>
        <v>2.4820167265583857</v>
      </c>
      <c r="I12" s="2">
        <f>('[1]Pc, Summer, S1'!I12*Main!$B$5)+(_xlfn.IFNA(VLOOKUP($A12,'FL Ratio'!$A$3:$B$18,2,FALSE),0)*'FL Characterization'!I$2)</f>
        <v>2.7289805507769596</v>
      </c>
      <c r="J12" s="2">
        <f>('[1]Pc, Summer, S1'!J12*Main!$B$5)+(_xlfn.IFNA(VLOOKUP($A12,'FL Ratio'!$A$3:$B$18,2,FALSE),0)*'FL Characterization'!J$2)</f>
        <v>2.8130298880410103</v>
      </c>
      <c r="K12" s="2">
        <f>('[1]Pc, Summer, S1'!K12*Main!$B$5)+(_xlfn.IFNA(VLOOKUP($A12,'FL Ratio'!$A$3:$B$18,2,FALSE),0)*'FL Characterization'!K$2)</f>
        <v>2.8498290345509858</v>
      </c>
      <c r="L12" s="2">
        <f>('[1]Pc, Summer, S1'!L12*Main!$B$5)+(_xlfn.IFNA(VLOOKUP($A12,'FL Ratio'!$A$3:$B$18,2,FALSE),0)*'FL Characterization'!L$2)</f>
        <v>2.8685691311435226</v>
      </c>
      <c r="M12" s="2">
        <f>('[1]Pc, Summer, S1'!M12*Main!$B$5)+(_xlfn.IFNA(VLOOKUP($A12,'FL Ratio'!$A$3:$B$18,2,FALSE),0)*'FL Characterization'!M$2)</f>
        <v>2.9405529679030487</v>
      </c>
      <c r="N12" s="2">
        <f>('[1]Pc, Summer, S1'!N12*Main!$B$5)+(_xlfn.IFNA(VLOOKUP($A12,'FL Ratio'!$A$3:$B$18,2,FALSE),0)*'FL Characterization'!N$2)</f>
        <v>2.860049497905627</v>
      </c>
      <c r="O12" s="2">
        <f>('[1]Pc, Summer, S1'!O12*Main!$B$5)+(_xlfn.IFNA(VLOOKUP($A12,'FL Ratio'!$A$3:$B$18,2,FALSE),0)*'FL Characterization'!O$2)</f>
        <v>2.8056669415348354</v>
      </c>
      <c r="P12" s="2">
        <f>('[1]Pc, Summer, S1'!P12*Main!$B$5)+(_xlfn.IFNA(VLOOKUP($A12,'FL Ratio'!$A$3:$B$18,2,FALSE),0)*'FL Characterization'!P$2)</f>
        <v>2.6023208460885918</v>
      </c>
      <c r="Q12" s="2">
        <f>('[1]Pc, Summer, S1'!Q12*Main!$B$5)+(_xlfn.IFNA(VLOOKUP($A12,'FL Ratio'!$A$3:$B$18,2,FALSE),0)*'FL Characterization'!Q$2)</f>
        <v>2.4947000629907969</v>
      </c>
      <c r="R12" s="2">
        <f>('[1]Pc, Summer, S1'!R12*Main!$B$5)+(_xlfn.IFNA(VLOOKUP($A12,'FL Ratio'!$A$3:$B$18,2,FALSE),0)*'FL Characterization'!R$2)</f>
        <v>2.516530248499627</v>
      </c>
      <c r="S12" s="2">
        <f>('[1]Pc, Summer, S1'!S12*Main!$B$5)+(_xlfn.IFNA(VLOOKUP($A12,'FL Ratio'!$A$3:$B$18,2,FALSE),0)*'FL Characterization'!S$2)</f>
        <v>2.4879034369798325</v>
      </c>
      <c r="T12" s="2">
        <f>('[1]Pc, Summer, S1'!T12*Main!$B$5)+(_xlfn.IFNA(VLOOKUP($A12,'FL Ratio'!$A$3:$B$18,2,FALSE),0)*'FL Characterization'!T$2)</f>
        <v>2.5069369943223414</v>
      </c>
      <c r="U12" s="2">
        <f>('[1]Pc, Summer, S1'!U12*Main!$B$5)+(_xlfn.IFNA(VLOOKUP($A12,'FL Ratio'!$A$3:$B$18,2,FALSE),0)*'FL Characterization'!U$2)</f>
        <v>2.5574998118406569</v>
      </c>
      <c r="V12" s="2">
        <f>('[1]Pc, Summer, S1'!V12*Main!$B$5)+(_xlfn.IFNA(VLOOKUP($A12,'FL Ratio'!$A$3:$B$18,2,FALSE),0)*'FL Characterization'!V$2)</f>
        <v>2.4723217901012373</v>
      </c>
      <c r="W12" s="2">
        <f>('[1]Pc, Summer, S1'!W12*Main!$B$5)+(_xlfn.IFNA(VLOOKUP($A12,'FL Ratio'!$A$3:$B$18,2,FALSE),0)*'FL Characterization'!W$2)</f>
        <v>2.5715218584583468</v>
      </c>
      <c r="X12" s="2">
        <f>('[1]Pc, Summer, S1'!X12*Main!$B$5)+(_xlfn.IFNA(VLOOKUP($A12,'FL Ratio'!$A$3:$B$18,2,FALSE),0)*'FL Characterization'!X$2)</f>
        <v>2.4421762369239586</v>
      </c>
      <c r="Y12" s="2">
        <f>('[1]Pc, Summer, S1'!Y12*Main!$B$5)+(_xlfn.IFNA(VLOOKUP($A12,'FL Ratio'!$A$3:$B$18,2,FALSE),0)*'FL Characterization'!Y$2)</f>
        <v>2.0608496103501146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2.8282923298394696E-2</v>
      </c>
      <c r="C2" s="2">
        <f>('[1]Pc, Summer, S2'!C2*Main!$B$5)+(_xlfn.IFNA(VLOOKUP($A2,'FL Ratio'!$A$3:$B$18,2,FALSE),0)*'FL Characterization'!C$2)</f>
        <v>4.9289195507359627E-2</v>
      </c>
      <c r="D2" s="2">
        <f>('[1]Pc, Summer, S2'!D2*Main!$B$5)+(_xlfn.IFNA(VLOOKUP($A2,'FL Ratio'!$A$3:$B$18,2,FALSE),0)*'FL Characterization'!D$2)</f>
        <v>0.12539867903658494</v>
      </c>
      <c r="E2" s="2">
        <f>('[1]Pc, Summer, S2'!E2*Main!$B$5)+(_xlfn.IFNA(VLOOKUP($A2,'FL Ratio'!$A$3:$B$18,2,FALSE),0)*'FL Characterization'!E$2)</f>
        <v>7.8405272936797971E-2</v>
      </c>
      <c r="F2" s="2">
        <f>('[1]Pc, Summer, S2'!F2*Main!$B$5)+(_xlfn.IFNA(VLOOKUP($A2,'FL Ratio'!$A$3:$B$18,2,FALSE),0)*'FL Characterization'!F$2)</f>
        <v>0.17736111714013725</v>
      </c>
      <c r="G2" s="2">
        <f>('[1]Pc, Summer, S2'!G2*Main!$B$5)+(_xlfn.IFNA(VLOOKUP($A2,'FL Ratio'!$A$3:$B$18,2,FALSE),0)*'FL Characterization'!G$2)</f>
        <v>0.30532690985525018</v>
      </c>
      <c r="H2" s="2">
        <f>('[1]Pc, Summer, S2'!H2*Main!$B$5)+(_xlfn.IFNA(VLOOKUP($A2,'FL Ratio'!$A$3:$B$18,2,FALSE),0)*'FL Characterization'!H$2)</f>
        <v>0.20468221462775205</v>
      </c>
      <c r="I2" s="2">
        <f>('[1]Pc, Summer, S2'!I2*Main!$B$5)+(_xlfn.IFNA(VLOOKUP($A2,'FL Ratio'!$A$3:$B$18,2,FALSE),0)*'FL Characterization'!I$2)</f>
        <v>2.3969381600095867E-2</v>
      </c>
      <c r="J2" s="2">
        <f>('[1]Pc, Summer, S2'!J2*Main!$B$5)+(_xlfn.IFNA(VLOOKUP($A2,'FL Ratio'!$A$3:$B$18,2,FALSE),0)*'FL Characterization'!J$2)</f>
        <v>0.11474907215266168</v>
      </c>
      <c r="K2" s="2">
        <f>('[1]Pc, Summer, S2'!K2*Main!$B$5)+(_xlfn.IFNA(VLOOKUP($A2,'FL Ratio'!$A$3:$B$18,2,FALSE),0)*'FL Characterization'!K$2)</f>
        <v>2.2376841758077564E-2</v>
      </c>
      <c r="L2" s="2">
        <f>('[1]Pc, Summer, S2'!L2*Main!$B$5)+(_xlfn.IFNA(VLOOKUP($A2,'FL Ratio'!$A$3:$B$18,2,FALSE),0)*'FL Characterization'!L$2)</f>
        <v>5.185264195004656E-2</v>
      </c>
      <c r="M2" s="2">
        <f>('[1]Pc, Summer, S2'!M2*Main!$B$5)+(_xlfn.IFNA(VLOOKUP($A2,'FL Ratio'!$A$3:$B$18,2,FALSE),0)*'FL Characterization'!M$2)</f>
        <v>0.24004965125378802</v>
      </c>
      <c r="N2" s="2">
        <f>('[1]Pc, Summer, S2'!N2*Main!$B$5)+(_xlfn.IFNA(VLOOKUP($A2,'FL Ratio'!$A$3:$B$18,2,FALSE),0)*'FL Characterization'!N$2)</f>
        <v>0.10905024628745338</v>
      </c>
      <c r="O2" s="2">
        <f>('[1]Pc, Summer, S2'!O2*Main!$B$5)+(_xlfn.IFNA(VLOOKUP($A2,'FL Ratio'!$A$3:$B$18,2,FALSE),0)*'FL Characterization'!O$2)</f>
        <v>0.15077839156116135</v>
      </c>
      <c r="P2" s="2">
        <f>('[1]Pc, Summer, S2'!P2*Main!$B$5)+(_xlfn.IFNA(VLOOKUP($A2,'FL Ratio'!$A$3:$B$18,2,FALSE),0)*'FL Characterization'!P$2)</f>
        <v>0.13797156761155563</v>
      </c>
      <c r="Q2" s="2">
        <f>('[1]Pc, Summer, S2'!Q2*Main!$B$5)+(_xlfn.IFNA(VLOOKUP($A2,'FL Ratio'!$A$3:$B$18,2,FALSE),0)*'FL Characterization'!Q$2)</f>
        <v>0.29591894525823892</v>
      </c>
      <c r="R2" s="2">
        <f>('[1]Pc, Summer, S2'!R2*Main!$B$5)+(_xlfn.IFNA(VLOOKUP($A2,'FL Ratio'!$A$3:$B$18,2,FALSE),0)*'FL Characterization'!R$2)</f>
        <v>0.12624290128124185</v>
      </c>
      <c r="S2" s="2">
        <f>('[1]Pc, Summer, S2'!S2*Main!$B$5)+(_xlfn.IFNA(VLOOKUP($A2,'FL Ratio'!$A$3:$B$18,2,FALSE),0)*'FL Characterization'!S$2)</f>
        <v>8.3280111626802586E-2</v>
      </c>
      <c r="T2" s="2">
        <f>('[1]Pc, Summer, S2'!T2*Main!$B$5)+(_xlfn.IFNA(VLOOKUP($A2,'FL Ratio'!$A$3:$B$18,2,FALSE),0)*'FL Characterization'!T$2)</f>
        <v>0.18298751274897754</v>
      </c>
      <c r="U2" s="2">
        <f>('[1]Pc, Summer, S2'!U2*Main!$B$5)+(_xlfn.IFNA(VLOOKUP($A2,'FL Ratio'!$A$3:$B$18,2,FALSE),0)*'FL Characterization'!U$2)</f>
        <v>0.39239821740971298</v>
      </c>
      <c r="V2" s="2">
        <f>('[1]Pc, Summer, S2'!V2*Main!$B$5)+(_xlfn.IFNA(VLOOKUP($A2,'FL Ratio'!$A$3:$B$18,2,FALSE),0)*'FL Characterization'!V$2)</f>
        <v>0.28778603946453624</v>
      </c>
      <c r="W2" s="2">
        <f>('[1]Pc, Summer, S2'!W2*Main!$B$5)+(_xlfn.IFNA(VLOOKUP($A2,'FL Ratio'!$A$3:$B$18,2,FALSE),0)*'FL Characterization'!W$2)</f>
        <v>-5.9551905608768982E-2</v>
      </c>
      <c r="X2" s="2">
        <f>('[1]Pc, Summer, S2'!X2*Main!$B$5)+(_xlfn.IFNA(VLOOKUP($A2,'FL Ratio'!$A$3:$B$18,2,FALSE),0)*'FL Characterization'!X$2)</f>
        <v>0.25800121739795512</v>
      </c>
      <c r="Y2" s="2">
        <f>('[1]Pc, Summer, S2'!Y2*Main!$B$5)+(_xlfn.IFNA(VLOOKUP($A2,'FL Ratio'!$A$3:$B$18,2,FALSE),0)*'FL Characterization'!Y$2)</f>
        <v>0.33961529772465654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11.493589415135943</v>
      </c>
      <c r="C3" s="2">
        <f>('[1]Pc, Summer, S2'!C3*Main!$B$5)+(_xlfn.IFNA(VLOOKUP($A3,'FL Ratio'!$A$3:$B$18,2,FALSE),0)*'FL Characterization'!C$2)</f>
        <v>10.506923126387688</v>
      </c>
      <c r="D3" s="2">
        <f>('[1]Pc, Summer, S2'!D3*Main!$B$5)+(_xlfn.IFNA(VLOOKUP($A3,'FL Ratio'!$A$3:$B$18,2,FALSE),0)*'FL Characterization'!D$2)</f>
        <v>10.276899137064941</v>
      </c>
      <c r="E3" s="2">
        <f>('[1]Pc, Summer, S2'!E3*Main!$B$5)+(_xlfn.IFNA(VLOOKUP($A3,'FL Ratio'!$A$3:$B$18,2,FALSE),0)*'FL Characterization'!E$2)</f>
        <v>10.226941405213596</v>
      </c>
      <c r="F3" s="2">
        <f>('[1]Pc, Summer, S2'!F3*Main!$B$5)+(_xlfn.IFNA(VLOOKUP($A3,'FL Ratio'!$A$3:$B$18,2,FALSE),0)*'FL Characterization'!F$2)</f>
        <v>10.145830471083867</v>
      </c>
      <c r="G3" s="2">
        <f>('[1]Pc, Summer, S2'!G3*Main!$B$5)+(_xlfn.IFNA(VLOOKUP($A3,'FL Ratio'!$A$3:$B$18,2,FALSE),0)*'FL Characterization'!G$2)</f>
        <v>10.003229933634461</v>
      </c>
      <c r="H3" s="2">
        <f>('[1]Pc, Summer, S2'!H3*Main!$B$5)+(_xlfn.IFNA(VLOOKUP($A3,'FL Ratio'!$A$3:$B$18,2,FALSE),0)*'FL Characterization'!H$2)</f>
        <v>10.844540549926606</v>
      </c>
      <c r="I3" s="2">
        <f>('[1]Pc, Summer, S2'!I3*Main!$B$5)+(_xlfn.IFNA(VLOOKUP($A3,'FL Ratio'!$A$3:$B$18,2,FALSE),0)*'FL Characterization'!I$2)</f>
        <v>12.484564926743232</v>
      </c>
      <c r="J3" s="2">
        <f>('[1]Pc, Summer, S2'!J3*Main!$B$5)+(_xlfn.IFNA(VLOOKUP($A3,'FL Ratio'!$A$3:$B$18,2,FALSE),0)*'FL Characterization'!J$2)</f>
        <v>14.211434187525972</v>
      </c>
      <c r="K3" s="2">
        <f>('[1]Pc, Summer, S2'!K3*Main!$B$5)+(_xlfn.IFNA(VLOOKUP($A3,'FL Ratio'!$A$3:$B$18,2,FALSE),0)*'FL Characterization'!K$2)</f>
        <v>14.673259135547907</v>
      </c>
      <c r="L3" s="2">
        <f>('[1]Pc, Summer, S2'!L3*Main!$B$5)+(_xlfn.IFNA(VLOOKUP($A3,'FL Ratio'!$A$3:$B$18,2,FALSE),0)*'FL Characterization'!L$2)</f>
        <v>14.490371633865186</v>
      </c>
      <c r="M3" s="2">
        <f>('[1]Pc, Summer, S2'!M3*Main!$B$5)+(_xlfn.IFNA(VLOOKUP($A3,'FL Ratio'!$A$3:$B$18,2,FALSE),0)*'FL Characterization'!M$2)</f>
        <v>14.91132049773346</v>
      </c>
      <c r="N3" s="2">
        <f>('[1]Pc, Summer, S2'!N3*Main!$B$5)+(_xlfn.IFNA(VLOOKUP($A3,'FL Ratio'!$A$3:$B$18,2,FALSE),0)*'FL Characterization'!N$2)</f>
        <v>15.152458262633438</v>
      </c>
      <c r="O3" s="2">
        <f>('[1]Pc, Summer, S2'!O3*Main!$B$5)+(_xlfn.IFNA(VLOOKUP($A3,'FL Ratio'!$A$3:$B$18,2,FALSE),0)*'FL Characterization'!O$2)</f>
        <v>14.958766622719709</v>
      </c>
      <c r="P3" s="2">
        <f>('[1]Pc, Summer, S2'!P3*Main!$B$5)+(_xlfn.IFNA(VLOOKUP($A3,'FL Ratio'!$A$3:$B$18,2,FALSE),0)*'FL Characterization'!P$2)</f>
        <v>14.393891276499676</v>
      </c>
      <c r="Q3" s="2">
        <f>('[1]Pc, Summer, S2'!Q3*Main!$B$5)+(_xlfn.IFNA(VLOOKUP($A3,'FL Ratio'!$A$3:$B$18,2,FALSE),0)*'FL Characterization'!Q$2)</f>
        <v>13.819241499776673</v>
      </c>
      <c r="R3" s="2">
        <f>('[1]Pc, Summer, S2'!R3*Main!$B$5)+(_xlfn.IFNA(VLOOKUP($A3,'FL Ratio'!$A$3:$B$18,2,FALSE),0)*'FL Characterization'!R$2)</f>
        <v>13.971579207052471</v>
      </c>
      <c r="S3" s="2">
        <f>('[1]Pc, Summer, S2'!S3*Main!$B$5)+(_xlfn.IFNA(VLOOKUP($A3,'FL Ratio'!$A$3:$B$18,2,FALSE),0)*'FL Characterization'!S$2)</f>
        <v>14.221649750490391</v>
      </c>
      <c r="T3" s="2">
        <f>('[1]Pc, Summer, S2'!T3*Main!$B$5)+(_xlfn.IFNA(VLOOKUP($A3,'FL Ratio'!$A$3:$B$18,2,FALSE),0)*'FL Characterization'!T$2)</f>
        <v>14.189270818891979</v>
      </c>
      <c r="U3" s="2">
        <f>('[1]Pc, Summer, S2'!U3*Main!$B$5)+(_xlfn.IFNA(VLOOKUP($A3,'FL Ratio'!$A$3:$B$18,2,FALSE),0)*'FL Characterization'!U$2)</f>
        <v>13.917818710390787</v>
      </c>
      <c r="V3" s="2">
        <f>('[1]Pc, Summer, S2'!V3*Main!$B$5)+(_xlfn.IFNA(VLOOKUP($A3,'FL Ratio'!$A$3:$B$18,2,FALSE),0)*'FL Characterization'!V$2)</f>
        <v>14.006900211510196</v>
      </c>
      <c r="W3" s="2">
        <f>('[1]Pc, Summer, S2'!W3*Main!$B$5)+(_xlfn.IFNA(VLOOKUP($A3,'FL Ratio'!$A$3:$B$18,2,FALSE),0)*'FL Characterization'!W$2)</f>
        <v>14.528099027882533</v>
      </c>
      <c r="X3" s="2">
        <f>('[1]Pc, Summer, S2'!X3*Main!$B$5)+(_xlfn.IFNA(VLOOKUP($A3,'FL Ratio'!$A$3:$B$18,2,FALSE),0)*'FL Characterization'!X$2)</f>
        <v>13.854464566748886</v>
      </c>
      <c r="Y3" s="2">
        <f>('[1]Pc, Summer, S2'!Y3*Main!$B$5)+(_xlfn.IFNA(VLOOKUP($A3,'FL Ratio'!$A$3:$B$18,2,FALSE),0)*'FL Characterization'!Y$2)</f>
        <v>12.813730758383354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7.8260244955682481</v>
      </c>
      <c r="C4" s="2">
        <f>('[1]Pc, Summer, S2'!C4*Main!$B$5)+(_xlfn.IFNA(VLOOKUP($A4,'FL Ratio'!$A$3:$B$18,2,FALSE),0)*'FL Characterization'!C$2)</f>
        <v>7.1580305444464871</v>
      </c>
      <c r="D4" s="2">
        <f>('[1]Pc, Summer, S2'!D4*Main!$B$5)+(_xlfn.IFNA(VLOOKUP($A4,'FL Ratio'!$A$3:$B$18,2,FALSE),0)*'FL Characterization'!D$2)</f>
        <v>6.7926038496441397</v>
      </c>
      <c r="E4" s="2">
        <f>('[1]Pc, Summer, S2'!E4*Main!$B$5)+(_xlfn.IFNA(VLOOKUP($A4,'FL Ratio'!$A$3:$B$18,2,FALSE),0)*'FL Characterization'!E$2)</f>
        <v>6.5467737554418832</v>
      </c>
      <c r="F4" s="2">
        <f>('[1]Pc, Summer, S2'!F4*Main!$B$5)+(_xlfn.IFNA(VLOOKUP($A4,'FL Ratio'!$A$3:$B$18,2,FALSE),0)*'FL Characterization'!F$2)</f>
        <v>6.5052245426202298</v>
      </c>
      <c r="G4" s="2">
        <f>('[1]Pc, Summer, S2'!G4*Main!$B$5)+(_xlfn.IFNA(VLOOKUP($A4,'FL Ratio'!$A$3:$B$18,2,FALSE),0)*'FL Characterization'!G$2)</f>
        <v>6.9329559833305261</v>
      </c>
      <c r="H4" s="2">
        <f>('[1]Pc, Summer, S2'!H4*Main!$B$5)+(_xlfn.IFNA(VLOOKUP($A4,'FL Ratio'!$A$3:$B$18,2,FALSE),0)*'FL Characterization'!H$2)</f>
        <v>8.6819837347495312</v>
      </c>
      <c r="I4" s="2">
        <f>('[1]Pc, Summer, S2'!I4*Main!$B$5)+(_xlfn.IFNA(VLOOKUP($A4,'FL Ratio'!$A$3:$B$18,2,FALSE),0)*'FL Characterization'!I$2)</f>
        <v>10.477119432997917</v>
      </c>
      <c r="J4" s="2">
        <f>('[1]Pc, Summer, S2'!J4*Main!$B$5)+(_xlfn.IFNA(VLOOKUP($A4,'FL Ratio'!$A$3:$B$18,2,FALSE),0)*'FL Characterization'!J$2)</f>
        <v>10.929251984693357</v>
      </c>
      <c r="K4" s="2">
        <f>('[1]Pc, Summer, S2'!K4*Main!$B$5)+(_xlfn.IFNA(VLOOKUP($A4,'FL Ratio'!$A$3:$B$18,2,FALSE),0)*'FL Characterization'!K$2)</f>
        <v>10.714809831742063</v>
      </c>
      <c r="L4" s="2">
        <f>('[1]Pc, Summer, S2'!L4*Main!$B$5)+(_xlfn.IFNA(VLOOKUP($A4,'FL Ratio'!$A$3:$B$18,2,FALSE),0)*'FL Characterization'!L$2)</f>
        <v>10.691846366822427</v>
      </c>
      <c r="M4" s="2">
        <f>('[1]Pc, Summer, S2'!M4*Main!$B$5)+(_xlfn.IFNA(VLOOKUP($A4,'FL Ratio'!$A$3:$B$18,2,FALSE),0)*'FL Characterization'!M$2)</f>
        <v>11.397795167481453</v>
      </c>
      <c r="N4" s="2">
        <f>('[1]Pc, Summer, S2'!N4*Main!$B$5)+(_xlfn.IFNA(VLOOKUP($A4,'FL Ratio'!$A$3:$B$18,2,FALSE),0)*'FL Characterization'!N$2)</f>
        <v>11.416799453222774</v>
      </c>
      <c r="O4" s="2">
        <f>('[1]Pc, Summer, S2'!O4*Main!$B$5)+(_xlfn.IFNA(VLOOKUP($A4,'FL Ratio'!$A$3:$B$18,2,FALSE),0)*'FL Characterization'!O$2)</f>
        <v>11.459799049243539</v>
      </c>
      <c r="P4" s="2">
        <f>('[1]Pc, Summer, S2'!P4*Main!$B$5)+(_xlfn.IFNA(VLOOKUP($A4,'FL Ratio'!$A$3:$B$18,2,FALSE),0)*'FL Characterization'!P$2)</f>
        <v>10.895806055890581</v>
      </c>
      <c r="Q4" s="2">
        <f>('[1]Pc, Summer, S2'!Q4*Main!$B$5)+(_xlfn.IFNA(VLOOKUP($A4,'FL Ratio'!$A$3:$B$18,2,FALSE),0)*'FL Characterization'!Q$2)</f>
        <v>10.318787900206615</v>
      </c>
      <c r="R4" s="2">
        <f>('[1]Pc, Summer, S2'!R4*Main!$B$5)+(_xlfn.IFNA(VLOOKUP($A4,'FL Ratio'!$A$3:$B$18,2,FALSE),0)*'FL Characterization'!R$2)</f>
        <v>9.5759194036225281</v>
      </c>
      <c r="S4" s="2">
        <f>('[1]Pc, Summer, S2'!S4*Main!$B$5)+(_xlfn.IFNA(VLOOKUP($A4,'FL Ratio'!$A$3:$B$18,2,FALSE),0)*'FL Characterization'!S$2)</f>
        <v>9.6333161858109619</v>
      </c>
      <c r="T4" s="2">
        <f>('[1]Pc, Summer, S2'!T4*Main!$B$5)+(_xlfn.IFNA(VLOOKUP($A4,'FL Ratio'!$A$3:$B$18,2,FALSE),0)*'FL Characterization'!T$2)</f>
        <v>9.5867332901217992</v>
      </c>
      <c r="U4" s="2">
        <f>('[1]Pc, Summer, S2'!U4*Main!$B$5)+(_xlfn.IFNA(VLOOKUP($A4,'FL Ratio'!$A$3:$B$18,2,FALSE),0)*'FL Characterization'!U$2)</f>
        <v>9.567089129439692</v>
      </c>
      <c r="V4" s="2">
        <f>('[1]Pc, Summer, S2'!V4*Main!$B$5)+(_xlfn.IFNA(VLOOKUP($A4,'FL Ratio'!$A$3:$B$18,2,FALSE),0)*'FL Characterization'!V$2)</f>
        <v>9.5912124147072948</v>
      </c>
      <c r="W4" s="2">
        <f>('[1]Pc, Summer, S2'!W4*Main!$B$5)+(_xlfn.IFNA(VLOOKUP($A4,'FL Ratio'!$A$3:$B$18,2,FALSE),0)*'FL Characterization'!W$2)</f>
        <v>9.5642310213708512</v>
      </c>
      <c r="X4" s="2">
        <f>('[1]Pc, Summer, S2'!X4*Main!$B$5)+(_xlfn.IFNA(VLOOKUP($A4,'FL Ratio'!$A$3:$B$18,2,FALSE),0)*'FL Characterization'!X$2)</f>
        <v>9.3776798345819152</v>
      </c>
      <c r="Y4" s="2">
        <f>('[1]Pc, Summer, S2'!Y4*Main!$B$5)+(_xlfn.IFNA(VLOOKUP($A4,'FL Ratio'!$A$3:$B$18,2,FALSE),0)*'FL Characterization'!Y$2)</f>
        <v>8.828071916150682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1.8083520793779775</v>
      </c>
      <c r="C5" s="2">
        <f>('[1]Pc, Summer, S2'!C5*Main!$B$5)+(_xlfn.IFNA(VLOOKUP($A5,'FL Ratio'!$A$3:$B$18,2,FALSE),0)*'FL Characterization'!C$2)</f>
        <v>1.5982760808641001</v>
      </c>
      <c r="D5" s="2">
        <f>('[1]Pc, Summer, S2'!D5*Main!$B$5)+(_xlfn.IFNA(VLOOKUP($A5,'FL Ratio'!$A$3:$B$18,2,FALSE),0)*'FL Characterization'!D$2)</f>
        <v>1.5091806488817692</v>
      </c>
      <c r="E5" s="2">
        <f>('[1]Pc, Summer, S2'!E5*Main!$B$5)+(_xlfn.IFNA(VLOOKUP($A5,'FL Ratio'!$A$3:$B$18,2,FALSE),0)*'FL Characterization'!E$2)</f>
        <v>1.4605274835005315</v>
      </c>
      <c r="F5" s="2">
        <f>('[1]Pc, Summer, S2'!F5*Main!$B$5)+(_xlfn.IFNA(VLOOKUP($A5,'FL Ratio'!$A$3:$B$18,2,FALSE),0)*'FL Characterization'!F$2)</f>
        <v>1.5394928134240016</v>
      </c>
      <c r="G5" s="2">
        <f>('[1]Pc, Summer, S2'!G5*Main!$B$5)+(_xlfn.IFNA(VLOOKUP($A5,'FL Ratio'!$A$3:$B$18,2,FALSE),0)*'FL Characterization'!G$2)</f>
        <v>1.4080636344744637</v>
      </c>
      <c r="H5" s="2">
        <f>('[1]Pc, Summer, S2'!H5*Main!$B$5)+(_xlfn.IFNA(VLOOKUP($A5,'FL Ratio'!$A$3:$B$18,2,FALSE),0)*'FL Characterization'!H$2)</f>
        <v>1.6526753441962392</v>
      </c>
      <c r="I5" s="2">
        <f>('[1]Pc, Summer, S2'!I5*Main!$B$5)+(_xlfn.IFNA(VLOOKUP($A5,'FL Ratio'!$A$3:$B$18,2,FALSE),0)*'FL Characterization'!I$2)</f>
        <v>1.8875480406671659</v>
      </c>
      <c r="J5" s="2">
        <f>('[1]Pc, Summer, S2'!J5*Main!$B$5)+(_xlfn.IFNA(VLOOKUP($A5,'FL Ratio'!$A$3:$B$18,2,FALSE),0)*'FL Characterization'!J$2)</f>
        <v>2.125115843856753</v>
      </c>
      <c r="K5" s="2">
        <f>('[1]Pc, Summer, S2'!K5*Main!$B$5)+(_xlfn.IFNA(VLOOKUP($A5,'FL Ratio'!$A$3:$B$18,2,FALSE),0)*'FL Characterization'!K$2)</f>
        <v>2.2826409111418307</v>
      </c>
      <c r="L5" s="2">
        <f>('[1]Pc, Summer, S2'!L5*Main!$B$5)+(_xlfn.IFNA(VLOOKUP($A5,'FL Ratio'!$A$3:$B$18,2,FALSE),0)*'FL Characterization'!L$2)</f>
        <v>2.3526235962091517</v>
      </c>
      <c r="M5" s="2">
        <f>('[1]Pc, Summer, S2'!M5*Main!$B$5)+(_xlfn.IFNA(VLOOKUP($A5,'FL Ratio'!$A$3:$B$18,2,FALSE),0)*'FL Characterization'!M$2)</f>
        <v>2.3908101767269048</v>
      </c>
      <c r="N5" s="2">
        <f>('[1]Pc, Summer, S2'!N5*Main!$B$5)+(_xlfn.IFNA(VLOOKUP($A5,'FL Ratio'!$A$3:$B$18,2,FALSE),0)*'FL Characterization'!N$2)</f>
        <v>2.4406757128702705</v>
      </c>
      <c r="O5" s="2">
        <f>('[1]Pc, Summer, S2'!O5*Main!$B$5)+(_xlfn.IFNA(VLOOKUP($A5,'FL Ratio'!$A$3:$B$18,2,FALSE),0)*'FL Characterization'!O$2)</f>
        <v>2.4674360306567666</v>
      </c>
      <c r="P5" s="2">
        <f>('[1]Pc, Summer, S2'!P5*Main!$B$5)+(_xlfn.IFNA(VLOOKUP($A5,'FL Ratio'!$A$3:$B$18,2,FALSE),0)*'FL Characterization'!P$2)</f>
        <v>2.4769969396198723</v>
      </c>
      <c r="Q5" s="2">
        <f>('[1]Pc, Summer, S2'!Q5*Main!$B$5)+(_xlfn.IFNA(VLOOKUP($A5,'FL Ratio'!$A$3:$B$18,2,FALSE),0)*'FL Characterization'!Q$2)</f>
        <v>2.3839530038905199</v>
      </c>
      <c r="R5" s="2">
        <f>('[1]Pc, Summer, S2'!R5*Main!$B$5)+(_xlfn.IFNA(VLOOKUP($A5,'FL Ratio'!$A$3:$B$18,2,FALSE),0)*'FL Characterization'!R$2)</f>
        <v>2.378250744285491</v>
      </c>
      <c r="S5" s="2">
        <f>('[1]Pc, Summer, S2'!S5*Main!$B$5)+(_xlfn.IFNA(VLOOKUP($A5,'FL Ratio'!$A$3:$B$18,2,FALSE),0)*'FL Characterization'!S$2)</f>
        <v>2.2949980807396799</v>
      </c>
      <c r="T5" s="2">
        <f>('[1]Pc, Summer, S2'!T5*Main!$B$5)+(_xlfn.IFNA(VLOOKUP($A5,'FL Ratio'!$A$3:$B$18,2,FALSE),0)*'FL Characterization'!T$2)</f>
        <v>2.2995725583551168</v>
      </c>
      <c r="U5" s="2">
        <f>('[1]Pc, Summer, S2'!U5*Main!$B$5)+(_xlfn.IFNA(VLOOKUP($A5,'FL Ratio'!$A$3:$B$18,2,FALSE),0)*'FL Characterization'!U$2)</f>
        <v>2.3152691679977151</v>
      </c>
      <c r="V5" s="2">
        <f>('[1]Pc, Summer, S2'!V5*Main!$B$5)+(_xlfn.IFNA(VLOOKUP($A5,'FL Ratio'!$A$3:$B$18,2,FALSE),0)*'FL Characterization'!V$2)</f>
        <v>2.3001334743897011</v>
      </c>
      <c r="W5" s="2">
        <f>('[1]Pc, Summer, S2'!W5*Main!$B$5)+(_xlfn.IFNA(VLOOKUP($A5,'FL Ratio'!$A$3:$B$18,2,FALSE),0)*'FL Characterization'!W$2)</f>
        <v>2.3778961671341077</v>
      </c>
      <c r="X5" s="2">
        <f>('[1]Pc, Summer, S2'!X5*Main!$B$5)+(_xlfn.IFNA(VLOOKUP($A5,'FL Ratio'!$A$3:$B$18,2,FALSE),0)*'FL Characterization'!X$2)</f>
        <v>2.3481400756968407</v>
      </c>
      <c r="Y5" s="2">
        <f>('[1]Pc, Summer, S2'!Y5*Main!$B$5)+(_xlfn.IFNA(VLOOKUP($A5,'FL Ratio'!$A$3:$B$18,2,FALSE),0)*'FL Characterization'!Y$2)</f>
        <v>2.1084870993610272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-0.86947042833758625</v>
      </c>
      <c r="C6" s="2">
        <f>('[1]Pc, Summer, S2'!C6*Main!$B$5)+(_xlfn.IFNA(VLOOKUP($A6,'FL Ratio'!$A$3:$B$18,2,FALSE),0)*'FL Characterization'!C$2)</f>
        <v>-0.73565273713100554</v>
      </c>
      <c r="D6" s="2">
        <f>('[1]Pc, Summer, S2'!D6*Main!$B$5)+(_xlfn.IFNA(VLOOKUP($A6,'FL Ratio'!$A$3:$B$18,2,FALSE),0)*'FL Characterization'!D$2)</f>
        <v>-0.46125011328513377</v>
      </c>
      <c r="E6" s="2">
        <f>('[1]Pc, Summer, S2'!E6*Main!$B$5)+(_xlfn.IFNA(VLOOKUP($A6,'FL Ratio'!$A$3:$B$18,2,FALSE),0)*'FL Characterization'!E$2)</f>
        <v>-0.43696221299376214</v>
      </c>
      <c r="F6" s="2">
        <f>('[1]Pc, Summer, S2'!F6*Main!$B$5)+(_xlfn.IFNA(VLOOKUP($A6,'FL Ratio'!$A$3:$B$18,2,FALSE),0)*'FL Characterization'!F$2)</f>
        <v>-0.43137919659655272</v>
      </c>
      <c r="G6" s="2">
        <f>('[1]Pc, Summer, S2'!G6*Main!$B$5)+(_xlfn.IFNA(VLOOKUP($A6,'FL Ratio'!$A$3:$B$18,2,FALSE),0)*'FL Characterization'!G$2)</f>
        <v>-0.44805505016643221</v>
      </c>
      <c r="H6" s="2">
        <f>('[1]Pc, Summer, S2'!H6*Main!$B$5)+(_xlfn.IFNA(VLOOKUP($A6,'FL Ratio'!$A$3:$B$18,2,FALSE),0)*'FL Characterization'!H$2)</f>
        <v>-0.31251629981683215</v>
      </c>
      <c r="I6" s="2">
        <f>('[1]Pc, Summer, S2'!I6*Main!$B$5)+(_xlfn.IFNA(VLOOKUP($A6,'FL Ratio'!$A$3:$B$18,2,FALSE),0)*'FL Characterization'!I$2)</f>
        <v>-0.16894216473071225</v>
      </c>
      <c r="J6" s="2">
        <f>('[1]Pc, Summer, S2'!J6*Main!$B$5)+(_xlfn.IFNA(VLOOKUP($A6,'FL Ratio'!$A$3:$B$18,2,FALSE),0)*'FL Characterization'!J$2)</f>
        <v>-4.0204339617889356E-2</v>
      </c>
      <c r="K6" s="2">
        <f>('[1]Pc, Summer, S2'!K6*Main!$B$5)+(_xlfn.IFNA(VLOOKUP($A6,'FL Ratio'!$A$3:$B$18,2,FALSE),0)*'FL Characterization'!K$2)</f>
        <v>6.1244582799918013E-2</v>
      </c>
      <c r="L6" s="2">
        <f>('[1]Pc, Summer, S2'!L6*Main!$B$5)+(_xlfn.IFNA(VLOOKUP($A6,'FL Ratio'!$A$3:$B$18,2,FALSE),0)*'FL Characterization'!L$2)</f>
        <v>9.1586762643420153E-2</v>
      </c>
      <c r="M6" s="2">
        <f>('[1]Pc, Summer, S2'!M6*Main!$B$5)+(_xlfn.IFNA(VLOOKUP($A6,'FL Ratio'!$A$3:$B$18,2,FALSE),0)*'FL Characterization'!M$2)</f>
        <v>0.15636991369436951</v>
      </c>
      <c r="N6" s="2">
        <f>('[1]Pc, Summer, S2'!N6*Main!$B$5)+(_xlfn.IFNA(VLOOKUP($A6,'FL Ratio'!$A$3:$B$18,2,FALSE),0)*'FL Characterization'!N$2)</f>
        <v>0.24487315568818407</v>
      </c>
      <c r="O6" s="2">
        <f>('[1]Pc, Summer, S2'!O6*Main!$B$5)+(_xlfn.IFNA(VLOOKUP($A6,'FL Ratio'!$A$3:$B$18,2,FALSE),0)*'FL Characterization'!O$2)</f>
        <v>0.26770320623741667</v>
      </c>
      <c r="P6" s="2">
        <f>('[1]Pc, Summer, S2'!P6*Main!$B$5)+(_xlfn.IFNA(VLOOKUP($A6,'FL Ratio'!$A$3:$B$18,2,FALSE),0)*'FL Characterization'!P$2)</f>
        <v>0.23208968850882974</v>
      </c>
      <c r="Q6" s="2">
        <f>('[1]Pc, Summer, S2'!Q6*Main!$B$5)+(_xlfn.IFNA(VLOOKUP($A6,'FL Ratio'!$A$3:$B$18,2,FALSE),0)*'FL Characterization'!Q$2)</f>
        <v>0.12374269840971164</v>
      </c>
      <c r="R6" s="2">
        <f>('[1]Pc, Summer, S2'!R6*Main!$B$5)+(_xlfn.IFNA(VLOOKUP($A6,'FL Ratio'!$A$3:$B$18,2,FALSE),0)*'FL Characterization'!R$2)</f>
        <v>0.11810167489940701</v>
      </c>
      <c r="S6" s="2">
        <f>('[1]Pc, Summer, S2'!S6*Main!$B$5)+(_xlfn.IFNA(VLOOKUP($A6,'FL Ratio'!$A$3:$B$18,2,FALSE),0)*'FL Characterization'!S$2)</f>
        <v>0.13382998215053674</v>
      </c>
      <c r="T6" s="2">
        <f>('[1]Pc, Summer, S2'!T6*Main!$B$5)+(_xlfn.IFNA(VLOOKUP($A6,'FL Ratio'!$A$3:$B$18,2,FALSE),0)*'FL Characterization'!T$2)</f>
        <v>0.15144338378323741</v>
      </c>
      <c r="U6" s="2">
        <f>('[1]Pc, Summer, S2'!U6*Main!$B$5)+(_xlfn.IFNA(VLOOKUP($A6,'FL Ratio'!$A$3:$B$18,2,FALSE),0)*'FL Characterization'!U$2)</f>
        <v>0.11890003750791561</v>
      </c>
      <c r="V6" s="2">
        <f>('[1]Pc, Summer, S2'!V6*Main!$B$5)+(_xlfn.IFNA(VLOOKUP($A6,'FL Ratio'!$A$3:$B$18,2,FALSE),0)*'FL Characterization'!V$2)</f>
        <v>9.6985477859619737E-2</v>
      </c>
      <c r="W6" s="2">
        <f>('[1]Pc, Summer, S2'!W6*Main!$B$5)+(_xlfn.IFNA(VLOOKUP($A6,'FL Ratio'!$A$3:$B$18,2,FALSE),0)*'FL Characterization'!W$2)</f>
        <v>0.17498745747987626</v>
      </c>
      <c r="X6" s="2">
        <f>('[1]Pc, Summer, S2'!X6*Main!$B$5)+(_xlfn.IFNA(VLOOKUP($A6,'FL Ratio'!$A$3:$B$18,2,FALSE),0)*'FL Characterization'!X$2)</f>
        <v>0.26428580536868368</v>
      </c>
      <c r="Y6" s="2">
        <f>('[1]Pc, Summer, S2'!Y6*Main!$B$5)+(_xlfn.IFNA(VLOOKUP($A6,'FL Ratio'!$A$3:$B$18,2,FALSE),0)*'FL Characterization'!Y$2)</f>
        <v>-6.4075772822761584E-4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0.85674180037803593</v>
      </c>
      <c r="C8" s="2">
        <f>('[1]Pc, Summer, S2'!C8*Main!$B$5)+(_xlfn.IFNA(VLOOKUP($A8,'FL Ratio'!$A$3:$B$18,2,FALSE),0)*'FL Characterization'!C$2)</f>
        <v>0.55184098664984949</v>
      </c>
      <c r="D8" s="2">
        <f>('[1]Pc, Summer, S2'!D8*Main!$B$5)+(_xlfn.IFNA(VLOOKUP($A8,'FL Ratio'!$A$3:$B$18,2,FALSE),0)*'FL Characterization'!D$2)</f>
        <v>0.76422157870279295</v>
      </c>
      <c r="E8" s="2">
        <f>('[1]Pc, Summer, S2'!E8*Main!$B$5)+(_xlfn.IFNA(VLOOKUP($A8,'FL Ratio'!$A$3:$B$18,2,FALSE),0)*'FL Characterization'!E$2)</f>
        <v>0.70816736222296128</v>
      </c>
      <c r="F8" s="2">
        <f>('[1]Pc, Summer, S2'!F8*Main!$B$5)+(_xlfn.IFNA(VLOOKUP($A8,'FL Ratio'!$A$3:$B$18,2,FALSE),0)*'FL Characterization'!F$2)</f>
        <v>0.79816769220519912</v>
      </c>
      <c r="G8" s="2">
        <f>('[1]Pc, Summer, S2'!G8*Main!$B$5)+(_xlfn.IFNA(VLOOKUP($A8,'FL Ratio'!$A$3:$B$18,2,FALSE),0)*'FL Characterization'!G$2)</f>
        <v>0.29020047212287503</v>
      </c>
      <c r="H8" s="2">
        <f>('[1]Pc, Summer, S2'!H8*Main!$B$5)+(_xlfn.IFNA(VLOOKUP($A8,'FL Ratio'!$A$3:$B$18,2,FALSE),0)*'FL Characterization'!H$2)</f>
        <v>-0.57996158859924163</v>
      </c>
      <c r="I8" s="2">
        <f>('[1]Pc, Summer, S2'!I8*Main!$B$5)+(_xlfn.IFNA(VLOOKUP($A8,'FL Ratio'!$A$3:$B$18,2,FALSE),0)*'FL Characterization'!I$2)</f>
        <v>5.115668746014003E-2</v>
      </c>
      <c r="J8" s="2">
        <f>('[1]Pc, Summer, S2'!J8*Main!$B$5)+(_xlfn.IFNA(VLOOKUP($A8,'FL Ratio'!$A$3:$B$18,2,FALSE),0)*'FL Characterization'!J$2)</f>
        <v>0.35018002658299391</v>
      </c>
      <c r="K8" s="2">
        <f>('[1]Pc, Summer, S2'!K8*Main!$B$5)+(_xlfn.IFNA(VLOOKUP($A8,'FL Ratio'!$A$3:$B$18,2,FALSE),0)*'FL Characterization'!K$2)</f>
        <v>0.84696012177560509</v>
      </c>
      <c r="L8" s="2">
        <f>('[1]Pc, Summer, S2'!L8*Main!$B$5)+(_xlfn.IFNA(VLOOKUP($A8,'FL Ratio'!$A$3:$B$18,2,FALSE),0)*'FL Characterization'!L$2)</f>
        <v>0.82125398724528953</v>
      </c>
      <c r="M8" s="2">
        <f>('[1]Pc, Summer, S2'!M8*Main!$B$5)+(_xlfn.IFNA(VLOOKUP($A8,'FL Ratio'!$A$3:$B$18,2,FALSE),0)*'FL Characterization'!M$2)</f>
        <v>0.45815800528313755</v>
      </c>
      <c r="N8" s="2">
        <f>('[1]Pc, Summer, S2'!N8*Main!$B$5)+(_xlfn.IFNA(VLOOKUP($A8,'FL Ratio'!$A$3:$B$18,2,FALSE),0)*'FL Characterization'!N$2)</f>
        <v>0.38374137316560969</v>
      </c>
      <c r="O8" s="2">
        <f>('[1]Pc, Summer, S2'!O8*Main!$B$5)+(_xlfn.IFNA(VLOOKUP($A8,'FL Ratio'!$A$3:$B$18,2,FALSE),0)*'FL Characterization'!O$2)</f>
        <v>0.47331924550852683</v>
      </c>
      <c r="P8" s="2">
        <f>('[1]Pc, Summer, S2'!P8*Main!$B$5)+(_xlfn.IFNA(VLOOKUP($A8,'FL Ratio'!$A$3:$B$18,2,FALSE),0)*'FL Characterization'!P$2)</f>
        <v>0.4178090628360745</v>
      </c>
      <c r="Q8" s="2">
        <f>('[1]Pc, Summer, S2'!Q8*Main!$B$5)+(_xlfn.IFNA(VLOOKUP($A8,'FL Ratio'!$A$3:$B$18,2,FALSE),0)*'FL Characterization'!Q$2)</f>
        <v>0.49294659565551002</v>
      </c>
      <c r="R8" s="2">
        <f>('[1]Pc, Summer, S2'!R8*Main!$B$5)+(_xlfn.IFNA(VLOOKUP($A8,'FL Ratio'!$A$3:$B$18,2,FALSE),0)*'FL Characterization'!R$2)</f>
        <v>0.67205869874919721</v>
      </c>
      <c r="S8" s="2">
        <f>('[1]Pc, Summer, S2'!S8*Main!$B$5)+(_xlfn.IFNA(VLOOKUP($A8,'FL Ratio'!$A$3:$B$18,2,FALSE),0)*'FL Characterization'!S$2)</f>
        <v>0.70645237176029752</v>
      </c>
      <c r="T8" s="2">
        <f>('[1]Pc, Summer, S2'!T8*Main!$B$5)+(_xlfn.IFNA(VLOOKUP($A8,'FL Ratio'!$A$3:$B$18,2,FALSE),0)*'FL Characterization'!T$2)</f>
        <v>0.72043464263868651</v>
      </c>
      <c r="U8" s="2">
        <f>('[1]Pc, Summer, S2'!U8*Main!$B$5)+(_xlfn.IFNA(VLOOKUP($A8,'FL Ratio'!$A$3:$B$18,2,FALSE),0)*'FL Characterization'!U$2)</f>
        <v>0.70269017543177748</v>
      </c>
      <c r="V8" s="2">
        <f>('[1]Pc, Summer, S2'!V8*Main!$B$5)+(_xlfn.IFNA(VLOOKUP($A8,'FL Ratio'!$A$3:$B$18,2,FALSE),0)*'FL Characterization'!V$2)</f>
        <v>0.45829785033671261</v>
      </c>
      <c r="W8" s="2">
        <f>('[1]Pc, Summer, S2'!W8*Main!$B$5)+(_xlfn.IFNA(VLOOKUP($A8,'FL Ratio'!$A$3:$B$18,2,FALSE),0)*'FL Characterization'!W$2)</f>
        <v>0.51178227552924649</v>
      </c>
      <c r="X8" s="2">
        <f>('[1]Pc, Summer, S2'!X8*Main!$B$5)+(_xlfn.IFNA(VLOOKUP($A8,'FL Ratio'!$A$3:$B$18,2,FALSE),0)*'FL Characterization'!X$2)</f>
        <v>0.54751529502397889</v>
      </c>
      <c r="Y8" s="2">
        <f>('[1]Pc, Summer, S2'!Y8*Main!$B$5)+(_xlfn.IFNA(VLOOKUP($A8,'FL Ratio'!$A$3:$B$18,2,FALSE),0)*'FL Characterization'!Y$2)</f>
        <v>0.56317936276668756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0.47561534582726783</v>
      </c>
      <c r="C9" s="2">
        <f>('[1]Pc, Summer, S2'!C9*Main!$B$5)+(_xlfn.IFNA(VLOOKUP($A9,'FL Ratio'!$A$3:$B$18,2,FALSE),0)*'FL Characterization'!C$2)</f>
        <v>0.40677435502994636</v>
      </c>
      <c r="D9" s="2">
        <f>('[1]Pc, Summer, S2'!D9*Main!$B$5)+(_xlfn.IFNA(VLOOKUP($A9,'FL Ratio'!$A$3:$B$18,2,FALSE),0)*'FL Characterization'!D$2)</f>
        <v>0.40437331640923169</v>
      </c>
      <c r="E9" s="2">
        <f>('[1]Pc, Summer, S2'!E9*Main!$B$5)+(_xlfn.IFNA(VLOOKUP($A9,'FL Ratio'!$A$3:$B$18,2,FALSE),0)*'FL Characterization'!E$2)</f>
        <v>0.36834282214444719</v>
      </c>
      <c r="F9" s="2">
        <f>('[1]Pc, Summer, S2'!F9*Main!$B$5)+(_xlfn.IFNA(VLOOKUP($A9,'FL Ratio'!$A$3:$B$18,2,FALSE),0)*'FL Characterization'!F$2)</f>
        <v>0.36852633856999129</v>
      </c>
      <c r="G9" s="2">
        <f>('[1]Pc, Summer, S2'!G9*Main!$B$5)+(_xlfn.IFNA(VLOOKUP($A9,'FL Ratio'!$A$3:$B$18,2,FALSE),0)*'FL Characterization'!G$2)</f>
        <v>0.36631801229555605</v>
      </c>
      <c r="H9" s="2">
        <f>('[1]Pc, Summer, S2'!H9*Main!$B$5)+(_xlfn.IFNA(VLOOKUP($A9,'FL Ratio'!$A$3:$B$18,2,FALSE),0)*'FL Characterization'!H$2)</f>
        <v>0.44290401278281827</v>
      </c>
      <c r="I9" s="2">
        <f>('[1]Pc, Summer, S2'!I9*Main!$B$5)+(_xlfn.IFNA(VLOOKUP($A9,'FL Ratio'!$A$3:$B$18,2,FALSE),0)*'FL Characterization'!I$2)</f>
        <v>0.58851547504164781</v>
      </c>
      <c r="J9" s="2">
        <f>('[1]Pc, Summer, S2'!J9*Main!$B$5)+(_xlfn.IFNA(VLOOKUP($A9,'FL Ratio'!$A$3:$B$18,2,FALSE),0)*'FL Characterization'!J$2)</f>
        <v>0.68887387729857819</v>
      </c>
      <c r="K9" s="2">
        <f>('[1]Pc, Summer, S2'!K9*Main!$B$5)+(_xlfn.IFNA(VLOOKUP($A9,'FL Ratio'!$A$3:$B$18,2,FALSE),0)*'FL Characterization'!K$2)</f>
        <v>0.70389513233287104</v>
      </c>
      <c r="L9" s="2">
        <f>('[1]Pc, Summer, S2'!L9*Main!$B$5)+(_xlfn.IFNA(VLOOKUP($A9,'FL Ratio'!$A$3:$B$18,2,FALSE),0)*'FL Characterization'!L$2)</f>
        <v>0.70180734010222801</v>
      </c>
      <c r="M9" s="2">
        <f>('[1]Pc, Summer, S2'!M9*Main!$B$5)+(_xlfn.IFNA(VLOOKUP($A9,'FL Ratio'!$A$3:$B$18,2,FALSE),0)*'FL Characterization'!M$2)</f>
        <v>0.73463040099969179</v>
      </c>
      <c r="N9" s="2">
        <f>('[1]Pc, Summer, S2'!N9*Main!$B$5)+(_xlfn.IFNA(VLOOKUP($A9,'FL Ratio'!$A$3:$B$18,2,FALSE),0)*'FL Characterization'!N$2)</f>
        <v>0.70642666008533073</v>
      </c>
      <c r="O9" s="2">
        <f>('[1]Pc, Summer, S2'!O9*Main!$B$5)+(_xlfn.IFNA(VLOOKUP($A9,'FL Ratio'!$A$3:$B$18,2,FALSE),0)*'FL Characterization'!O$2)</f>
        <v>0.6961714550172482</v>
      </c>
      <c r="P9" s="2">
        <f>('[1]Pc, Summer, S2'!P9*Main!$B$5)+(_xlfn.IFNA(VLOOKUP($A9,'FL Ratio'!$A$3:$B$18,2,FALSE),0)*'FL Characterization'!P$2)</f>
        <v>0.58528296961460202</v>
      </c>
      <c r="Q9" s="2">
        <f>('[1]Pc, Summer, S2'!Q9*Main!$B$5)+(_xlfn.IFNA(VLOOKUP($A9,'FL Ratio'!$A$3:$B$18,2,FALSE),0)*'FL Characterization'!Q$2)</f>
        <v>0.60472490327002804</v>
      </c>
      <c r="R9" s="2">
        <f>('[1]Pc, Summer, S2'!R9*Main!$B$5)+(_xlfn.IFNA(VLOOKUP($A9,'FL Ratio'!$A$3:$B$18,2,FALSE),0)*'FL Characterization'!R$2)</f>
        <v>0.69820587862548511</v>
      </c>
      <c r="S9" s="2">
        <f>('[1]Pc, Summer, S2'!S9*Main!$B$5)+(_xlfn.IFNA(VLOOKUP($A9,'FL Ratio'!$A$3:$B$18,2,FALSE),0)*'FL Characterization'!S$2)</f>
        <v>0.74811240553441616</v>
      </c>
      <c r="T9" s="2">
        <f>('[1]Pc, Summer, S2'!T9*Main!$B$5)+(_xlfn.IFNA(VLOOKUP($A9,'FL Ratio'!$A$3:$B$18,2,FALSE),0)*'FL Characterization'!T$2)</f>
        <v>0.5877179446900892</v>
      </c>
      <c r="U9" s="2">
        <f>('[1]Pc, Summer, S2'!U9*Main!$B$5)+(_xlfn.IFNA(VLOOKUP($A9,'FL Ratio'!$A$3:$B$18,2,FALSE),0)*'FL Characterization'!U$2)</f>
        <v>0.61663883605426406</v>
      </c>
      <c r="V9" s="2">
        <f>('[1]Pc, Summer, S2'!V9*Main!$B$5)+(_xlfn.IFNA(VLOOKUP($A9,'FL Ratio'!$A$3:$B$18,2,FALSE),0)*'FL Characterization'!V$2)</f>
        <v>0.57139963824412376</v>
      </c>
      <c r="W9" s="2">
        <f>('[1]Pc, Summer, S2'!W9*Main!$B$5)+(_xlfn.IFNA(VLOOKUP($A9,'FL Ratio'!$A$3:$B$18,2,FALSE),0)*'FL Characterization'!W$2)</f>
        <v>0.6036585292291744</v>
      </c>
      <c r="X9" s="2">
        <f>('[1]Pc, Summer, S2'!X9*Main!$B$5)+(_xlfn.IFNA(VLOOKUP($A9,'FL Ratio'!$A$3:$B$18,2,FALSE),0)*'FL Characterization'!X$2)</f>
        <v>0.55695193813652144</v>
      </c>
      <c r="Y9" s="2">
        <f>('[1]Pc, Summer, S2'!Y9*Main!$B$5)+(_xlfn.IFNA(VLOOKUP($A9,'FL Ratio'!$A$3:$B$18,2,FALSE),0)*'FL Characterization'!Y$2)</f>
        <v>0.50327931857736063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4.3122884104797539</v>
      </c>
      <c r="C10" s="2">
        <f>('[1]Pc, Summer, S2'!C10*Main!$B$5)+(_xlfn.IFNA(VLOOKUP($A10,'FL Ratio'!$A$3:$B$18,2,FALSE),0)*'FL Characterization'!C$2)</f>
        <v>3.8536423154698487</v>
      </c>
      <c r="D10" s="2">
        <f>('[1]Pc, Summer, S2'!D10*Main!$B$5)+(_xlfn.IFNA(VLOOKUP($A10,'FL Ratio'!$A$3:$B$18,2,FALSE),0)*'FL Characterization'!D$2)</f>
        <v>3.6019917188274109</v>
      </c>
      <c r="E10" s="2">
        <f>('[1]Pc, Summer, S2'!E10*Main!$B$5)+(_xlfn.IFNA(VLOOKUP($A10,'FL Ratio'!$A$3:$B$18,2,FALSE),0)*'FL Characterization'!E$2)</f>
        <v>3.4942582285829089</v>
      </c>
      <c r="F10" s="2">
        <f>('[1]Pc, Summer, S2'!F10*Main!$B$5)+(_xlfn.IFNA(VLOOKUP($A10,'FL Ratio'!$A$3:$B$18,2,FALSE),0)*'FL Characterization'!F$2)</f>
        <v>5.8132930673629302</v>
      </c>
      <c r="G10" s="2">
        <f>('[1]Pc, Summer, S2'!G10*Main!$B$5)+(_xlfn.IFNA(VLOOKUP($A10,'FL Ratio'!$A$3:$B$18,2,FALSE),0)*'FL Characterization'!G$2)</f>
        <v>5.5679320917361244</v>
      </c>
      <c r="H10" s="2">
        <f>('[1]Pc, Summer, S2'!H10*Main!$B$5)+(_xlfn.IFNA(VLOOKUP($A10,'FL Ratio'!$A$3:$B$18,2,FALSE),0)*'FL Characterization'!H$2)</f>
        <v>3.8671580787942177</v>
      </c>
      <c r="I10" s="2">
        <f>('[1]Pc, Summer, S2'!I10*Main!$B$5)+(_xlfn.IFNA(VLOOKUP($A10,'FL Ratio'!$A$3:$B$18,2,FALSE),0)*'FL Characterization'!I$2)</f>
        <v>4.9876399036676355</v>
      </c>
      <c r="J10" s="2">
        <f>('[1]Pc, Summer, S2'!J10*Main!$B$5)+(_xlfn.IFNA(VLOOKUP($A10,'FL Ratio'!$A$3:$B$18,2,FALSE),0)*'FL Characterization'!J$2)</f>
        <v>5.5196429579087711</v>
      </c>
      <c r="K10" s="2">
        <f>('[1]Pc, Summer, S2'!K10*Main!$B$5)+(_xlfn.IFNA(VLOOKUP($A10,'FL Ratio'!$A$3:$B$18,2,FALSE),0)*'FL Characterization'!K$2)</f>
        <v>5.911385352353336</v>
      </c>
      <c r="L10" s="2">
        <f>('[1]Pc, Summer, S2'!L10*Main!$B$5)+(_xlfn.IFNA(VLOOKUP($A10,'FL Ratio'!$A$3:$B$18,2,FALSE),0)*'FL Characterization'!L$2)</f>
        <v>5.9056825511884492</v>
      </c>
      <c r="M10" s="2">
        <f>('[1]Pc, Summer, S2'!M10*Main!$B$5)+(_xlfn.IFNA(VLOOKUP($A10,'FL Ratio'!$A$3:$B$18,2,FALSE),0)*'FL Characterization'!M$2)</f>
        <v>6.5138351258349747</v>
      </c>
      <c r="N10" s="2">
        <f>('[1]Pc, Summer, S2'!N10*Main!$B$5)+(_xlfn.IFNA(VLOOKUP($A10,'FL Ratio'!$A$3:$B$18,2,FALSE),0)*'FL Characterization'!N$2)</f>
        <v>6.7348553385079848</v>
      </c>
      <c r="O10" s="2">
        <f>('[1]Pc, Summer, S2'!O10*Main!$B$5)+(_xlfn.IFNA(VLOOKUP($A10,'FL Ratio'!$A$3:$B$18,2,FALSE),0)*'FL Characterization'!O$2)</f>
        <v>6.6504849757683422</v>
      </c>
      <c r="P10" s="2">
        <f>('[1]Pc, Summer, S2'!P10*Main!$B$5)+(_xlfn.IFNA(VLOOKUP($A10,'FL Ratio'!$A$3:$B$18,2,FALSE),0)*'FL Characterization'!P$2)</f>
        <v>7.0879086375968887</v>
      </c>
      <c r="Q10" s="2">
        <f>('[1]Pc, Summer, S2'!Q10*Main!$B$5)+(_xlfn.IFNA(VLOOKUP($A10,'FL Ratio'!$A$3:$B$18,2,FALSE),0)*'FL Characterization'!Q$2)</f>
        <v>6.557640436688537</v>
      </c>
      <c r="R10" s="2">
        <f>('[1]Pc, Summer, S2'!R10*Main!$B$5)+(_xlfn.IFNA(VLOOKUP($A10,'FL Ratio'!$A$3:$B$18,2,FALSE),0)*'FL Characterization'!R$2)</f>
        <v>6.2480847392070329</v>
      </c>
      <c r="S10" s="2">
        <f>('[1]Pc, Summer, S2'!S10*Main!$B$5)+(_xlfn.IFNA(VLOOKUP($A10,'FL Ratio'!$A$3:$B$18,2,FALSE),0)*'FL Characterization'!S$2)</f>
        <v>6.1833911967704935</v>
      </c>
      <c r="T10" s="2">
        <f>('[1]Pc, Summer, S2'!T10*Main!$B$5)+(_xlfn.IFNA(VLOOKUP($A10,'FL Ratio'!$A$3:$B$18,2,FALSE),0)*'FL Characterization'!T$2)</f>
        <v>5.9518091468203309</v>
      </c>
      <c r="U10" s="2">
        <f>('[1]Pc, Summer, S2'!U10*Main!$B$5)+(_xlfn.IFNA(VLOOKUP($A10,'FL Ratio'!$A$3:$B$18,2,FALSE),0)*'FL Characterization'!U$2)</f>
        <v>6.0359747551819094</v>
      </c>
      <c r="V10" s="2">
        <f>('[1]Pc, Summer, S2'!V10*Main!$B$5)+(_xlfn.IFNA(VLOOKUP($A10,'FL Ratio'!$A$3:$B$18,2,FALSE),0)*'FL Characterization'!V$2)</f>
        <v>5.913168995867446</v>
      </c>
      <c r="W10" s="2">
        <f>('[1]Pc, Summer, S2'!W10*Main!$B$5)+(_xlfn.IFNA(VLOOKUP($A10,'FL Ratio'!$A$3:$B$18,2,FALSE),0)*'FL Characterization'!W$2)</f>
        <v>6.3779575908626294</v>
      </c>
      <c r="X10" s="2">
        <f>('[1]Pc, Summer, S2'!X10*Main!$B$5)+(_xlfn.IFNA(VLOOKUP($A10,'FL Ratio'!$A$3:$B$18,2,FALSE),0)*'FL Characterization'!X$2)</f>
        <v>5.9089345647477636</v>
      </c>
      <c r="Y10" s="2">
        <f>('[1]Pc, Summer, S2'!Y10*Main!$B$5)+(_xlfn.IFNA(VLOOKUP($A10,'FL Ratio'!$A$3:$B$18,2,FALSE),0)*'FL Characterization'!Y$2)</f>
        <v>4.8930813933751898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0.34975404963927337</v>
      </c>
      <c r="C11" s="2">
        <f>('[1]Pc, Summer, S2'!C11*Main!$B$5)+(_xlfn.IFNA(VLOOKUP($A11,'FL Ratio'!$A$3:$B$18,2,FALSE),0)*'FL Characterization'!C$2)</f>
        <v>0.33489357684819665</v>
      </c>
      <c r="D11" s="2">
        <f>('[1]Pc, Summer, S2'!D11*Main!$B$5)+(_xlfn.IFNA(VLOOKUP($A11,'FL Ratio'!$A$3:$B$18,2,FALSE),0)*'FL Characterization'!D$2)</f>
        <v>0.30249004664914858</v>
      </c>
      <c r="E11" s="2">
        <f>('[1]Pc, Summer, S2'!E11*Main!$B$5)+(_xlfn.IFNA(VLOOKUP($A11,'FL Ratio'!$A$3:$B$18,2,FALSE),0)*'FL Characterization'!E$2)</f>
        <v>0.30500901422074411</v>
      </c>
      <c r="F11" s="2">
        <f>('[1]Pc, Summer, S2'!F11*Main!$B$5)+(_xlfn.IFNA(VLOOKUP($A11,'FL Ratio'!$A$3:$B$18,2,FALSE),0)*'FL Characterization'!F$2)</f>
        <v>0.29315616921605764</v>
      </c>
      <c r="G11" s="2">
        <f>('[1]Pc, Summer, S2'!G11*Main!$B$5)+(_xlfn.IFNA(VLOOKUP($A11,'FL Ratio'!$A$3:$B$18,2,FALSE),0)*'FL Characterization'!G$2)</f>
        <v>0.29532573014647789</v>
      </c>
      <c r="H11" s="2">
        <f>('[1]Pc, Summer, S2'!H11*Main!$B$5)+(_xlfn.IFNA(VLOOKUP($A11,'FL Ratio'!$A$3:$B$18,2,FALSE),0)*'FL Characterization'!H$2)</f>
        <v>0.34154573953236356</v>
      </c>
      <c r="I11" s="2">
        <f>('[1]Pc, Summer, S2'!I11*Main!$B$5)+(_xlfn.IFNA(VLOOKUP($A11,'FL Ratio'!$A$3:$B$18,2,FALSE),0)*'FL Characterization'!I$2)</f>
        <v>0.36256381314785013</v>
      </c>
      <c r="J11" s="2">
        <f>('[1]Pc, Summer, S2'!J11*Main!$B$5)+(_xlfn.IFNA(VLOOKUP($A11,'FL Ratio'!$A$3:$B$18,2,FALSE),0)*'FL Characterization'!J$2)</f>
        <v>0.39819001127618725</v>
      </c>
      <c r="K11" s="2">
        <f>('[1]Pc, Summer, S2'!K11*Main!$B$5)+(_xlfn.IFNA(VLOOKUP($A11,'FL Ratio'!$A$3:$B$18,2,FALSE),0)*'FL Characterization'!K$2)</f>
        <v>0.42232926979253105</v>
      </c>
      <c r="L11" s="2">
        <f>('[1]Pc, Summer, S2'!L11*Main!$B$5)+(_xlfn.IFNA(VLOOKUP($A11,'FL Ratio'!$A$3:$B$18,2,FALSE),0)*'FL Characterization'!L$2)</f>
        <v>0.42026180965641308</v>
      </c>
      <c r="M11" s="2">
        <f>('[1]Pc, Summer, S2'!M11*Main!$B$5)+(_xlfn.IFNA(VLOOKUP($A11,'FL Ratio'!$A$3:$B$18,2,FALSE),0)*'FL Characterization'!M$2)</f>
        <v>0.42615584481398427</v>
      </c>
      <c r="N11" s="2">
        <f>('[1]Pc, Summer, S2'!N11*Main!$B$5)+(_xlfn.IFNA(VLOOKUP($A11,'FL Ratio'!$A$3:$B$18,2,FALSE),0)*'FL Characterization'!N$2)</f>
        <v>0.44826411949984596</v>
      </c>
      <c r="O11" s="2">
        <f>('[1]Pc, Summer, S2'!O11*Main!$B$5)+(_xlfn.IFNA(VLOOKUP($A11,'FL Ratio'!$A$3:$B$18,2,FALSE),0)*'FL Characterization'!O$2)</f>
        <v>0.45278445605346651</v>
      </c>
      <c r="P11" s="2">
        <f>('[1]Pc, Summer, S2'!P11*Main!$B$5)+(_xlfn.IFNA(VLOOKUP($A11,'FL Ratio'!$A$3:$B$18,2,FALSE),0)*'FL Characterization'!P$2)</f>
        <v>0.43471609468988276</v>
      </c>
      <c r="Q11" s="2">
        <f>('[1]Pc, Summer, S2'!Q11*Main!$B$5)+(_xlfn.IFNA(VLOOKUP($A11,'FL Ratio'!$A$3:$B$18,2,FALSE),0)*'FL Characterization'!Q$2)</f>
        <v>0.43078790547732904</v>
      </c>
      <c r="R11" s="2">
        <f>('[1]Pc, Summer, S2'!R11*Main!$B$5)+(_xlfn.IFNA(VLOOKUP($A11,'FL Ratio'!$A$3:$B$18,2,FALSE),0)*'FL Characterization'!R$2)</f>
        <v>0.39568183769686277</v>
      </c>
      <c r="S11" s="2">
        <f>('[1]Pc, Summer, S2'!S11*Main!$B$5)+(_xlfn.IFNA(VLOOKUP($A11,'FL Ratio'!$A$3:$B$18,2,FALSE),0)*'FL Characterization'!S$2)</f>
        <v>0.41381795804388333</v>
      </c>
      <c r="T11" s="2">
        <f>('[1]Pc, Summer, S2'!T11*Main!$B$5)+(_xlfn.IFNA(VLOOKUP($A11,'FL Ratio'!$A$3:$B$18,2,FALSE),0)*'FL Characterization'!T$2)</f>
        <v>0.39508145971440706</v>
      </c>
      <c r="U11" s="2">
        <f>('[1]Pc, Summer, S2'!U11*Main!$B$5)+(_xlfn.IFNA(VLOOKUP($A11,'FL Ratio'!$A$3:$B$18,2,FALSE),0)*'FL Characterization'!U$2)</f>
        <v>0.40776768440403399</v>
      </c>
      <c r="V11" s="2">
        <f>('[1]Pc, Summer, S2'!V11*Main!$B$5)+(_xlfn.IFNA(VLOOKUP($A11,'FL Ratio'!$A$3:$B$18,2,FALSE),0)*'FL Characterization'!V$2)</f>
        <v>0.41458074614279206</v>
      </c>
      <c r="W11" s="2">
        <f>('[1]Pc, Summer, S2'!W11*Main!$B$5)+(_xlfn.IFNA(VLOOKUP($A11,'FL Ratio'!$A$3:$B$18,2,FALSE),0)*'FL Characterization'!W$2)</f>
        <v>0.42024318733502736</v>
      </c>
      <c r="X11" s="2">
        <f>('[1]Pc, Summer, S2'!X11*Main!$B$5)+(_xlfn.IFNA(VLOOKUP($A11,'FL Ratio'!$A$3:$B$18,2,FALSE),0)*'FL Characterization'!X$2)</f>
        <v>0.42352052870073781</v>
      </c>
      <c r="Y11" s="2">
        <f>('[1]Pc, Summer, S2'!Y11*Main!$B$5)+(_xlfn.IFNA(VLOOKUP($A11,'FL Ratio'!$A$3:$B$18,2,FALSE),0)*'FL Characterization'!Y$2)</f>
        <v>0.38470639343453883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1.8934908253318605</v>
      </c>
      <c r="C12" s="2">
        <f>('[1]Pc, Summer, S2'!C12*Main!$B$5)+(_xlfn.IFNA(VLOOKUP($A12,'FL Ratio'!$A$3:$B$18,2,FALSE),0)*'FL Characterization'!C$2)</f>
        <v>1.9274450172060518</v>
      </c>
      <c r="D12" s="2">
        <f>('[1]Pc, Summer, S2'!D12*Main!$B$5)+(_xlfn.IFNA(VLOOKUP($A12,'FL Ratio'!$A$3:$B$18,2,FALSE),0)*'FL Characterization'!D$2)</f>
        <v>1.7946812857365668</v>
      </c>
      <c r="E12" s="2">
        <f>('[1]Pc, Summer, S2'!E12*Main!$B$5)+(_xlfn.IFNA(VLOOKUP($A12,'FL Ratio'!$A$3:$B$18,2,FALSE),0)*'FL Characterization'!E$2)</f>
        <v>1.8944769475607532</v>
      </c>
      <c r="F12" s="2">
        <f>('[1]Pc, Summer, S2'!F12*Main!$B$5)+(_xlfn.IFNA(VLOOKUP($A12,'FL Ratio'!$A$3:$B$18,2,FALSE),0)*'FL Characterization'!F$2)</f>
        <v>1.8599058547640781</v>
      </c>
      <c r="G12" s="2">
        <f>('[1]Pc, Summer, S2'!G12*Main!$B$5)+(_xlfn.IFNA(VLOOKUP($A12,'FL Ratio'!$A$3:$B$18,2,FALSE),0)*'FL Characterization'!G$2)</f>
        <v>1.9511138391982059</v>
      </c>
      <c r="H12" s="2">
        <f>('[1]Pc, Summer, S2'!H12*Main!$B$5)+(_xlfn.IFNA(VLOOKUP($A12,'FL Ratio'!$A$3:$B$18,2,FALSE),0)*'FL Characterization'!H$2)</f>
        <v>2.6030701629429838</v>
      </c>
      <c r="I12" s="2">
        <f>('[1]Pc, Summer, S2'!I12*Main!$B$5)+(_xlfn.IFNA(VLOOKUP($A12,'FL Ratio'!$A$3:$B$18,2,FALSE),0)*'FL Characterization'!I$2)</f>
        <v>2.8649003473013241</v>
      </c>
      <c r="J12" s="2">
        <f>('[1]Pc, Summer, S2'!J12*Main!$B$5)+(_xlfn.IFNA(VLOOKUP($A12,'FL Ratio'!$A$3:$B$18,2,FALSE),0)*'FL Characterization'!J$2)</f>
        <v>2.9532159782845957</v>
      </c>
      <c r="K12" s="2">
        <f>('[1]Pc, Summer, S2'!K12*Main!$B$5)+(_xlfn.IFNA(VLOOKUP($A12,'FL Ratio'!$A$3:$B$18,2,FALSE),0)*'FL Characterization'!K$2)</f>
        <v>2.9916419935018013</v>
      </c>
      <c r="L12" s="2">
        <f>('[1]Pc, Summer, S2'!L12*Main!$B$5)+(_xlfn.IFNA(VLOOKUP($A12,'FL Ratio'!$A$3:$B$18,2,FALSE),0)*'FL Characterization'!L$2)</f>
        <v>3.0115980049875022</v>
      </c>
      <c r="M12" s="2">
        <f>('[1]Pc, Summer, S2'!M12*Main!$B$5)+(_xlfn.IFNA(VLOOKUP($A12,'FL Ratio'!$A$3:$B$18,2,FALSE),0)*'FL Characterization'!M$2)</f>
        <v>3.0870813041224765</v>
      </c>
      <c r="N12" s="2">
        <f>('[1]Pc, Summer, S2'!N12*Main!$B$5)+(_xlfn.IFNA(VLOOKUP($A12,'FL Ratio'!$A$3:$B$18,2,FALSE),0)*'FL Characterization'!N$2)</f>
        <v>3.0022564641214751</v>
      </c>
      <c r="O12" s="2">
        <f>('[1]Pc, Summer, S2'!O12*Main!$B$5)+(_xlfn.IFNA(VLOOKUP($A12,'FL Ratio'!$A$3:$B$18,2,FALSE),0)*'FL Characterization'!O$2)</f>
        <v>2.944484597943954</v>
      </c>
      <c r="P12" s="2">
        <f>('[1]Pc, Summer, S2'!P12*Main!$B$5)+(_xlfn.IFNA(VLOOKUP($A12,'FL Ratio'!$A$3:$B$18,2,FALSE),0)*'FL Characterization'!P$2)</f>
        <v>2.7308731304205787</v>
      </c>
      <c r="Q12" s="2">
        <f>('[1]Pc, Summer, S2'!Q12*Main!$B$5)+(_xlfn.IFNA(VLOOKUP($A12,'FL Ratio'!$A$3:$B$18,2,FALSE),0)*'FL Characterization'!Q$2)</f>
        <v>2.6178972378281515</v>
      </c>
      <c r="R12" s="2">
        <f>('[1]Pc, Summer, S2'!R12*Main!$B$5)+(_xlfn.IFNA(VLOOKUP($A12,'FL Ratio'!$A$3:$B$18,2,FALSE),0)*'FL Characterization'!R$2)</f>
        <v>2.6414941010737389</v>
      </c>
      <c r="S12" s="2">
        <f>('[1]Pc, Summer, S2'!S12*Main!$B$5)+(_xlfn.IFNA(VLOOKUP($A12,'FL Ratio'!$A$3:$B$18,2,FALSE),0)*'FL Characterization'!S$2)</f>
        <v>2.6105413756990767</v>
      </c>
      <c r="T12" s="2">
        <f>('[1]Pc, Summer, S2'!T12*Main!$B$5)+(_xlfn.IFNA(VLOOKUP($A12,'FL Ratio'!$A$3:$B$18,2,FALSE),0)*'FL Characterization'!T$2)</f>
        <v>2.6312526413959163</v>
      </c>
      <c r="U12" s="2">
        <f>('[1]Pc, Summer, S2'!U12*Main!$B$5)+(_xlfn.IFNA(VLOOKUP($A12,'FL Ratio'!$A$3:$B$18,2,FALSE),0)*'FL Characterization'!U$2)</f>
        <v>2.6846497692401092</v>
      </c>
      <c r="V12" s="2">
        <f>('[1]Pc, Summer, S2'!V12*Main!$B$5)+(_xlfn.IFNA(VLOOKUP($A12,'FL Ratio'!$A$3:$B$18,2,FALSE),0)*'FL Characterization'!V$2)</f>
        <v>2.5948368663399872</v>
      </c>
      <c r="W12" s="2">
        <f>('[1]Pc, Summer, S2'!W12*Main!$B$5)+(_xlfn.IFNA(VLOOKUP($A12,'FL Ratio'!$A$3:$B$18,2,FALSE),0)*'FL Characterization'!W$2)</f>
        <v>2.6994174640152799</v>
      </c>
      <c r="X12" s="2">
        <f>('[1]Pc, Summer, S2'!X12*Main!$B$5)+(_xlfn.IFNA(VLOOKUP($A12,'FL Ratio'!$A$3:$B$18,2,FALSE),0)*'FL Characterization'!X$2)</f>
        <v>2.5611791408754851</v>
      </c>
      <c r="Y12" s="2">
        <f>('[1]Pc, Summer, S2'!Y12*Main!$B$5)+(_xlfn.IFNA(VLOOKUP($A12,'FL Ratio'!$A$3:$B$18,2,FALSE),0)*'FL Characterization'!Y$2)</f>
        <v>2.1601479144127684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2.8282923298394696E-2</v>
      </c>
      <c r="C2" s="2">
        <f>('[1]Pc, Summer, S2'!C2*Main!$B$5)+(_xlfn.IFNA(VLOOKUP($A2,'FL Ratio'!$A$3:$B$18,2,FALSE),0)*'FL Characterization'!C$2)</f>
        <v>4.9289195507359627E-2</v>
      </c>
      <c r="D2" s="2">
        <f>('[1]Pc, Summer, S2'!D2*Main!$B$5)+(_xlfn.IFNA(VLOOKUP($A2,'FL Ratio'!$A$3:$B$18,2,FALSE),0)*'FL Characterization'!D$2)</f>
        <v>0.12539867903658494</v>
      </c>
      <c r="E2" s="2">
        <f>('[1]Pc, Summer, S2'!E2*Main!$B$5)+(_xlfn.IFNA(VLOOKUP($A2,'FL Ratio'!$A$3:$B$18,2,FALSE),0)*'FL Characterization'!E$2)</f>
        <v>7.8405272936797971E-2</v>
      </c>
      <c r="F2" s="2">
        <f>('[1]Pc, Summer, S2'!F2*Main!$B$5)+(_xlfn.IFNA(VLOOKUP($A2,'FL Ratio'!$A$3:$B$18,2,FALSE),0)*'FL Characterization'!F$2)</f>
        <v>0.17736111714013725</v>
      </c>
      <c r="G2" s="2">
        <f>('[1]Pc, Summer, S2'!G2*Main!$B$5)+(_xlfn.IFNA(VLOOKUP($A2,'FL Ratio'!$A$3:$B$18,2,FALSE),0)*'FL Characterization'!G$2)</f>
        <v>0.30532690985525018</v>
      </c>
      <c r="H2" s="2">
        <f>('[1]Pc, Summer, S2'!H2*Main!$B$5)+(_xlfn.IFNA(VLOOKUP($A2,'FL Ratio'!$A$3:$B$18,2,FALSE),0)*'FL Characterization'!H$2)</f>
        <v>0.20468221462775205</v>
      </c>
      <c r="I2" s="2">
        <f>('[1]Pc, Summer, S2'!I2*Main!$B$5)+(_xlfn.IFNA(VLOOKUP($A2,'FL Ratio'!$A$3:$B$18,2,FALSE),0)*'FL Characterization'!I$2)</f>
        <v>2.3969381600095867E-2</v>
      </c>
      <c r="J2" s="2">
        <f>('[1]Pc, Summer, S2'!J2*Main!$B$5)+(_xlfn.IFNA(VLOOKUP($A2,'FL Ratio'!$A$3:$B$18,2,FALSE),0)*'FL Characterization'!J$2)</f>
        <v>0.11474907215266168</v>
      </c>
      <c r="K2" s="2">
        <f>('[1]Pc, Summer, S2'!K2*Main!$B$5)+(_xlfn.IFNA(VLOOKUP($A2,'FL Ratio'!$A$3:$B$18,2,FALSE),0)*'FL Characterization'!K$2)</f>
        <v>2.2376841758077564E-2</v>
      </c>
      <c r="L2" s="2">
        <f>('[1]Pc, Summer, S2'!L2*Main!$B$5)+(_xlfn.IFNA(VLOOKUP($A2,'FL Ratio'!$A$3:$B$18,2,FALSE),0)*'FL Characterization'!L$2)</f>
        <v>5.185264195004656E-2</v>
      </c>
      <c r="M2" s="2">
        <f>('[1]Pc, Summer, S2'!M2*Main!$B$5)+(_xlfn.IFNA(VLOOKUP($A2,'FL Ratio'!$A$3:$B$18,2,FALSE),0)*'FL Characterization'!M$2)</f>
        <v>0.24004965125378802</v>
      </c>
      <c r="N2" s="2">
        <f>('[1]Pc, Summer, S2'!N2*Main!$B$5)+(_xlfn.IFNA(VLOOKUP($A2,'FL Ratio'!$A$3:$B$18,2,FALSE),0)*'FL Characterization'!N$2)</f>
        <v>0.10905024628745338</v>
      </c>
      <c r="O2" s="2">
        <f>('[1]Pc, Summer, S2'!O2*Main!$B$5)+(_xlfn.IFNA(VLOOKUP($A2,'FL Ratio'!$A$3:$B$18,2,FALSE),0)*'FL Characterization'!O$2)</f>
        <v>0.15077839156116135</v>
      </c>
      <c r="P2" s="2">
        <f>('[1]Pc, Summer, S2'!P2*Main!$B$5)+(_xlfn.IFNA(VLOOKUP($A2,'FL Ratio'!$A$3:$B$18,2,FALSE),0)*'FL Characterization'!P$2)</f>
        <v>0.13797156761155563</v>
      </c>
      <c r="Q2" s="2">
        <f>('[1]Pc, Summer, S2'!Q2*Main!$B$5)+(_xlfn.IFNA(VLOOKUP($A2,'FL Ratio'!$A$3:$B$18,2,FALSE),0)*'FL Characterization'!Q$2)</f>
        <v>0.29591894525823892</v>
      </c>
      <c r="R2" s="2">
        <f>('[1]Pc, Summer, S2'!R2*Main!$B$5)+(_xlfn.IFNA(VLOOKUP($A2,'FL Ratio'!$A$3:$B$18,2,FALSE),0)*'FL Characterization'!R$2)</f>
        <v>0.12624290128124185</v>
      </c>
      <c r="S2" s="2">
        <f>('[1]Pc, Summer, S2'!S2*Main!$B$5)+(_xlfn.IFNA(VLOOKUP($A2,'FL Ratio'!$A$3:$B$18,2,FALSE),0)*'FL Characterization'!S$2)</f>
        <v>8.3280111626802586E-2</v>
      </c>
      <c r="T2" s="2">
        <f>('[1]Pc, Summer, S2'!T2*Main!$B$5)+(_xlfn.IFNA(VLOOKUP($A2,'FL Ratio'!$A$3:$B$18,2,FALSE),0)*'FL Characterization'!T$2)</f>
        <v>0.18298751274897754</v>
      </c>
      <c r="U2" s="2">
        <f>('[1]Pc, Summer, S2'!U2*Main!$B$5)+(_xlfn.IFNA(VLOOKUP($A2,'FL Ratio'!$A$3:$B$18,2,FALSE),0)*'FL Characterization'!U$2)</f>
        <v>0.39239821740971298</v>
      </c>
      <c r="V2" s="2">
        <f>('[1]Pc, Summer, S2'!V2*Main!$B$5)+(_xlfn.IFNA(VLOOKUP($A2,'FL Ratio'!$A$3:$B$18,2,FALSE),0)*'FL Characterization'!V$2)</f>
        <v>0.28778603946453624</v>
      </c>
      <c r="W2" s="2">
        <f>('[1]Pc, Summer, S2'!W2*Main!$B$5)+(_xlfn.IFNA(VLOOKUP($A2,'FL Ratio'!$A$3:$B$18,2,FALSE),0)*'FL Characterization'!W$2)</f>
        <v>-5.9551905608768982E-2</v>
      </c>
      <c r="X2" s="2">
        <f>('[1]Pc, Summer, S2'!X2*Main!$B$5)+(_xlfn.IFNA(VLOOKUP($A2,'FL Ratio'!$A$3:$B$18,2,FALSE),0)*'FL Characterization'!X$2)</f>
        <v>0.25800121739795512</v>
      </c>
      <c r="Y2" s="2">
        <f>('[1]Pc, Summer, S2'!Y2*Main!$B$5)+(_xlfn.IFNA(VLOOKUP($A2,'FL Ratio'!$A$3:$B$18,2,FALSE),0)*'FL Characterization'!Y$2)</f>
        <v>0.33961529772465654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11.493589415135943</v>
      </c>
      <c r="C3" s="2">
        <f>('[1]Pc, Summer, S2'!C3*Main!$B$5)+(_xlfn.IFNA(VLOOKUP($A3,'FL Ratio'!$A$3:$B$18,2,FALSE),0)*'FL Characterization'!C$2)</f>
        <v>10.506923126387688</v>
      </c>
      <c r="D3" s="2">
        <f>('[1]Pc, Summer, S2'!D3*Main!$B$5)+(_xlfn.IFNA(VLOOKUP($A3,'FL Ratio'!$A$3:$B$18,2,FALSE),0)*'FL Characterization'!D$2)</f>
        <v>10.276899137064941</v>
      </c>
      <c r="E3" s="2">
        <f>('[1]Pc, Summer, S2'!E3*Main!$B$5)+(_xlfn.IFNA(VLOOKUP($A3,'FL Ratio'!$A$3:$B$18,2,FALSE),0)*'FL Characterization'!E$2)</f>
        <v>10.226941405213596</v>
      </c>
      <c r="F3" s="2">
        <f>('[1]Pc, Summer, S2'!F3*Main!$B$5)+(_xlfn.IFNA(VLOOKUP($A3,'FL Ratio'!$A$3:$B$18,2,FALSE),0)*'FL Characterization'!F$2)</f>
        <v>10.145830471083867</v>
      </c>
      <c r="G3" s="2">
        <f>('[1]Pc, Summer, S2'!G3*Main!$B$5)+(_xlfn.IFNA(VLOOKUP($A3,'FL Ratio'!$A$3:$B$18,2,FALSE),0)*'FL Characterization'!G$2)</f>
        <v>10.003229933634461</v>
      </c>
      <c r="H3" s="2">
        <f>('[1]Pc, Summer, S2'!H3*Main!$B$5)+(_xlfn.IFNA(VLOOKUP($A3,'FL Ratio'!$A$3:$B$18,2,FALSE),0)*'FL Characterization'!H$2)</f>
        <v>10.844540549926606</v>
      </c>
      <c r="I3" s="2">
        <f>('[1]Pc, Summer, S2'!I3*Main!$B$5)+(_xlfn.IFNA(VLOOKUP($A3,'FL Ratio'!$A$3:$B$18,2,FALSE),0)*'FL Characterization'!I$2)</f>
        <v>12.484564926743232</v>
      </c>
      <c r="J3" s="2">
        <f>('[1]Pc, Summer, S2'!J3*Main!$B$5)+(_xlfn.IFNA(VLOOKUP($A3,'FL Ratio'!$A$3:$B$18,2,FALSE),0)*'FL Characterization'!J$2)</f>
        <v>14.211434187525972</v>
      </c>
      <c r="K3" s="2">
        <f>('[1]Pc, Summer, S2'!K3*Main!$B$5)+(_xlfn.IFNA(VLOOKUP($A3,'FL Ratio'!$A$3:$B$18,2,FALSE),0)*'FL Characterization'!K$2)</f>
        <v>14.673259135547907</v>
      </c>
      <c r="L3" s="2">
        <f>('[1]Pc, Summer, S2'!L3*Main!$B$5)+(_xlfn.IFNA(VLOOKUP($A3,'FL Ratio'!$A$3:$B$18,2,FALSE),0)*'FL Characterization'!L$2)</f>
        <v>14.490371633865186</v>
      </c>
      <c r="M3" s="2">
        <f>('[1]Pc, Summer, S2'!M3*Main!$B$5)+(_xlfn.IFNA(VLOOKUP($A3,'FL Ratio'!$A$3:$B$18,2,FALSE),0)*'FL Characterization'!M$2)</f>
        <v>14.91132049773346</v>
      </c>
      <c r="N3" s="2">
        <f>('[1]Pc, Summer, S2'!N3*Main!$B$5)+(_xlfn.IFNA(VLOOKUP($A3,'FL Ratio'!$A$3:$B$18,2,FALSE),0)*'FL Characterization'!N$2)</f>
        <v>15.152458262633438</v>
      </c>
      <c r="O3" s="2">
        <f>('[1]Pc, Summer, S2'!O3*Main!$B$5)+(_xlfn.IFNA(VLOOKUP($A3,'FL Ratio'!$A$3:$B$18,2,FALSE),0)*'FL Characterization'!O$2)</f>
        <v>14.958766622719709</v>
      </c>
      <c r="P3" s="2">
        <f>('[1]Pc, Summer, S2'!P3*Main!$B$5)+(_xlfn.IFNA(VLOOKUP($A3,'FL Ratio'!$A$3:$B$18,2,FALSE),0)*'FL Characterization'!P$2)</f>
        <v>14.393891276499676</v>
      </c>
      <c r="Q3" s="2">
        <f>('[1]Pc, Summer, S2'!Q3*Main!$B$5)+(_xlfn.IFNA(VLOOKUP($A3,'FL Ratio'!$A$3:$B$18,2,FALSE),0)*'FL Characterization'!Q$2)</f>
        <v>13.819241499776673</v>
      </c>
      <c r="R3" s="2">
        <f>('[1]Pc, Summer, S2'!R3*Main!$B$5)+(_xlfn.IFNA(VLOOKUP($A3,'FL Ratio'!$A$3:$B$18,2,FALSE),0)*'FL Characterization'!R$2)</f>
        <v>13.971579207052471</v>
      </c>
      <c r="S3" s="2">
        <f>('[1]Pc, Summer, S2'!S3*Main!$B$5)+(_xlfn.IFNA(VLOOKUP($A3,'FL Ratio'!$A$3:$B$18,2,FALSE),0)*'FL Characterization'!S$2)</f>
        <v>14.221649750490391</v>
      </c>
      <c r="T3" s="2">
        <f>('[1]Pc, Summer, S2'!T3*Main!$B$5)+(_xlfn.IFNA(VLOOKUP($A3,'FL Ratio'!$A$3:$B$18,2,FALSE),0)*'FL Characterization'!T$2)</f>
        <v>14.189270818891979</v>
      </c>
      <c r="U3" s="2">
        <f>('[1]Pc, Summer, S2'!U3*Main!$B$5)+(_xlfn.IFNA(VLOOKUP($A3,'FL Ratio'!$A$3:$B$18,2,FALSE),0)*'FL Characterization'!U$2)</f>
        <v>13.917818710390787</v>
      </c>
      <c r="V3" s="2">
        <f>('[1]Pc, Summer, S2'!V3*Main!$B$5)+(_xlfn.IFNA(VLOOKUP($A3,'FL Ratio'!$A$3:$B$18,2,FALSE),0)*'FL Characterization'!V$2)</f>
        <v>14.006900211510196</v>
      </c>
      <c r="W3" s="2">
        <f>('[1]Pc, Summer, S2'!W3*Main!$B$5)+(_xlfn.IFNA(VLOOKUP($A3,'FL Ratio'!$A$3:$B$18,2,FALSE),0)*'FL Characterization'!W$2)</f>
        <v>14.528099027882533</v>
      </c>
      <c r="X3" s="2">
        <f>('[1]Pc, Summer, S2'!X3*Main!$B$5)+(_xlfn.IFNA(VLOOKUP($A3,'FL Ratio'!$A$3:$B$18,2,FALSE),0)*'FL Characterization'!X$2)</f>
        <v>13.854464566748886</v>
      </c>
      <c r="Y3" s="2">
        <f>('[1]Pc, Summer, S2'!Y3*Main!$B$5)+(_xlfn.IFNA(VLOOKUP($A3,'FL Ratio'!$A$3:$B$18,2,FALSE),0)*'FL Characterization'!Y$2)</f>
        <v>12.813730758383354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7.8260244955682481</v>
      </c>
      <c r="C4" s="2">
        <f>('[1]Pc, Summer, S2'!C4*Main!$B$5)+(_xlfn.IFNA(VLOOKUP($A4,'FL Ratio'!$A$3:$B$18,2,FALSE),0)*'FL Characterization'!C$2)</f>
        <v>7.1580305444464871</v>
      </c>
      <c r="D4" s="2">
        <f>('[1]Pc, Summer, S2'!D4*Main!$B$5)+(_xlfn.IFNA(VLOOKUP($A4,'FL Ratio'!$A$3:$B$18,2,FALSE),0)*'FL Characterization'!D$2)</f>
        <v>6.7926038496441397</v>
      </c>
      <c r="E4" s="2">
        <f>('[1]Pc, Summer, S2'!E4*Main!$B$5)+(_xlfn.IFNA(VLOOKUP($A4,'FL Ratio'!$A$3:$B$18,2,FALSE),0)*'FL Characterization'!E$2)</f>
        <v>6.5467737554418832</v>
      </c>
      <c r="F4" s="2">
        <f>('[1]Pc, Summer, S2'!F4*Main!$B$5)+(_xlfn.IFNA(VLOOKUP($A4,'FL Ratio'!$A$3:$B$18,2,FALSE),0)*'FL Characterization'!F$2)</f>
        <v>6.5052245426202298</v>
      </c>
      <c r="G4" s="2">
        <f>('[1]Pc, Summer, S2'!G4*Main!$B$5)+(_xlfn.IFNA(VLOOKUP($A4,'FL Ratio'!$A$3:$B$18,2,FALSE),0)*'FL Characterization'!G$2)</f>
        <v>6.9329559833305261</v>
      </c>
      <c r="H4" s="2">
        <f>('[1]Pc, Summer, S2'!H4*Main!$B$5)+(_xlfn.IFNA(VLOOKUP($A4,'FL Ratio'!$A$3:$B$18,2,FALSE),0)*'FL Characterization'!H$2)</f>
        <v>8.6819837347495312</v>
      </c>
      <c r="I4" s="2">
        <f>('[1]Pc, Summer, S2'!I4*Main!$B$5)+(_xlfn.IFNA(VLOOKUP($A4,'FL Ratio'!$A$3:$B$18,2,FALSE),0)*'FL Characterization'!I$2)</f>
        <v>10.477119432997917</v>
      </c>
      <c r="J4" s="2">
        <f>('[1]Pc, Summer, S2'!J4*Main!$B$5)+(_xlfn.IFNA(VLOOKUP($A4,'FL Ratio'!$A$3:$B$18,2,FALSE),0)*'FL Characterization'!J$2)</f>
        <v>10.929251984693357</v>
      </c>
      <c r="K4" s="2">
        <f>('[1]Pc, Summer, S2'!K4*Main!$B$5)+(_xlfn.IFNA(VLOOKUP($A4,'FL Ratio'!$A$3:$B$18,2,FALSE),0)*'FL Characterization'!K$2)</f>
        <v>10.714809831742063</v>
      </c>
      <c r="L4" s="2">
        <f>('[1]Pc, Summer, S2'!L4*Main!$B$5)+(_xlfn.IFNA(VLOOKUP($A4,'FL Ratio'!$A$3:$B$18,2,FALSE),0)*'FL Characterization'!L$2)</f>
        <v>10.691846366822427</v>
      </c>
      <c r="M4" s="2">
        <f>('[1]Pc, Summer, S2'!M4*Main!$B$5)+(_xlfn.IFNA(VLOOKUP($A4,'FL Ratio'!$A$3:$B$18,2,FALSE),0)*'FL Characterization'!M$2)</f>
        <v>11.397795167481453</v>
      </c>
      <c r="N4" s="2">
        <f>('[1]Pc, Summer, S2'!N4*Main!$B$5)+(_xlfn.IFNA(VLOOKUP($A4,'FL Ratio'!$A$3:$B$18,2,FALSE),0)*'FL Characterization'!N$2)</f>
        <v>11.416799453222774</v>
      </c>
      <c r="O4" s="2">
        <f>('[1]Pc, Summer, S2'!O4*Main!$B$5)+(_xlfn.IFNA(VLOOKUP($A4,'FL Ratio'!$A$3:$B$18,2,FALSE),0)*'FL Characterization'!O$2)</f>
        <v>11.459799049243539</v>
      </c>
      <c r="P4" s="2">
        <f>('[1]Pc, Summer, S2'!P4*Main!$B$5)+(_xlfn.IFNA(VLOOKUP($A4,'FL Ratio'!$A$3:$B$18,2,FALSE),0)*'FL Characterization'!P$2)</f>
        <v>10.895806055890581</v>
      </c>
      <c r="Q4" s="2">
        <f>('[1]Pc, Summer, S2'!Q4*Main!$B$5)+(_xlfn.IFNA(VLOOKUP($A4,'FL Ratio'!$A$3:$B$18,2,FALSE),0)*'FL Characterization'!Q$2)</f>
        <v>10.318787900206615</v>
      </c>
      <c r="R4" s="2">
        <f>('[1]Pc, Summer, S2'!R4*Main!$B$5)+(_xlfn.IFNA(VLOOKUP($A4,'FL Ratio'!$A$3:$B$18,2,FALSE),0)*'FL Characterization'!R$2)</f>
        <v>9.5759194036225281</v>
      </c>
      <c r="S4" s="2">
        <f>('[1]Pc, Summer, S2'!S4*Main!$B$5)+(_xlfn.IFNA(VLOOKUP($A4,'FL Ratio'!$A$3:$B$18,2,FALSE),0)*'FL Characterization'!S$2)</f>
        <v>9.6333161858109619</v>
      </c>
      <c r="T4" s="2">
        <f>('[1]Pc, Summer, S2'!T4*Main!$B$5)+(_xlfn.IFNA(VLOOKUP($A4,'FL Ratio'!$A$3:$B$18,2,FALSE),0)*'FL Characterization'!T$2)</f>
        <v>9.5867332901217992</v>
      </c>
      <c r="U4" s="2">
        <f>('[1]Pc, Summer, S2'!U4*Main!$B$5)+(_xlfn.IFNA(VLOOKUP($A4,'FL Ratio'!$A$3:$B$18,2,FALSE),0)*'FL Characterization'!U$2)</f>
        <v>9.567089129439692</v>
      </c>
      <c r="V4" s="2">
        <f>('[1]Pc, Summer, S2'!V4*Main!$B$5)+(_xlfn.IFNA(VLOOKUP($A4,'FL Ratio'!$A$3:$B$18,2,FALSE),0)*'FL Characterization'!V$2)</f>
        <v>9.5912124147072948</v>
      </c>
      <c r="W4" s="2">
        <f>('[1]Pc, Summer, S2'!W4*Main!$B$5)+(_xlfn.IFNA(VLOOKUP($A4,'FL Ratio'!$A$3:$B$18,2,FALSE),0)*'FL Characterization'!W$2)</f>
        <v>9.5642310213708512</v>
      </c>
      <c r="X4" s="2">
        <f>('[1]Pc, Summer, S2'!X4*Main!$B$5)+(_xlfn.IFNA(VLOOKUP($A4,'FL Ratio'!$A$3:$B$18,2,FALSE),0)*'FL Characterization'!X$2)</f>
        <v>9.3776798345819152</v>
      </c>
      <c r="Y4" s="2">
        <f>('[1]Pc, Summer, S2'!Y4*Main!$B$5)+(_xlfn.IFNA(VLOOKUP($A4,'FL Ratio'!$A$3:$B$18,2,FALSE),0)*'FL Characterization'!Y$2)</f>
        <v>8.828071916150682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1.8083520793779775</v>
      </c>
      <c r="C5" s="2">
        <f>('[1]Pc, Summer, S2'!C5*Main!$B$5)+(_xlfn.IFNA(VLOOKUP($A5,'FL Ratio'!$A$3:$B$18,2,FALSE),0)*'FL Characterization'!C$2)</f>
        <v>1.5982760808641001</v>
      </c>
      <c r="D5" s="2">
        <f>('[1]Pc, Summer, S2'!D5*Main!$B$5)+(_xlfn.IFNA(VLOOKUP($A5,'FL Ratio'!$A$3:$B$18,2,FALSE),0)*'FL Characterization'!D$2)</f>
        <v>1.5091806488817692</v>
      </c>
      <c r="E5" s="2">
        <f>('[1]Pc, Summer, S2'!E5*Main!$B$5)+(_xlfn.IFNA(VLOOKUP($A5,'FL Ratio'!$A$3:$B$18,2,FALSE),0)*'FL Characterization'!E$2)</f>
        <v>1.4605274835005315</v>
      </c>
      <c r="F5" s="2">
        <f>('[1]Pc, Summer, S2'!F5*Main!$B$5)+(_xlfn.IFNA(VLOOKUP($A5,'FL Ratio'!$A$3:$B$18,2,FALSE),0)*'FL Characterization'!F$2)</f>
        <v>1.5394928134240016</v>
      </c>
      <c r="G5" s="2">
        <f>('[1]Pc, Summer, S2'!G5*Main!$B$5)+(_xlfn.IFNA(VLOOKUP($A5,'FL Ratio'!$A$3:$B$18,2,FALSE),0)*'FL Characterization'!G$2)</f>
        <v>1.4080636344744637</v>
      </c>
      <c r="H5" s="2">
        <f>('[1]Pc, Summer, S2'!H5*Main!$B$5)+(_xlfn.IFNA(VLOOKUP($A5,'FL Ratio'!$A$3:$B$18,2,FALSE),0)*'FL Characterization'!H$2)</f>
        <v>1.6526753441962392</v>
      </c>
      <c r="I5" s="2">
        <f>('[1]Pc, Summer, S2'!I5*Main!$B$5)+(_xlfn.IFNA(VLOOKUP($A5,'FL Ratio'!$A$3:$B$18,2,FALSE),0)*'FL Characterization'!I$2)</f>
        <v>1.8875480406671659</v>
      </c>
      <c r="J5" s="2">
        <f>('[1]Pc, Summer, S2'!J5*Main!$B$5)+(_xlfn.IFNA(VLOOKUP($A5,'FL Ratio'!$A$3:$B$18,2,FALSE),0)*'FL Characterization'!J$2)</f>
        <v>2.125115843856753</v>
      </c>
      <c r="K5" s="2">
        <f>('[1]Pc, Summer, S2'!K5*Main!$B$5)+(_xlfn.IFNA(VLOOKUP($A5,'FL Ratio'!$A$3:$B$18,2,FALSE),0)*'FL Characterization'!K$2)</f>
        <v>2.2826409111418307</v>
      </c>
      <c r="L5" s="2">
        <f>('[1]Pc, Summer, S2'!L5*Main!$B$5)+(_xlfn.IFNA(VLOOKUP($A5,'FL Ratio'!$A$3:$B$18,2,FALSE),0)*'FL Characterization'!L$2)</f>
        <v>2.3526235962091517</v>
      </c>
      <c r="M5" s="2">
        <f>('[1]Pc, Summer, S2'!M5*Main!$B$5)+(_xlfn.IFNA(VLOOKUP($A5,'FL Ratio'!$A$3:$B$18,2,FALSE),0)*'FL Characterization'!M$2)</f>
        <v>2.3908101767269048</v>
      </c>
      <c r="N5" s="2">
        <f>('[1]Pc, Summer, S2'!N5*Main!$B$5)+(_xlfn.IFNA(VLOOKUP($A5,'FL Ratio'!$A$3:$B$18,2,FALSE),0)*'FL Characterization'!N$2)</f>
        <v>2.4406757128702705</v>
      </c>
      <c r="O5" s="2">
        <f>('[1]Pc, Summer, S2'!O5*Main!$B$5)+(_xlfn.IFNA(VLOOKUP($A5,'FL Ratio'!$A$3:$B$18,2,FALSE),0)*'FL Characterization'!O$2)</f>
        <v>2.4674360306567666</v>
      </c>
      <c r="P5" s="2">
        <f>('[1]Pc, Summer, S2'!P5*Main!$B$5)+(_xlfn.IFNA(VLOOKUP($A5,'FL Ratio'!$A$3:$B$18,2,FALSE),0)*'FL Characterization'!P$2)</f>
        <v>2.4769969396198723</v>
      </c>
      <c r="Q5" s="2">
        <f>('[1]Pc, Summer, S2'!Q5*Main!$B$5)+(_xlfn.IFNA(VLOOKUP($A5,'FL Ratio'!$A$3:$B$18,2,FALSE),0)*'FL Characterization'!Q$2)</f>
        <v>2.3839530038905199</v>
      </c>
      <c r="R5" s="2">
        <f>('[1]Pc, Summer, S2'!R5*Main!$B$5)+(_xlfn.IFNA(VLOOKUP($A5,'FL Ratio'!$A$3:$B$18,2,FALSE),0)*'FL Characterization'!R$2)</f>
        <v>2.378250744285491</v>
      </c>
      <c r="S5" s="2">
        <f>('[1]Pc, Summer, S2'!S5*Main!$B$5)+(_xlfn.IFNA(VLOOKUP($A5,'FL Ratio'!$A$3:$B$18,2,FALSE),0)*'FL Characterization'!S$2)</f>
        <v>2.2949980807396799</v>
      </c>
      <c r="T5" s="2">
        <f>('[1]Pc, Summer, S2'!T5*Main!$B$5)+(_xlfn.IFNA(VLOOKUP($A5,'FL Ratio'!$A$3:$B$18,2,FALSE),0)*'FL Characterization'!T$2)</f>
        <v>2.2995725583551168</v>
      </c>
      <c r="U5" s="2">
        <f>('[1]Pc, Summer, S2'!U5*Main!$B$5)+(_xlfn.IFNA(VLOOKUP($A5,'FL Ratio'!$A$3:$B$18,2,FALSE),0)*'FL Characterization'!U$2)</f>
        <v>2.3152691679977151</v>
      </c>
      <c r="V5" s="2">
        <f>('[1]Pc, Summer, S2'!V5*Main!$B$5)+(_xlfn.IFNA(VLOOKUP($A5,'FL Ratio'!$A$3:$B$18,2,FALSE),0)*'FL Characterization'!V$2)</f>
        <v>2.3001334743897011</v>
      </c>
      <c r="W5" s="2">
        <f>('[1]Pc, Summer, S2'!W5*Main!$B$5)+(_xlfn.IFNA(VLOOKUP($A5,'FL Ratio'!$A$3:$B$18,2,FALSE),0)*'FL Characterization'!W$2)</f>
        <v>2.3778961671341077</v>
      </c>
      <c r="X5" s="2">
        <f>('[1]Pc, Summer, S2'!X5*Main!$B$5)+(_xlfn.IFNA(VLOOKUP($A5,'FL Ratio'!$A$3:$B$18,2,FALSE),0)*'FL Characterization'!X$2)</f>
        <v>2.3481400756968407</v>
      </c>
      <c r="Y5" s="2">
        <f>('[1]Pc, Summer, S2'!Y5*Main!$B$5)+(_xlfn.IFNA(VLOOKUP($A5,'FL Ratio'!$A$3:$B$18,2,FALSE),0)*'FL Characterization'!Y$2)</f>
        <v>2.1084870993610272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-0.86947042833758625</v>
      </c>
      <c r="C6" s="2">
        <f>('[1]Pc, Summer, S2'!C6*Main!$B$5)+(_xlfn.IFNA(VLOOKUP($A6,'FL Ratio'!$A$3:$B$18,2,FALSE),0)*'FL Characterization'!C$2)</f>
        <v>-0.73565273713100554</v>
      </c>
      <c r="D6" s="2">
        <f>('[1]Pc, Summer, S2'!D6*Main!$B$5)+(_xlfn.IFNA(VLOOKUP($A6,'FL Ratio'!$A$3:$B$18,2,FALSE),0)*'FL Characterization'!D$2)</f>
        <v>-0.46125011328513377</v>
      </c>
      <c r="E6" s="2">
        <f>('[1]Pc, Summer, S2'!E6*Main!$B$5)+(_xlfn.IFNA(VLOOKUP($A6,'FL Ratio'!$A$3:$B$18,2,FALSE),0)*'FL Characterization'!E$2)</f>
        <v>-0.43696221299376214</v>
      </c>
      <c r="F6" s="2">
        <f>('[1]Pc, Summer, S2'!F6*Main!$B$5)+(_xlfn.IFNA(VLOOKUP($A6,'FL Ratio'!$A$3:$B$18,2,FALSE),0)*'FL Characterization'!F$2)</f>
        <v>-0.43137919659655272</v>
      </c>
      <c r="G6" s="2">
        <f>('[1]Pc, Summer, S2'!G6*Main!$B$5)+(_xlfn.IFNA(VLOOKUP($A6,'FL Ratio'!$A$3:$B$18,2,FALSE),0)*'FL Characterization'!G$2)</f>
        <v>-0.44805505016643221</v>
      </c>
      <c r="H6" s="2">
        <f>('[1]Pc, Summer, S2'!H6*Main!$B$5)+(_xlfn.IFNA(VLOOKUP($A6,'FL Ratio'!$A$3:$B$18,2,FALSE),0)*'FL Characterization'!H$2)</f>
        <v>-0.31251629981683215</v>
      </c>
      <c r="I6" s="2">
        <f>('[1]Pc, Summer, S2'!I6*Main!$B$5)+(_xlfn.IFNA(VLOOKUP($A6,'FL Ratio'!$A$3:$B$18,2,FALSE),0)*'FL Characterization'!I$2)</f>
        <v>-0.16894216473071225</v>
      </c>
      <c r="J6" s="2">
        <f>('[1]Pc, Summer, S2'!J6*Main!$B$5)+(_xlfn.IFNA(VLOOKUP($A6,'FL Ratio'!$A$3:$B$18,2,FALSE),0)*'FL Characterization'!J$2)</f>
        <v>-4.0204339617889356E-2</v>
      </c>
      <c r="K6" s="2">
        <f>('[1]Pc, Summer, S2'!K6*Main!$B$5)+(_xlfn.IFNA(VLOOKUP($A6,'FL Ratio'!$A$3:$B$18,2,FALSE),0)*'FL Characterization'!K$2)</f>
        <v>6.1244582799918013E-2</v>
      </c>
      <c r="L6" s="2">
        <f>('[1]Pc, Summer, S2'!L6*Main!$B$5)+(_xlfn.IFNA(VLOOKUP($A6,'FL Ratio'!$A$3:$B$18,2,FALSE),0)*'FL Characterization'!L$2)</f>
        <v>9.1586762643420153E-2</v>
      </c>
      <c r="M6" s="2">
        <f>('[1]Pc, Summer, S2'!M6*Main!$B$5)+(_xlfn.IFNA(VLOOKUP($A6,'FL Ratio'!$A$3:$B$18,2,FALSE),0)*'FL Characterization'!M$2)</f>
        <v>0.15636991369436951</v>
      </c>
      <c r="N6" s="2">
        <f>('[1]Pc, Summer, S2'!N6*Main!$B$5)+(_xlfn.IFNA(VLOOKUP($A6,'FL Ratio'!$A$3:$B$18,2,FALSE),0)*'FL Characterization'!N$2)</f>
        <v>0.24487315568818407</v>
      </c>
      <c r="O6" s="2">
        <f>('[1]Pc, Summer, S2'!O6*Main!$B$5)+(_xlfn.IFNA(VLOOKUP($A6,'FL Ratio'!$A$3:$B$18,2,FALSE),0)*'FL Characterization'!O$2)</f>
        <v>0.26770320623741667</v>
      </c>
      <c r="P6" s="2">
        <f>('[1]Pc, Summer, S2'!P6*Main!$B$5)+(_xlfn.IFNA(VLOOKUP($A6,'FL Ratio'!$A$3:$B$18,2,FALSE),0)*'FL Characterization'!P$2)</f>
        <v>0.23208968850882974</v>
      </c>
      <c r="Q6" s="2">
        <f>('[1]Pc, Summer, S2'!Q6*Main!$B$5)+(_xlfn.IFNA(VLOOKUP($A6,'FL Ratio'!$A$3:$B$18,2,FALSE),0)*'FL Characterization'!Q$2)</f>
        <v>0.12374269840971164</v>
      </c>
      <c r="R6" s="2">
        <f>('[1]Pc, Summer, S2'!R6*Main!$B$5)+(_xlfn.IFNA(VLOOKUP($A6,'FL Ratio'!$A$3:$B$18,2,FALSE),0)*'FL Characterization'!R$2)</f>
        <v>0.11810167489940701</v>
      </c>
      <c r="S6" s="2">
        <f>('[1]Pc, Summer, S2'!S6*Main!$B$5)+(_xlfn.IFNA(VLOOKUP($A6,'FL Ratio'!$A$3:$B$18,2,FALSE),0)*'FL Characterization'!S$2)</f>
        <v>0.13382998215053674</v>
      </c>
      <c r="T6" s="2">
        <f>('[1]Pc, Summer, S2'!T6*Main!$B$5)+(_xlfn.IFNA(VLOOKUP($A6,'FL Ratio'!$A$3:$B$18,2,FALSE),0)*'FL Characterization'!T$2)</f>
        <v>0.15144338378323741</v>
      </c>
      <c r="U6" s="2">
        <f>('[1]Pc, Summer, S2'!U6*Main!$B$5)+(_xlfn.IFNA(VLOOKUP($A6,'FL Ratio'!$A$3:$B$18,2,FALSE),0)*'FL Characterization'!U$2)</f>
        <v>0.11890003750791561</v>
      </c>
      <c r="V6" s="2">
        <f>('[1]Pc, Summer, S2'!V6*Main!$B$5)+(_xlfn.IFNA(VLOOKUP($A6,'FL Ratio'!$A$3:$B$18,2,FALSE),0)*'FL Characterization'!V$2)</f>
        <v>9.6985477859619737E-2</v>
      </c>
      <c r="W6" s="2">
        <f>('[1]Pc, Summer, S2'!W6*Main!$B$5)+(_xlfn.IFNA(VLOOKUP($A6,'FL Ratio'!$A$3:$B$18,2,FALSE),0)*'FL Characterization'!W$2)</f>
        <v>0.17498745747987626</v>
      </c>
      <c r="X6" s="2">
        <f>('[1]Pc, Summer, S2'!X6*Main!$B$5)+(_xlfn.IFNA(VLOOKUP($A6,'FL Ratio'!$A$3:$B$18,2,FALSE),0)*'FL Characterization'!X$2)</f>
        <v>0.26428580536868368</v>
      </c>
      <c r="Y6" s="2">
        <f>('[1]Pc, Summer, S2'!Y6*Main!$B$5)+(_xlfn.IFNA(VLOOKUP($A6,'FL Ratio'!$A$3:$B$18,2,FALSE),0)*'FL Characterization'!Y$2)</f>
        <v>-6.4075772822761584E-4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0.85674180037803593</v>
      </c>
      <c r="C8" s="2">
        <f>('[1]Pc, Summer, S2'!C8*Main!$B$5)+(_xlfn.IFNA(VLOOKUP($A8,'FL Ratio'!$A$3:$B$18,2,FALSE),0)*'FL Characterization'!C$2)</f>
        <v>0.55184098664984949</v>
      </c>
      <c r="D8" s="2">
        <f>('[1]Pc, Summer, S2'!D8*Main!$B$5)+(_xlfn.IFNA(VLOOKUP($A8,'FL Ratio'!$A$3:$B$18,2,FALSE),0)*'FL Characterization'!D$2)</f>
        <v>0.76422157870279295</v>
      </c>
      <c r="E8" s="2">
        <f>('[1]Pc, Summer, S2'!E8*Main!$B$5)+(_xlfn.IFNA(VLOOKUP($A8,'FL Ratio'!$A$3:$B$18,2,FALSE),0)*'FL Characterization'!E$2)</f>
        <v>0.70816736222296128</v>
      </c>
      <c r="F8" s="2">
        <f>('[1]Pc, Summer, S2'!F8*Main!$B$5)+(_xlfn.IFNA(VLOOKUP($A8,'FL Ratio'!$A$3:$B$18,2,FALSE),0)*'FL Characterization'!F$2)</f>
        <v>0.79816769220519912</v>
      </c>
      <c r="G8" s="2">
        <f>('[1]Pc, Summer, S2'!G8*Main!$B$5)+(_xlfn.IFNA(VLOOKUP($A8,'FL Ratio'!$A$3:$B$18,2,FALSE),0)*'FL Characterization'!G$2)</f>
        <v>0.29020047212287503</v>
      </c>
      <c r="H8" s="2">
        <f>('[1]Pc, Summer, S2'!H8*Main!$B$5)+(_xlfn.IFNA(VLOOKUP($A8,'FL Ratio'!$A$3:$B$18,2,FALSE),0)*'FL Characterization'!H$2)</f>
        <v>-0.57996158859924163</v>
      </c>
      <c r="I8" s="2">
        <f>('[1]Pc, Summer, S2'!I8*Main!$B$5)+(_xlfn.IFNA(VLOOKUP($A8,'FL Ratio'!$A$3:$B$18,2,FALSE),0)*'FL Characterization'!I$2)</f>
        <v>5.115668746014003E-2</v>
      </c>
      <c r="J8" s="2">
        <f>('[1]Pc, Summer, S2'!J8*Main!$B$5)+(_xlfn.IFNA(VLOOKUP($A8,'FL Ratio'!$A$3:$B$18,2,FALSE),0)*'FL Characterization'!J$2)</f>
        <v>0.35018002658299391</v>
      </c>
      <c r="K8" s="2">
        <f>('[1]Pc, Summer, S2'!K8*Main!$B$5)+(_xlfn.IFNA(VLOOKUP($A8,'FL Ratio'!$A$3:$B$18,2,FALSE),0)*'FL Characterization'!K$2)</f>
        <v>0.84696012177560509</v>
      </c>
      <c r="L8" s="2">
        <f>('[1]Pc, Summer, S2'!L8*Main!$B$5)+(_xlfn.IFNA(VLOOKUP($A8,'FL Ratio'!$A$3:$B$18,2,FALSE),0)*'FL Characterization'!L$2)</f>
        <v>0.82125398724528953</v>
      </c>
      <c r="M8" s="2">
        <f>('[1]Pc, Summer, S2'!M8*Main!$B$5)+(_xlfn.IFNA(VLOOKUP($A8,'FL Ratio'!$A$3:$B$18,2,FALSE),0)*'FL Characterization'!M$2)</f>
        <v>0.45815800528313755</v>
      </c>
      <c r="N8" s="2">
        <f>('[1]Pc, Summer, S2'!N8*Main!$B$5)+(_xlfn.IFNA(VLOOKUP($A8,'FL Ratio'!$A$3:$B$18,2,FALSE),0)*'FL Characterization'!N$2)</f>
        <v>0.38374137316560969</v>
      </c>
      <c r="O8" s="2">
        <f>('[1]Pc, Summer, S2'!O8*Main!$B$5)+(_xlfn.IFNA(VLOOKUP($A8,'FL Ratio'!$A$3:$B$18,2,FALSE),0)*'FL Characterization'!O$2)</f>
        <v>0.47331924550852683</v>
      </c>
      <c r="P8" s="2">
        <f>('[1]Pc, Summer, S2'!P8*Main!$B$5)+(_xlfn.IFNA(VLOOKUP($A8,'FL Ratio'!$A$3:$B$18,2,FALSE),0)*'FL Characterization'!P$2)</f>
        <v>0.4178090628360745</v>
      </c>
      <c r="Q8" s="2">
        <f>('[1]Pc, Summer, S2'!Q8*Main!$B$5)+(_xlfn.IFNA(VLOOKUP($A8,'FL Ratio'!$A$3:$B$18,2,FALSE),0)*'FL Characterization'!Q$2)</f>
        <v>0.49294659565551002</v>
      </c>
      <c r="R8" s="2">
        <f>('[1]Pc, Summer, S2'!R8*Main!$B$5)+(_xlfn.IFNA(VLOOKUP($A8,'FL Ratio'!$A$3:$B$18,2,FALSE),0)*'FL Characterization'!R$2)</f>
        <v>0.67205869874919721</v>
      </c>
      <c r="S8" s="2">
        <f>('[1]Pc, Summer, S2'!S8*Main!$B$5)+(_xlfn.IFNA(VLOOKUP($A8,'FL Ratio'!$A$3:$B$18,2,FALSE),0)*'FL Characterization'!S$2)</f>
        <v>0.70645237176029752</v>
      </c>
      <c r="T8" s="2">
        <f>('[1]Pc, Summer, S2'!T8*Main!$B$5)+(_xlfn.IFNA(VLOOKUP($A8,'FL Ratio'!$A$3:$B$18,2,FALSE),0)*'FL Characterization'!T$2)</f>
        <v>0.72043464263868651</v>
      </c>
      <c r="U8" s="2">
        <f>('[1]Pc, Summer, S2'!U8*Main!$B$5)+(_xlfn.IFNA(VLOOKUP($A8,'FL Ratio'!$A$3:$B$18,2,FALSE),0)*'FL Characterization'!U$2)</f>
        <v>0.70269017543177748</v>
      </c>
      <c r="V8" s="2">
        <f>('[1]Pc, Summer, S2'!V8*Main!$B$5)+(_xlfn.IFNA(VLOOKUP($A8,'FL Ratio'!$A$3:$B$18,2,FALSE),0)*'FL Characterization'!V$2)</f>
        <v>0.45829785033671261</v>
      </c>
      <c r="W8" s="2">
        <f>('[1]Pc, Summer, S2'!W8*Main!$B$5)+(_xlfn.IFNA(VLOOKUP($A8,'FL Ratio'!$A$3:$B$18,2,FALSE),0)*'FL Characterization'!W$2)</f>
        <v>0.51178227552924649</v>
      </c>
      <c r="X8" s="2">
        <f>('[1]Pc, Summer, S2'!X8*Main!$B$5)+(_xlfn.IFNA(VLOOKUP($A8,'FL Ratio'!$A$3:$B$18,2,FALSE),0)*'FL Characterization'!X$2)</f>
        <v>0.54751529502397889</v>
      </c>
      <c r="Y8" s="2">
        <f>('[1]Pc, Summer, S2'!Y8*Main!$B$5)+(_xlfn.IFNA(VLOOKUP($A8,'FL Ratio'!$A$3:$B$18,2,FALSE),0)*'FL Characterization'!Y$2)</f>
        <v>0.56317936276668756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0.47561534582726783</v>
      </c>
      <c r="C9" s="2">
        <f>('[1]Pc, Summer, S2'!C9*Main!$B$5)+(_xlfn.IFNA(VLOOKUP($A9,'FL Ratio'!$A$3:$B$18,2,FALSE),0)*'FL Characterization'!C$2)</f>
        <v>0.40677435502994636</v>
      </c>
      <c r="D9" s="2">
        <f>('[1]Pc, Summer, S2'!D9*Main!$B$5)+(_xlfn.IFNA(VLOOKUP($A9,'FL Ratio'!$A$3:$B$18,2,FALSE),0)*'FL Characterization'!D$2)</f>
        <v>0.40437331640923169</v>
      </c>
      <c r="E9" s="2">
        <f>('[1]Pc, Summer, S2'!E9*Main!$B$5)+(_xlfn.IFNA(VLOOKUP($A9,'FL Ratio'!$A$3:$B$18,2,FALSE),0)*'FL Characterization'!E$2)</f>
        <v>0.36834282214444719</v>
      </c>
      <c r="F9" s="2">
        <f>('[1]Pc, Summer, S2'!F9*Main!$B$5)+(_xlfn.IFNA(VLOOKUP($A9,'FL Ratio'!$A$3:$B$18,2,FALSE),0)*'FL Characterization'!F$2)</f>
        <v>0.36852633856999129</v>
      </c>
      <c r="G9" s="2">
        <f>('[1]Pc, Summer, S2'!G9*Main!$B$5)+(_xlfn.IFNA(VLOOKUP($A9,'FL Ratio'!$A$3:$B$18,2,FALSE),0)*'FL Characterization'!G$2)</f>
        <v>0.36631801229555605</v>
      </c>
      <c r="H9" s="2">
        <f>('[1]Pc, Summer, S2'!H9*Main!$B$5)+(_xlfn.IFNA(VLOOKUP($A9,'FL Ratio'!$A$3:$B$18,2,FALSE),0)*'FL Characterization'!H$2)</f>
        <v>0.44290401278281827</v>
      </c>
      <c r="I9" s="2">
        <f>('[1]Pc, Summer, S2'!I9*Main!$B$5)+(_xlfn.IFNA(VLOOKUP($A9,'FL Ratio'!$A$3:$B$18,2,FALSE),0)*'FL Characterization'!I$2)</f>
        <v>0.58851547504164781</v>
      </c>
      <c r="J9" s="2">
        <f>('[1]Pc, Summer, S2'!J9*Main!$B$5)+(_xlfn.IFNA(VLOOKUP($A9,'FL Ratio'!$A$3:$B$18,2,FALSE),0)*'FL Characterization'!J$2)</f>
        <v>0.68887387729857819</v>
      </c>
      <c r="K9" s="2">
        <f>('[1]Pc, Summer, S2'!K9*Main!$B$5)+(_xlfn.IFNA(VLOOKUP($A9,'FL Ratio'!$A$3:$B$18,2,FALSE),0)*'FL Characterization'!K$2)</f>
        <v>0.70389513233287104</v>
      </c>
      <c r="L9" s="2">
        <f>('[1]Pc, Summer, S2'!L9*Main!$B$5)+(_xlfn.IFNA(VLOOKUP($A9,'FL Ratio'!$A$3:$B$18,2,FALSE),0)*'FL Characterization'!L$2)</f>
        <v>0.70180734010222801</v>
      </c>
      <c r="M9" s="2">
        <f>('[1]Pc, Summer, S2'!M9*Main!$B$5)+(_xlfn.IFNA(VLOOKUP($A9,'FL Ratio'!$A$3:$B$18,2,FALSE),0)*'FL Characterization'!M$2)</f>
        <v>0.73463040099969179</v>
      </c>
      <c r="N9" s="2">
        <f>('[1]Pc, Summer, S2'!N9*Main!$B$5)+(_xlfn.IFNA(VLOOKUP($A9,'FL Ratio'!$A$3:$B$18,2,FALSE),0)*'FL Characterization'!N$2)</f>
        <v>0.70642666008533073</v>
      </c>
      <c r="O9" s="2">
        <f>('[1]Pc, Summer, S2'!O9*Main!$B$5)+(_xlfn.IFNA(VLOOKUP($A9,'FL Ratio'!$A$3:$B$18,2,FALSE),0)*'FL Characterization'!O$2)</f>
        <v>0.6961714550172482</v>
      </c>
      <c r="P9" s="2">
        <f>('[1]Pc, Summer, S2'!P9*Main!$B$5)+(_xlfn.IFNA(VLOOKUP($A9,'FL Ratio'!$A$3:$B$18,2,FALSE),0)*'FL Characterization'!P$2)</f>
        <v>0.58528296961460202</v>
      </c>
      <c r="Q9" s="2">
        <f>('[1]Pc, Summer, S2'!Q9*Main!$B$5)+(_xlfn.IFNA(VLOOKUP($A9,'FL Ratio'!$A$3:$B$18,2,FALSE),0)*'FL Characterization'!Q$2)</f>
        <v>0.60472490327002804</v>
      </c>
      <c r="R9" s="2">
        <f>('[1]Pc, Summer, S2'!R9*Main!$B$5)+(_xlfn.IFNA(VLOOKUP($A9,'FL Ratio'!$A$3:$B$18,2,FALSE),0)*'FL Characterization'!R$2)</f>
        <v>0.69820587862548511</v>
      </c>
      <c r="S9" s="2">
        <f>('[1]Pc, Summer, S2'!S9*Main!$B$5)+(_xlfn.IFNA(VLOOKUP($A9,'FL Ratio'!$A$3:$B$18,2,FALSE),0)*'FL Characterization'!S$2)</f>
        <v>0.74811240553441616</v>
      </c>
      <c r="T9" s="2">
        <f>('[1]Pc, Summer, S2'!T9*Main!$B$5)+(_xlfn.IFNA(VLOOKUP($A9,'FL Ratio'!$A$3:$B$18,2,FALSE),0)*'FL Characterization'!T$2)</f>
        <v>0.5877179446900892</v>
      </c>
      <c r="U9" s="2">
        <f>('[1]Pc, Summer, S2'!U9*Main!$B$5)+(_xlfn.IFNA(VLOOKUP($A9,'FL Ratio'!$A$3:$B$18,2,FALSE),0)*'FL Characterization'!U$2)</f>
        <v>0.61663883605426406</v>
      </c>
      <c r="V9" s="2">
        <f>('[1]Pc, Summer, S2'!V9*Main!$B$5)+(_xlfn.IFNA(VLOOKUP($A9,'FL Ratio'!$A$3:$B$18,2,FALSE),0)*'FL Characterization'!V$2)</f>
        <v>0.57139963824412376</v>
      </c>
      <c r="W9" s="2">
        <f>('[1]Pc, Summer, S2'!W9*Main!$B$5)+(_xlfn.IFNA(VLOOKUP($A9,'FL Ratio'!$A$3:$B$18,2,FALSE),0)*'FL Characterization'!W$2)</f>
        <v>0.6036585292291744</v>
      </c>
      <c r="X9" s="2">
        <f>('[1]Pc, Summer, S2'!X9*Main!$B$5)+(_xlfn.IFNA(VLOOKUP($A9,'FL Ratio'!$A$3:$B$18,2,FALSE),0)*'FL Characterization'!X$2)</f>
        <v>0.55695193813652144</v>
      </c>
      <c r="Y9" s="2">
        <f>('[1]Pc, Summer, S2'!Y9*Main!$B$5)+(_xlfn.IFNA(VLOOKUP($A9,'FL Ratio'!$A$3:$B$18,2,FALSE),0)*'FL Characterization'!Y$2)</f>
        <v>0.50327931857736063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4.3122884104797539</v>
      </c>
      <c r="C10" s="2">
        <f>('[1]Pc, Summer, S2'!C10*Main!$B$5)+(_xlfn.IFNA(VLOOKUP($A10,'FL Ratio'!$A$3:$B$18,2,FALSE),0)*'FL Characterization'!C$2)</f>
        <v>3.8536423154698487</v>
      </c>
      <c r="D10" s="2">
        <f>('[1]Pc, Summer, S2'!D10*Main!$B$5)+(_xlfn.IFNA(VLOOKUP($A10,'FL Ratio'!$A$3:$B$18,2,FALSE),0)*'FL Characterization'!D$2)</f>
        <v>3.6019917188274109</v>
      </c>
      <c r="E10" s="2">
        <f>('[1]Pc, Summer, S2'!E10*Main!$B$5)+(_xlfn.IFNA(VLOOKUP($A10,'FL Ratio'!$A$3:$B$18,2,FALSE),0)*'FL Characterization'!E$2)</f>
        <v>3.4942582285829089</v>
      </c>
      <c r="F10" s="2">
        <f>('[1]Pc, Summer, S2'!F10*Main!$B$5)+(_xlfn.IFNA(VLOOKUP($A10,'FL Ratio'!$A$3:$B$18,2,FALSE),0)*'FL Characterization'!F$2)</f>
        <v>5.8132930673629302</v>
      </c>
      <c r="G10" s="2">
        <f>('[1]Pc, Summer, S2'!G10*Main!$B$5)+(_xlfn.IFNA(VLOOKUP($A10,'FL Ratio'!$A$3:$B$18,2,FALSE),0)*'FL Characterization'!G$2)</f>
        <v>5.5679320917361244</v>
      </c>
      <c r="H10" s="2">
        <f>('[1]Pc, Summer, S2'!H10*Main!$B$5)+(_xlfn.IFNA(VLOOKUP($A10,'FL Ratio'!$A$3:$B$18,2,FALSE),0)*'FL Characterization'!H$2)</f>
        <v>3.8671580787942177</v>
      </c>
      <c r="I10" s="2">
        <f>('[1]Pc, Summer, S2'!I10*Main!$B$5)+(_xlfn.IFNA(VLOOKUP($A10,'FL Ratio'!$A$3:$B$18,2,FALSE),0)*'FL Characterization'!I$2)</f>
        <v>4.9876399036676355</v>
      </c>
      <c r="J10" s="2">
        <f>('[1]Pc, Summer, S2'!J10*Main!$B$5)+(_xlfn.IFNA(VLOOKUP($A10,'FL Ratio'!$A$3:$B$18,2,FALSE),0)*'FL Characterization'!J$2)</f>
        <v>5.5196429579087711</v>
      </c>
      <c r="K10" s="2">
        <f>('[1]Pc, Summer, S2'!K10*Main!$B$5)+(_xlfn.IFNA(VLOOKUP($A10,'FL Ratio'!$A$3:$B$18,2,FALSE),0)*'FL Characterization'!K$2)</f>
        <v>5.911385352353336</v>
      </c>
      <c r="L10" s="2">
        <f>('[1]Pc, Summer, S2'!L10*Main!$B$5)+(_xlfn.IFNA(VLOOKUP($A10,'FL Ratio'!$A$3:$B$18,2,FALSE),0)*'FL Characterization'!L$2)</f>
        <v>5.9056825511884492</v>
      </c>
      <c r="M10" s="2">
        <f>('[1]Pc, Summer, S2'!M10*Main!$B$5)+(_xlfn.IFNA(VLOOKUP($A10,'FL Ratio'!$A$3:$B$18,2,FALSE),0)*'FL Characterization'!M$2)</f>
        <v>6.5138351258349747</v>
      </c>
      <c r="N10" s="2">
        <f>('[1]Pc, Summer, S2'!N10*Main!$B$5)+(_xlfn.IFNA(VLOOKUP($A10,'FL Ratio'!$A$3:$B$18,2,FALSE),0)*'FL Characterization'!N$2)</f>
        <v>6.7348553385079848</v>
      </c>
      <c r="O10" s="2">
        <f>('[1]Pc, Summer, S2'!O10*Main!$B$5)+(_xlfn.IFNA(VLOOKUP($A10,'FL Ratio'!$A$3:$B$18,2,FALSE),0)*'FL Characterization'!O$2)</f>
        <v>6.6504849757683422</v>
      </c>
      <c r="P10" s="2">
        <f>('[1]Pc, Summer, S2'!P10*Main!$B$5)+(_xlfn.IFNA(VLOOKUP($A10,'FL Ratio'!$A$3:$B$18,2,FALSE),0)*'FL Characterization'!P$2)</f>
        <v>7.0879086375968887</v>
      </c>
      <c r="Q10" s="2">
        <f>('[1]Pc, Summer, S2'!Q10*Main!$B$5)+(_xlfn.IFNA(VLOOKUP($A10,'FL Ratio'!$A$3:$B$18,2,FALSE),0)*'FL Characterization'!Q$2)</f>
        <v>6.557640436688537</v>
      </c>
      <c r="R10" s="2">
        <f>('[1]Pc, Summer, S2'!R10*Main!$B$5)+(_xlfn.IFNA(VLOOKUP($A10,'FL Ratio'!$A$3:$B$18,2,FALSE),0)*'FL Characterization'!R$2)</f>
        <v>6.2480847392070329</v>
      </c>
      <c r="S10" s="2">
        <f>('[1]Pc, Summer, S2'!S10*Main!$B$5)+(_xlfn.IFNA(VLOOKUP($A10,'FL Ratio'!$A$3:$B$18,2,FALSE),0)*'FL Characterization'!S$2)</f>
        <v>6.1833911967704935</v>
      </c>
      <c r="T10" s="2">
        <f>('[1]Pc, Summer, S2'!T10*Main!$B$5)+(_xlfn.IFNA(VLOOKUP($A10,'FL Ratio'!$A$3:$B$18,2,FALSE),0)*'FL Characterization'!T$2)</f>
        <v>5.9518091468203309</v>
      </c>
      <c r="U10" s="2">
        <f>('[1]Pc, Summer, S2'!U10*Main!$B$5)+(_xlfn.IFNA(VLOOKUP($A10,'FL Ratio'!$A$3:$B$18,2,FALSE),0)*'FL Characterization'!U$2)</f>
        <v>6.0359747551819094</v>
      </c>
      <c r="V10" s="2">
        <f>('[1]Pc, Summer, S2'!V10*Main!$B$5)+(_xlfn.IFNA(VLOOKUP($A10,'FL Ratio'!$A$3:$B$18,2,FALSE),0)*'FL Characterization'!V$2)</f>
        <v>5.913168995867446</v>
      </c>
      <c r="W10" s="2">
        <f>('[1]Pc, Summer, S2'!W10*Main!$B$5)+(_xlfn.IFNA(VLOOKUP($A10,'FL Ratio'!$A$3:$B$18,2,FALSE),0)*'FL Characterization'!W$2)</f>
        <v>6.3779575908626294</v>
      </c>
      <c r="X10" s="2">
        <f>('[1]Pc, Summer, S2'!X10*Main!$B$5)+(_xlfn.IFNA(VLOOKUP($A10,'FL Ratio'!$A$3:$B$18,2,FALSE),0)*'FL Characterization'!X$2)</f>
        <v>5.9089345647477636</v>
      </c>
      <c r="Y10" s="2">
        <f>('[1]Pc, Summer, S2'!Y10*Main!$B$5)+(_xlfn.IFNA(VLOOKUP($A10,'FL Ratio'!$A$3:$B$18,2,FALSE),0)*'FL Characterization'!Y$2)</f>
        <v>4.8930813933751898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0.34975404963927337</v>
      </c>
      <c r="C11" s="2">
        <f>('[1]Pc, Summer, S2'!C11*Main!$B$5)+(_xlfn.IFNA(VLOOKUP($A11,'FL Ratio'!$A$3:$B$18,2,FALSE),0)*'FL Characterization'!C$2)</f>
        <v>0.33489357684819665</v>
      </c>
      <c r="D11" s="2">
        <f>('[1]Pc, Summer, S2'!D11*Main!$B$5)+(_xlfn.IFNA(VLOOKUP($A11,'FL Ratio'!$A$3:$B$18,2,FALSE),0)*'FL Characterization'!D$2)</f>
        <v>0.30249004664914858</v>
      </c>
      <c r="E11" s="2">
        <f>('[1]Pc, Summer, S2'!E11*Main!$B$5)+(_xlfn.IFNA(VLOOKUP($A11,'FL Ratio'!$A$3:$B$18,2,FALSE),0)*'FL Characterization'!E$2)</f>
        <v>0.30500901422074411</v>
      </c>
      <c r="F11" s="2">
        <f>('[1]Pc, Summer, S2'!F11*Main!$B$5)+(_xlfn.IFNA(VLOOKUP($A11,'FL Ratio'!$A$3:$B$18,2,FALSE),0)*'FL Characterization'!F$2)</f>
        <v>0.29315616921605764</v>
      </c>
      <c r="G11" s="2">
        <f>('[1]Pc, Summer, S2'!G11*Main!$B$5)+(_xlfn.IFNA(VLOOKUP($A11,'FL Ratio'!$A$3:$B$18,2,FALSE),0)*'FL Characterization'!G$2)</f>
        <v>0.29532573014647789</v>
      </c>
      <c r="H11" s="2">
        <f>('[1]Pc, Summer, S2'!H11*Main!$B$5)+(_xlfn.IFNA(VLOOKUP($A11,'FL Ratio'!$A$3:$B$18,2,FALSE),0)*'FL Characterization'!H$2)</f>
        <v>0.34154573953236356</v>
      </c>
      <c r="I11" s="2">
        <f>('[1]Pc, Summer, S2'!I11*Main!$B$5)+(_xlfn.IFNA(VLOOKUP($A11,'FL Ratio'!$A$3:$B$18,2,FALSE),0)*'FL Characterization'!I$2)</f>
        <v>0.36256381314785013</v>
      </c>
      <c r="J11" s="2">
        <f>('[1]Pc, Summer, S2'!J11*Main!$B$5)+(_xlfn.IFNA(VLOOKUP($A11,'FL Ratio'!$A$3:$B$18,2,FALSE),0)*'FL Characterization'!J$2)</f>
        <v>0.39819001127618725</v>
      </c>
      <c r="K11" s="2">
        <f>('[1]Pc, Summer, S2'!K11*Main!$B$5)+(_xlfn.IFNA(VLOOKUP($A11,'FL Ratio'!$A$3:$B$18,2,FALSE),0)*'FL Characterization'!K$2)</f>
        <v>0.42232926979253105</v>
      </c>
      <c r="L11" s="2">
        <f>('[1]Pc, Summer, S2'!L11*Main!$B$5)+(_xlfn.IFNA(VLOOKUP($A11,'FL Ratio'!$A$3:$B$18,2,FALSE),0)*'FL Characterization'!L$2)</f>
        <v>0.42026180965641308</v>
      </c>
      <c r="M11" s="2">
        <f>('[1]Pc, Summer, S2'!M11*Main!$B$5)+(_xlfn.IFNA(VLOOKUP($A11,'FL Ratio'!$A$3:$B$18,2,FALSE),0)*'FL Characterization'!M$2)</f>
        <v>0.42615584481398427</v>
      </c>
      <c r="N11" s="2">
        <f>('[1]Pc, Summer, S2'!N11*Main!$B$5)+(_xlfn.IFNA(VLOOKUP($A11,'FL Ratio'!$A$3:$B$18,2,FALSE),0)*'FL Characterization'!N$2)</f>
        <v>0.44826411949984596</v>
      </c>
      <c r="O11" s="2">
        <f>('[1]Pc, Summer, S2'!O11*Main!$B$5)+(_xlfn.IFNA(VLOOKUP($A11,'FL Ratio'!$A$3:$B$18,2,FALSE),0)*'FL Characterization'!O$2)</f>
        <v>0.45278445605346651</v>
      </c>
      <c r="P11" s="2">
        <f>('[1]Pc, Summer, S2'!P11*Main!$B$5)+(_xlfn.IFNA(VLOOKUP($A11,'FL Ratio'!$A$3:$B$18,2,FALSE),0)*'FL Characterization'!P$2)</f>
        <v>0.43471609468988276</v>
      </c>
      <c r="Q11" s="2">
        <f>('[1]Pc, Summer, S2'!Q11*Main!$B$5)+(_xlfn.IFNA(VLOOKUP($A11,'FL Ratio'!$A$3:$B$18,2,FALSE),0)*'FL Characterization'!Q$2)</f>
        <v>0.43078790547732904</v>
      </c>
      <c r="R11" s="2">
        <f>('[1]Pc, Summer, S2'!R11*Main!$B$5)+(_xlfn.IFNA(VLOOKUP($A11,'FL Ratio'!$A$3:$B$18,2,FALSE),0)*'FL Characterization'!R$2)</f>
        <v>0.39568183769686277</v>
      </c>
      <c r="S11" s="2">
        <f>('[1]Pc, Summer, S2'!S11*Main!$B$5)+(_xlfn.IFNA(VLOOKUP($A11,'FL Ratio'!$A$3:$B$18,2,FALSE),0)*'FL Characterization'!S$2)</f>
        <v>0.41381795804388333</v>
      </c>
      <c r="T11" s="2">
        <f>('[1]Pc, Summer, S2'!T11*Main!$B$5)+(_xlfn.IFNA(VLOOKUP($A11,'FL Ratio'!$A$3:$B$18,2,FALSE),0)*'FL Characterization'!T$2)</f>
        <v>0.39508145971440706</v>
      </c>
      <c r="U11" s="2">
        <f>('[1]Pc, Summer, S2'!U11*Main!$B$5)+(_xlfn.IFNA(VLOOKUP($A11,'FL Ratio'!$A$3:$B$18,2,FALSE),0)*'FL Characterization'!U$2)</f>
        <v>0.40776768440403399</v>
      </c>
      <c r="V11" s="2">
        <f>('[1]Pc, Summer, S2'!V11*Main!$B$5)+(_xlfn.IFNA(VLOOKUP($A11,'FL Ratio'!$A$3:$B$18,2,FALSE),0)*'FL Characterization'!V$2)</f>
        <v>0.41458074614279206</v>
      </c>
      <c r="W11" s="2">
        <f>('[1]Pc, Summer, S2'!W11*Main!$B$5)+(_xlfn.IFNA(VLOOKUP($A11,'FL Ratio'!$A$3:$B$18,2,FALSE),0)*'FL Characterization'!W$2)</f>
        <v>0.42024318733502736</v>
      </c>
      <c r="X11" s="2">
        <f>('[1]Pc, Summer, S2'!X11*Main!$B$5)+(_xlfn.IFNA(VLOOKUP($A11,'FL Ratio'!$A$3:$B$18,2,FALSE),0)*'FL Characterization'!X$2)</f>
        <v>0.42352052870073781</v>
      </c>
      <c r="Y11" s="2">
        <f>('[1]Pc, Summer, S2'!Y11*Main!$B$5)+(_xlfn.IFNA(VLOOKUP($A11,'FL Ratio'!$A$3:$B$18,2,FALSE),0)*'FL Characterization'!Y$2)</f>
        <v>0.38470639343453883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1.8934908253318605</v>
      </c>
      <c r="C12" s="2">
        <f>('[1]Pc, Summer, S2'!C12*Main!$B$5)+(_xlfn.IFNA(VLOOKUP($A12,'FL Ratio'!$A$3:$B$18,2,FALSE),0)*'FL Characterization'!C$2)</f>
        <v>1.9274450172060518</v>
      </c>
      <c r="D12" s="2">
        <f>('[1]Pc, Summer, S2'!D12*Main!$B$5)+(_xlfn.IFNA(VLOOKUP($A12,'FL Ratio'!$A$3:$B$18,2,FALSE),0)*'FL Characterization'!D$2)</f>
        <v>1.7946812857365668</v>
      </c>
      <c r="E12" s="2">
        <f>('[1]Pc, Summer, S2'!E12*Main!$B$5)+(_xlfn.IFNA(VLOOKUP($A12,'FL Ratio'!$A$3:$B$18,2,FALSE),0)*'FL Characterization'!E$2)</f>
        <v>1.8944769475607532</v>
      </c>
      <c r="F12" s="2">
        <f>('[1]Pc, Summer, S2'!F12*Main!$B$5)+(_xlfn.IFNA(VLOOKUP($A12,'FL Ratio'!$A$3:$B$18,2,FALSE),0)*'FL Characterization'!F$2)</f>
        <v>1.8599058547640781</v>
      </c>
      <c r="G12" s="2">
        <f>('[1]Pc, Summer, S2'!G12*Main!$B$5)+(_xlfn.IFNA(VLOOKUP($A12,'FL Ratio'!$A$3:$B$18,2,FALSE),0)*'FL Characterization'!G$2)</f>
        <v>1.9511138391982059</v>
      </c>
      <c r="H12" s="2">
        <f>('[1]Pc, Summer, S2'!H12*Main!$B$5)+(_xlfn.IFNA(VLOOKUP($A12,'FL Ratio'!$A$3:$B$18,2,FALSE),0)*'FL Characterization'!H$2)</f>
        <v>2.6030701629429838</v>
      </c>
      <c r="I12" s="2">
        <f>('[1]Pc, Summer, S2'!I12*Main!$B$5)+(_xlfn.IFNA(VLOOKUP($A12,'FL Ratio'!$A$3:$B$18,2,FALSE),0)*'FL Characterization'!I$2)</f>
        <v>2.8649003473013241</v>
      </c>
      <c r="J12" s="2">
        <f>('[1]Pc, Summer, S2'!J12*Main!$B$5)+(_xlfn.IFNA(VLOOKUP($A12,'FL Ratio'!$A$3:$B$18,2,FALSE),0)*'FL Characterization'!J$2)</f>
        <v>2.9532159782845957</v>
      </c>
      <c r="K12" s="2">
        <f>('[1]Pc, Summer, S2'!K12*Main!$B$5)+(_xlfn.IFNA(VLOOKUP($A12,'FL Ratio'!$A$3:$B$18,2,FALSE),0)*'FL Characterization'!K$2)</f>
        <v>2.9916419935018013</v>
      </c>
      <c r="L12" s="2">
        <f>('[1]Pc, Summer, S2'!L12*Main!$B$5)+(_xlfn.IFNA(VLOOKUP($A12,'FL Ratio'!$A$3:$B$18,2,FALSE),0)*'FL Characterization'!L$2)</f>
        <v>3.0115980049875022</v>
      </c>
      <c r="M12" s="2">
        <f>('[1]Pc, Summer, S2'!M12*Main!$B$5)+(_xlfn.IFNA(VLOOKUP($A12,'FL Ratio'!$A$3:$B$18,2,FALSE),0)*'FL Characterization'!M$2)</f>
        <v>3.0870813041224765</v>
      </c>
      <c r="N12" s="2">
        <f>('[1]Pc, Summer, S2'!N12*Main!$B$5)+(_xlfn.IFNA(VLOOKUP($A12,'FL Ratio'!$A$3:$B$18,2,FALSE),0)*'FL Characterization'!N$2)</f>
        <v>3.0022564641214751</v>
      </c>
      <c r="O12" s="2">
        <f>('[1]Pc, Summer, S2'!O12*Main!$B$5)+(_xlfn.IFNA(VLOOKUP($A12,'FL Ratio'!$A$3:$B$18,2,FALSE),0)*'FL Characterization'!O$2)</f>
        <v>2.944484597943954</v>
      </c>
      <c r="P12" s="2">
        <f>('[1]Pc, Summer, S2'!P12*Main!$B$5)+(_xlfn.IFNA(VLOOKUP($A12,'FL Ratio'!$A$3:$B$18,2,FALSE),0)*'FL Characterization'!P$2)</f>
        <v>2.7308731304205787</v>
      </c>
      <c r="Q12" s="2">
        <f>('[1]Pc, Summer, S2'!Q12*Main!$B$5)+(_xlfn.IFNA(VLOOKUP($A12,'FL Ratio'!$A$3:$B$18,2,FALSE),0)*'FL Characterization'!Q$2)</f>
        <v>2.6178972378281515</v>
      </c>
      <c r="R12" s="2">
        <f>('[1]Pc, Summer, S2'!R12*Main!$B$5)+(_xlfn.IFNA(VLOOKUP($A12,'FL Ratio'!$A$3:$B$18,2,FALSE),0)*'FL Characterization'!R$2)</f>
        <v>2.6414941010737389</v>
      </c>
      <c r="S12" s="2">
        <f>('[1]Pc, Summer, S2'!S12*Main!$B$5)+(_xlfn.IFNA(VLOOKUP($A12,'FL Ratio'!$A$3:$B$18,2,FALSE),0)*'FL Characterization'!S$2)</f>
        <v>2.6105413756990767</v>
      </c>
      <c r="T12" s="2">
        <f>('[1]Pc, Summer, S2'!T12*Main!$B$5)+(_xlfn.IFNA(VLOOKUP($A12,'FL Ratio'!$A$3:$B$18,2,FALSE),0)*'FL Characterization'!T$2)</f>
        <v>2.6312526413959163</v>
      </c>
      <c r="U12" s="2">
        <f>('[1]Pc, Summer, S2'!U12*Main!$B$5)+(_xlfn.IFNA(VLOOKUP($A12,'FL Ratio'!$A$3:$B$18,2,FALSE),0)*'FL Characterization'!U$2)</f>
        <v>2.6846497692401092</v>
      </c>
      <c r="V12" s="2">
        <f>('[1]Pc, Summer, S2'!V12*Main!$B$5)+(_xlfn.IFNA(VLOOKUP($A12,'FL Ratio'!$A$3:$B$18,2,FALSE),0)*'FL Characterization'!V$2)</f>
        <v>2.5948368663399872</v>
      </c>
      <c r="W12" s="2">
        <f>('[1]Pc, Summer, S2'!W12*Main!$B$5)+(_xlfn.IFNA(VLOOKUP($A12,'FL Ratio'!$A$3:$B$18,2,FALSE),0)*'FL Characterization'!W$2)</f>
        <v>2.6994174640152799</v>
      </c>
      <c r="X12" s="2">
        <f>('[1]Pc, Summer, S2'!X12*Main!$B$5)+(_xlfn.IFNA(VLOOKUP($A12,'FL Ratio'!$A$3:$B$18,2,FALSE),0)*'FL Characterization'!X$2)</f>
        <v>2.5611791408754851</v>
      </c>
      <c r="Y12" s="2">
        <f>('[1]Pc, Summer, S2'!Y12*Main!$B$5)+(_xlfn.IFNA(VLOOKUP($A12,'FL Ratio'!$A$3:$B$18,2,FALSE),0)*'FL Characterization'!Y$2)</f>
        <v>2.1601479144127684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1.2586815306173942</v>
      </c>
      <c r="C2" s="2">
        <f>'[1]EV Profiles'!C2*Main!$B$6</f>
        <v>1.3006683036670346</v>
      </c>
      <c r="D2" s="2">
        <f>'[1]EV Profiles'!D2*Main!$B$6</f>
        <v>1.1646721216916136</v>
      </c>
      <c r="E2" s="2">
        <f>'[1]EV Profiles'!E2*Main!$B$6</f>
        <v>1.1039449109149384</v>
      </c>
      <c r="F2" s="2">
        <f>'[1]EV Profiles'!F2*Main!$B$6</f>
        <v>0.90445653554737815</v>
      </c>
      <c r="G2" s="2">
        <f>'[1]EV Profiles'!G2*Main!$B$6</f>
        <v>0.76764109946367154</v>
      </c>
      <c r="H2" s="2">
        <f>'[1]EV Profiles'!H2*Main!$B$6</f>
        <v>0.93876280133184042</v>
      </c>
      <c r="I2" s="2">
        <f>'[1]EV Profiles'!I2*Main!$B$6</f>
        <v>0.16303156754884804</v>
      </c>
      <c r="J2" s="2">
        <f>'[1]EV Profiles'!J2*Main!$B$6</f>
        <v>0.143369468949992</v>
      </c>
      <c r="K2" s="2">
        <f>'[1]EV Profiles'!K2*Main!$B$6</f>
        <v>0.20901220437638118</v>
      </c>
      <c r="L2" s="2">
        <f>'[1]EV Profiles'!L2*Main!$B$6</f>
        <v>0.12309292976992171</v>
      </c>
      <c r="M2" s="2">
        <f>'[1]EV Profiles'!M2*Main!$B$6</f>
        <v>0.15381495883063429</v>
      </c>
      <c r="N2" s="2">
        <f>'[1]EV Profiles'!N2*Main!$B$6</f>
        <v>0.24505938514095063</v>
      </c>
      <c r="O2" s="2">
        <f>'[1]EV Profiles'!O2*Main!$B$6</f>
        <v>0.4515114204289391</v>
      </c>
      <c r="P2" s="2">
        <f>'[1]EV Profiles'!P2*Main!$B$6</f>
        <v>0.48172141567197307</v>
      </c>
      <c r="Q2" s="2">
        <f>'[1]EV Profiles'!Q2*Main!$B$6</f>
        <v>0.47373368811618788</v>
      </c>
      <c r="R2" s="2">
        <f>'[1]EV Profiles'!R2*Main!$B$6</f>
        <v>0.26574555137516376</v>
      </c>
      <c r="S2" s="2">
        <f>'[1]EV Profiles'!S2*Main!$B$6</f>
        <v>0.54132215204975542</v>
      </c>
      <c r="T2" s="2">
        <f>'[1]EV Profiles'!T2*Main!$B$6</f>
        <v>0.31766578048776795</v>
      </c>
      <c r="U2" s="2">
        <f>'[1]EV Profiles'!U2*Main!$B$6</f>
        <v>0.22334915127138039</v>
      </c>
      <c r="V2" s="2">
        <f>'[1]EV Profiles'!V2*Main!$B$6</f>
        <v>0.33917120083026681</v>
      </c>
      <c r="W2" s="2">
        <f>'[1]EV Profiles'!W2*Main!$B$6</f>
        <v>0.20962664495759545</v>
      </c>
      <c r="X2" s="2">
        <f>'[1]EV Profiles'!X2*Main!$B$6</f>
        <v>0.95678639171412527</v>
      </c>
      <c r="Y2" s="2">
        <f>'[1]EV Profiles'!Y2*Main!$B$6</f>
        <v>1.1534073777026856</v>
      </c>
    </row>
    <row r="3" spans="1:25" x14ac:dyDescent="0.3">
      <c r="A3" t="s">
        <v>17</v>
      </c>
      <c r="B3" s="2">
        <f>'[1]EV Profiles'!B3*Main!$B$6</f>
        <v>-2.8417876881159132</v>
      </c>
      <c r="C3" s="2">
        <f>'[1]EV Profiles'!C3*Main!$B$6</f>
        <v>-3.0388183011586158</v>
      </c>
      <c r="D3" s="2">
        <f>'[1]EV Profiles'!D3*Main!$B$6</f>
        <v>-3.417723326240738</v>
      </c>
      <c r="E3" s="2">
        <f>'[1]EV Profiles'!E3*Main!$B$6</f>
        <v>-3.6867458940490443</v>
      </c>
      <c r="F3" s="2">
        <f>'[1]EV Profiles'!F3*Main!$B$6</f>
        <v>-3.9406122608540661</v>
      </c>
      <c r="G3" s="2">
        <f>'[1]EV Profiles'!G3*Main!$B$6</f>
        <v>-4.300572034682081</v>
      </c>
      <c r="H3" s="2">
        <f>'[1]EV Profiles'!H3*Main!$B$6</f>
        <v>-4.1035414216393784</v>
      </c>
      <c r="I3" s="2">
        <f>'[1]EV Profiles'!I3*Main!$B$6</f>
        <v>-4.6031225768719786</v>
      </c>
      <c r="J3" s="2">
        <f>'[1]EV Profiles'!J3*Main!$B$6</f>
        <v>-4.1749598985291811</v>
      </c>
      <c r="K3" s="2">
        <f>'[1]EV Profiles'!K3*Main!$B$6</f>
        <v>-6.1323320547216538</v>
      </c>
      <c r="L3" s="2">
        <f>'[1]EV Profiles'!L3*Main!$B$6</f>
        <v>-6.0694850239397908</v>
      </c>
      <c r="M3" s="2">
        <f>'[1]EV Profiles'!M3*Main!$B$6</f>
        <v>-5.5484394110701052</v>
      </c>
      <c r="N3" s="2">
        <f>'[1]EV Profiles'!N3*Main!$B$6</f>
        <v>-5.3186386336959748</v>
      </c>
      <c r="O3" s="2">
        <f>'[1]EV Profiles'!O3*Main!$B$6</f>
        <v>-5.1350540287055102</v>
      </c>
      <c r="P3" s="2">
        <f>'[1]EV Profiles'!P3*Main!$B$6</f>
        <v>-4.8401737531044366</v>
      </c>
      <c r="Q3" s="2">
        <f>'[1]EV Profiles'!Q3*Main!$B$6</f>
        <v>-4.4045763437289471</v>
      </c>
      <c r="R3" s="2">
        <f>'[1]EV Profiles'!R3*Main!$B$6</f>
        <v>-4.1185337718210064</v>
      </c>
      <c r="S3" s="2">
        <f>'[1]EV Profiles'!S3*Main!$B$6</f>
        <v>-3.6856808637082734</v>
      </c>
      <c r="T3" s="2">
        <f>'[1]EV Profiles'!T3*Main!$B$6</f>
        <v>-2.3394108282387873</v>
      </c>
      <c r="U3" s="2">
        <f>'[1]EV Profiles'!U3*Main!$B$6</f>
        <v>-2.6181517979066324</v>
      </c>
      <c r="V3" s="2">
        <f>'[1]EV Profiles'!V3*Main!$B$6</f>
        <v>-2.7675018218471097</v>
      </c>
      <c r="W3" s="2">
        <f>'[1]EV Profiles'!W3*Main!$B$6</f>
        <v>-2.9711786338432802</v>
      </c>
      <c r="X3" s="2">
        <f>'[1]EV Profiles'!X3*Main!$B$6</f>
        <v>-2.3605783062616181</v>
      </c>
      <c r="Y3" s="2">
        <f>'[1]EV Profiles'!Y3*Main!$B$6</f>
        <v>-2.5083512660436456</v>
      </c>
    </row>
    <row r="4" spans="1:25" x14ac:dyDescent="0.3">
      <c r="A4" t="s">
        <v>18</v>
      </c>
      <c r="B4" s="2">
        <f>'[1]EV Profiles'!B4*Main!$B$6</f>
        <v>2.7377321756872792</v>
      </c>
      <c r="C4" s="2">
        <f>'[1]EV Profiles'!C4*Main!$B$6</f>
        <v>2.9289153625320936</v>
      </c>
      <c r="D4" s="2">
        <f>'[1]EV Profiles'!D4*Main!$B$6</f>
        <v>3.2839903337394558</v>
      </c>
      <c r="E4" s="2">
        <f>'[1]EV Profiles'!E4*Main!$B$6</f>
        <v>3.5336580232395138</v>
      </c>
      <c r="F4" s="2">
        <f>'[1]EV Profiles'!F4*Main!$B$6</f>
        <v>3.7612468145212725</v>
      </c>
      <c r="G4" s="2">
        <f>'[1]EV Profiles'!G4*Main!$B$6</f>
        <v>4.1070232515995926</v>
      </c>
      <c r="H4" s="2">
        <f>'[1]EV Profiles'!H4*Main!$B$6</f>
        <v>3.9155226037878172</v>
      </c>
      <c r="I4" s="2">
        <f>'[1]EV Profiles'!I4*Main!$B$6</f>
        <v>4.4186367923623999</v>
      </c>
      <c r="J4" s="2">
        <f>'[1]EV Profiles'!J4*Main!$B$6</f>
        <v>4.047412274545457</v>
      </c>
      <c r="K4" s="2">
        <f>'[1]EV Profiles'!K4*Main!$B$6</f>
        <v>4.6184016659915059</v>
      </c>
      <c r="L4" s="2">
        <f>'[1]EV Profiles'!L4*Main!$B$6</f>
        <v>4.6547663077230368</v>
      </c>
      <c r="M4" s="2">
        <f>'[1]EV Profiles'!M4*Main!$B$6</f>
        <v>4.3573156223572171</v>
      </c>
      <c r="N4" s="2">
        <f>'[1]EV Profiles'!N4*Main!$B$6</f>
        <v>4.2104540827706582</v>
      </c>
      <c r="O4" s="2">
        <f>'[1]EV Profiles'!O4*Main!$B$6</f>
        <v>4.1022306150661212</v>
      </c>
      <c r="P4" s="2">
        <f>'[1]EV Profiles'!P4*Main!$B$6</f>
        <v>3.8444318285413286</v>
      </c>
      <c r="Q4" s="2">
        <f>'[1]EV Profiles'!Q4*Main!$B$6</f>
        <v>3.500130048857923</v>
      </c>
      <c r="R4" s="2">
        <f>'[1]EV Profiles'!R4*Main!$B$6</f>
        <v>3.260641591653314</v>
      </c>
      <c r="S4" s="2">
        <f>'[1]EV Profiles'!S4*Main!$B$6</f>
        <v>2.9142097512883658</v>
      </c>
      <c r="T4" s="2">
        <f>'[1]EV Profiles'!T4*Main!$B$6</f>
        <v>2.2809468069362508</v>
      </c>
      <c r="U4" s="2">
        <f>'[1]EV Profiles'!U4*Main!$B$6</f>
        <v>2.553041577650629</v>
      </c>
      <c r="V4" s="2">
        <f>'[1]EV Profiles'!V4*Main!$B$6</f>
        <v>2.7128985355298703</v>
      </c>
      <c r="W4" s="2">
        <f>'[1]EV Profiles'!W4*Main!$B$6</f>
        <v>2.9223203669603941</v>
      </c>
      <c r="X4" s="2">
        <f>'[1]EV Profiles'!X4*Main!$B$6</f>
        <v>2.2739421843104086</v>
      </c>
      <c r="Y4" s="2">
        <f>'[1]EV Profiles'!Y4*Main!$B$6</f>
        <v>2.4180285006051507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2.8282923298394696E-2</v>
      </c>
      <c r="C2" s="2">
        <f>('[1]Pc, Summer, S2'!C2*Main!$B$5)+(_xlfn.IFNA(VLOOKUP($A2,'FL Ratio'!$A$3:$B$18,2,FALSE),0)*'FL Characterization'!C$2)</f>
        <v>4.9289195507359627E-2</v>
      </c>
      <c r="D2" s="2">
        <f>('[1]Pc, Summer, S2'!D2*Main!$B$5)+(_xlfn.IFNA(VLOOKUP($A2,'FL Ratio'!$A$3:$B$18,2,FALSE),0)*'FL Characterization'!D$2)</f>
        <v>0.12539867903658494</v>
      </c>
      <c r="E2" s="2">
        <f>('[1]Pc, Summer, S2'!E2*Main!$B$5)+(_xlfn.IFNA(VLOOKUP($A2,'FL Ratio'!$A$3:$B$18,2,FALSE),0)*'FL Characterization'!E$2)</f>
        <v>7.8405272936797971E-2</v>
      </c>
      <c r="F2" s="2">
        <f>('[1]Pc, Summer, S2'!F2*Main!$B$5)+(_xlfn.IFNA(VLOOKUP($A2,'FL Ratio'!$A$3:$B$18,2,FALSE),0)*'FL Characterization'!F$2)</f>
        <v>0.17736111714013725</v>
      </c>
      <c r="G2" s="2">
        <f>('[1]Pc, Summer, S2'!G2*Main!$B$5)+(_xlfn.IFNA(VLOOKUP($A2,'FL Ratio'!$A$3:$B$18,2,FALSE),0)*'FL Characterization'!G$2)</f>
        <v>0.30532690985525018</v>
      </c>
      <c r="H2" s="2">
        <f>('[1]Pc, Summer, S2'!H2*Main!$B$5)+(_xlfn.IFNA(VLOOKUP($A2,'FL Ratio'!$A$3:$B$18,2,FALSE),0)*'FL Characterization'!H$2)</f>
        <v>0.20468221462775205</v>
      </c>
      <c r="I2" s="2">
        <f>('[1]Pc, Summer, S2'!I2*Main!$B$5)+(_xlfn.IFNA(VLOOKUP($A2,'FL Ratio'!$A$3:$B$18,2,FALSE),0)*'FL Characterization'!I$2)</f>
        <v>2.3969381600095867E-2</v>
      </c>
      <c r="J2" s="2">
        <f>('[1]Pc, Summer, S2'!J2*Main!$B$5)+(_xlfn.IFNA(VLOOKUP($A2,'FL Ratio'!$A$3:$B$18,2,FALSE),0)*'FL Characterization'!J$2)</f>
        <v>0.11474907215266168</v>
      </c>
      <c r="K2" s="2">
        <f>('[1]Pc, Summer, S2'!K2*Main!$B$5)+(_xlfn.IFNA(VLOOKUP($A2,'FL Ratio'!$A$3:$B$18,2,FALSE),0)*'FL Characterization'!K$2)</f>
        <v>2.2376841758077564E-2</v>
      </c>
      <c r="L2" s="2">
        <f>('[1]Pc, Summer, S2'!L2*Main!$B$5)+(_xlfn.IFNA(VLOOKUP($A2,'FL Ratio'!$A$3:$B$18,2,FALSE),0)*'FL Characterization'!L$2)</f>
        <v>5.185264195004656E-2</v>
      </c>
      <c r="M2" s="2">
        <f>('[1]Pc, Summer, S2'!M2*Main!$B$5)+(_xlfn.IFNA(VLOOKUP($A2,'FL Ratio'!$A$3:$B$18,2,FALSE),0)*'FL Characterization'!M$2)</f>
        <v>0.24004965125378802</v>
      </c>
      <c r="N2" s="2">
        <f>('[1]Pc, Summer, S2'!N2*Main!$B$5)+(_xlfn.IFNA(VLOOKUP($A2,'FL Ratio'!$A$3:$B$18,2,FALSE),0)*'FL Characterization'!N$2)</f>
        <v>0.10905024628745338</v>
      </c>
      <c r="O2" s="2">
        <f>('[1]Pc, Summer, S2'!O2*Main!$B$5)+(_xlfn.IFNA(VLOOKUP($A2,'FL Ratio'!$A$3:$B$18,2,FALSE),0)*'FL Characterization'!O$2)</f>
        <v>0.15077839156116135</v>
      </c>
      <c r="P2" s="2">
        <f>('[1]Pc, Summer, S2'!P2*Main!$B$5)+(_xlfn.IFNA(VLOOKUP($A2,'FL Ratio'!$A$3:$B$18,2,FALSE),0)*'FL Characterization'!P$2)</f>
        <v>0.13797156761155563</v>
      </c>
      <c r="Q2" s="2">
        <f>('[1]Pc, Summer, S2'!Q2*Main!$B$5)+(_xlfn.IFNA(VLOOKUP($A2,'FL Ratio'!$A$3:$B$18,2,FALSE),0)*'FL Characterization'!Q$2)</f>
        <v>0.29591894525823892</v>
      </c>
      <c r="R2" s="2">
        <f>('[1]Pc, Summer, S2'!R2*Main!$B$5)+(_xlfn.IFNA(VLOOKUP($A2,'FL Ratio'!$A$3:$B$18,2,FALSE),0)*'FL Characterization'!R$2)</f>
        <v>0.12624290128124185</v>
      </c>
      <c r="S2" s="2">
        <f>('[1]Pc, Summer, S2'!S2*Main!$B$5)+(_xlfn.IFNA(VLOOKUP($A2,'FL Ratio'!$A$3:$B$18,2,FALSE),0)*'FL Characterization'!S$2)</f>
        <v>8.3280111626802586E-2</v>
      </c>
      <c r="T2" s="2">
        <f>('[1]Pc, Summer, S2'!T2*Main!$B$5)+(_xlfn.IFNA(VLOOKUP($A2,'FL Ratio'!$A$3:$B$18,2,FALSE),0)*'FL Characterization'!T$2)</f>
        <v>0.18298751274897754</v>
      </c>
      <c r="U2" s="2">
        <f>('[1]Pc, Summer, S2'!U2*Main!$B$5)+(_xlfn.IFNA(VLOOKUP($A2,'FL Ratio'!$A$3:$B$18,2,FALSE),0)*'FL Characterization'!U$2)</f>
        <v>0.39239821740971298</v>
      </c>
      <c r="V2" s="2">
        <f>('[1]Pc, Summer, S2'!V2*Main!$B$5)+(_xlfn.IFNA(VLOOKUP($A2,'FL Ratio'!$A$3:$B$18,2,FALSE),0)*'FL Characterization'!V$2)</f>
        <v>0.28778603946453624</v>
      </c>
      <c r="W2" s="2">
        <f>('[1]Pc, Summer, S2'!W2*Main!$B$5)+(_xlfn.IFNA(VLOOKUP($A2,'FL Ratio'!$A$3:$B$18,2,FALSE),0)*'FL Characterization'!W$2)</f>
        <v>-5.9551905608768982E-2</v>
      </c>
      <c r="X2" s="2">
        <f>('[1]Pc, Summer, S2'!X2*Main!$B$5)+(_xlfn.IFNA(VLOOKUP($A2,'FL Ratio'!$A$3:$B$18,2,FALSE),0)*'FL Characterization'!X$2)</f>
        <v>0.25800121739795512</v>
      </c>
      <c r="Y2" s="2">
        <f>('[1]Pc, Summer, S2'!Y2*Main!$B$5)+(_xlfn.IFNA(VLOOKUP($A2,'FL Ratio'!$A$3:$B$18,2,FALSE),0)*'FL Characterization'!Y$2)</f>
        <v>0.33961529772465654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11.493589415135943</v>
      </c>
      <c r="C3" s="2">
        <f>('[1]Pc, Summer, S2'!C3*Main!$B$5)+(_xlfn.IFNA(VLOOKUP($A3,'FL Ratio'!$A$3:$B$18,2,FALSE),0)*'FL Characterization'!C$2)</f>
        <v>10.506923126387688</v>
      </c>
      <c r="D3" s="2">
        <f>('[1]Pc, Summer, S2'!D3*Main!$B$5)+(_xlfn.IFNA(VLOOKUP($A3,'FL Ratio'!$A$3:$B$18,2,FALSE),0)*'FL Characterization'!D$2)</f>
        <v>10.276899137064941</v>
      </c>
      <c r="E3" s="2">
        <f>('[1]Pc, Summer, S2'!E3*Main!$B$5)+(_xlfn.IFNA(VLOOKUP($A3,'FL Ratio'!$A$3:$B$18,2,FALSE),0)*'FL Characterization'!E$2)</f>
        <v>10.226941405213596</v>
      </c>
      <c r="F3" s="2">
        <f>('[1]Pc, Summer, S2'!F3*Main!$B$5)+(_xlfn.IFNA(VLOOKUP($A3,'FL Ratio'!$A$3:$B$18,2,FALSE),0)*'FL Characterization'!F$2)</f>
        <v>10.145830471083867</v>
      </c>
      <c r="G3" s="2">
        <f>('[1]Pc, Summer, S2'!G3*Main!$B$5)+(_xlfn.IFNA(VLOOKUP($A3,'FL Ratio'!$A$3:$B$18,2,FALSE),0)*'FL Characterization'!G$2)</f>
        <v>10.003229933634461</v>
      </c>
      <c r="H3" s="2">
        <f>('[1]Pc, Summer, S2'!H3*Main!$B$5)+(_xlfn.IFNA(VLOOKUP($A3,'FL Ratio'!$A$3:$B$18,2,FALSE),0)*'FL Characterization'!H$2)</f>
        <v>10.844540549926606</v>
      </c>
      <c r="I3" s="2">
        <f>('[1]Pc, Summer, S2'!I3*Main!$B$5)+(_xlfn.IFNA(VLOOKUP($A3,'FL Ratio'!$A$3:$B$18,2,FALSE),0)*'FL Characterization'!I$2)</f>
        <v>12.484564926743232</v>
      </c>
      <c r="J3" s="2">
        <f>('[1]Pc, Summer, S2'!J3*Main!$B$5)+(_xlfn.IFNA(VLOOKUP($A3,'FL Ratio'!$A$3:$B$18,2,FALSE),0)*'FL Characterization'!J$2)</f>
        <v>14.211434187525972</v>
      </c>
      <c r="K3" s="2">
        <f>('[1]Pc, Summer, S2'!K3*Main!$B$5)+(_xlfn.IFNA(VLOOKUP($A3,'FL Ratio'!$A$3:$B$18,2,FALSE),0)*'FL Characterization'!K$2)</f>
        <v>14.673259135547907</v>
      </c>
      <c r="L3" s="2">
        <f>('[1]Pc, Summer, S2'!L3*Main!$B$5)+(_xlfn.IFNA(VLOOKUP($A3,'FL Ratio'!$A$3:$B$18,2,FALSE),0)*'FL Characterization'!L$2)</f>
        <v>14.490371633865186</v>
      </c>
      <c r="M3" s="2">
        <f>('[1]Pc, Summer, S2'!M3*Main!$B$5)+(_xlfn.IFNA(VLOOKUP($A3,'FL Ratio'!$A$3:$B$18,2,FALSE),0)*'FL Characterization'!M$2)</f>
        <v>14.91132049773346</v>
      </c>
      <c r="N3" s="2">
        <f>('[1]Pc, Summer, S2'!N3*Main!$B$5)+(_xlfn.IFNA(VLOOKUP($A3,'FL Ratio'!$A$3:$B$18,2,FALSE),0)*'FL Characterization'!N$2)</f>
        <v>15.152458262633438</v>
      </c>
      <c r="O3" s="2">
        <f>('[1]Pc, Summer, S2'!O3*Main!$B$5)+(_xlfn.IFNA(VLOOKUP($A3,'FL Ratio'!$A$3:$B$18,2,FALSE),0)*'FL Characterization'!O$2)</f>
        <v>14.958766622719709</v>
      </c>
      <c r="P3" s="2">
        <f>('[1]Pc, Summer, S2'!P3*Main!$B$5)+(_xlfn.IFNA(VLOOKUP($A3,'FL Ratio'!$A$3:$B$18,2,FALSE),0)*'FL Characterization'!P$2)</f>
        <v>14.393891276499676</v>
      </c>
      <c r="Q3" s="2">
        <f>('[1]Pc, Summer, S2'!Q3*Main!$B$5)+(_xlfn.IFNA(VLOOKUP($A3,'FL Ratio'!$A$3:$B$18,2,FALSE),0)*'FL Characterization'!Q$2)</f>
        <v>13.819241499776673</v>
      </c>
      <c r="R3" s="2">
        <f>('[1]Pc, Summer, S2'!R3*Main!$B$5)+(_xlfn.IFNA(VLOOKUP($A3,'FL Ratio'!$A$3:$B$18,2,FALSE),0)*'FL Characterization'!R$2)</f>
        <v>13.971579207052471</v>
      </c>
      <c r="S3" s="2">
        <f>('[1]Pc, Summer, S2'!S3*Main!$B$5)+(_xlfn.IFNA(VLOOKUP($A3,'FL Ratio'!$A$3:$B$18,2,FALSE),0)*'FL Characterization'!S$2)</f>
        <v>14.221649750490391</v>
      </c>
      <c r="T3" s="2">
        <f>('[1]Pc, Summer, S2'!T3*Main!$B$5)+(_xlfn.IFNA(VLOOKUP($A3,'FL Ratio'!$A$3:$B$18,2,FALSE),0)*'FL Characterization'!T$2)</f>
        <v>14.189270818891979</v>
      </c>
      <c r="U3" s="2">
        <f>('[1]Pc, Summer, S2'!U3*Main!$B$5)+(_xlfn.IFNA(VLOOKUP($A3,'FL Ratio'!$A$3:$B$18,2,FALSE),0)*'FL Characterization'!U$2)</f>
        <v>13.917818710390787</v>
      </c>
      <c r="V3" s="2">
        <f>('[1]Pc, Summer, S2'!V3*Main!$B$5)+(_xlfn.IFNA(VLOOKUP($A3,'FL Ratio'!$A$3:$B$18,2,FALSE),0)*'FL Characterization'!V$2)</f>
        <v>14.006900211510196</v>
      </c>
      <c r="W3" s="2">
        <f>('[1]Pc, Summer, S2'!W3*Main!$B$5)+(_xlfn.IFNA(VLOOKUP($A3,'FL Ratio'!$A$3:$B$18,2,FALSE),0)*'FL Characterization'!W$2)</f>
        <v>14.528099027882533</v>
      </c>
      <c r="X3" s="2">
        <f>('[1]Pc, Summer, S2'!X3*Main!$B$5)+(_xlfn.IFNA(VLOOKUP($A3,'FL Ratio'!$A$3:$B$18,2,FALSE),0)*'FL Characterization'!X$2)</f>
        <v>13.854464566748886</v>
      </c>
      <c r="Y3" s="2">
        <f>('[1]Pc, Summer, S2'!Y3*Main!$B$5)+(_xlfn.IFNA(VLOOKUP($A3,'FL Ratio'!$A$3:$B$18,2,FALSE),0)*'FL Characterization'!Y$2)</f>
        <v>12.813730758383354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7.8260244955682481</v>
      </c>
      <c r="C4" s="2">
        <f>('[1]Pc, Summer, S2'!C4*Main!$B$5)+(_xlfn.IFNA(VLOOKUP($A4,'FL Ratio'!$A$3:$B$18,2,FALSE),0)*'FL Characterization'!C$2)</f>
        <v>7.1580305444464871</v>
      </c>
      <c r="D4" s="2">
        <f>('[1]Pc, Summer, S2'!D4*Main!$B$5)+(_xlfn.IFNA(VLOOKUP($A4,'FL Ratio'!$A$3:$B$18,2,FALSE),0)*'FL Characterization'!D$2)</f>
        <v>6.7926038496441397</v>
      </c>
      <c r="E4" s="2">
        <f>('[1]Pc, Summer, S2'!E4*Main!$B$5)+(_xlfn.IFNA(VLOOKUP($A4,'FL Ratio'!$A$3:$B$18,2,FALSE),0)*'FL Characterization'!E$2)</f>
        <v>6.5467737554418832</v>
      </c>
      <c r="F4" s="2">
        <f>('[1]Pc, Summer, S2'!F4*Main!$B$5)+(_xlfn.IFNA(VLOOKUP($A4,'FL Ratio'!$A$3:$B$18,2,FALSE),0)*'FL Characterization'!F$2)</f>
        <v>6.5052245426202298</v>
      </c>
      <c r="G4" s="2">
        <f>('[1]Pc, Summer, S2'!G4*Main!$B$5)+(_xlfn.IFNA(VLOOKUP($A4,'FL Ratio'!$A$3:$B$18,2,FALSE),0)*'FL Characterization'!G$2)</f>
        <v>6.9329559833305261</v>
      </c>
      <c r="H4" s="2">
        <f>('[1]Pc, Summer, S2'!H4*Main!$B$5)+(_xlfn.IFNA(VLOOKUP($A4,'FL Ratio'!$A$3:$B$18,2,FALSE),0)*'FL Characterization'!H$2)</f>
        <v>8.6819837347495312</v>
      </c>
      <c r="I4" s="2">
        <f>('[1]Pc, Summer, S2'!I4*Main!$B$5)+(_xlfn.IFNA(VLOOKUP($A4,'FL Ratio'!$A$3:$B$18,2,FALSE),0)*'FL Characterization'!I$2)</f>
        <v>10.477119432997917</v>
      </c>
      <c r="J4" s="2">
        <f>('[1]Pc, Summer, S2'!J4*Main!$B$5)+(_xlfn.IFNA(VLOOKUP($A4,'FL Ratio'!$A$3:$B$18,2,FALSE),0)*'FL Characterization'!J$2)</f>
        <v>10.929251984693357</v>
      </c>
      <c r="K4" s="2">
        <f>('[1]Pc, Summer, S2'!K4*Main!$B$5)+(_xlfn.IFNA(VLOOKUP($A4,'FL Ratio'!$A$3:$B$18,2,FALSE),0)*'FL Characterization'!K$2)</f>
        <v>10.714809831742063</v>
      </c>
      <c r="L4" s="2">
        <f>('[1]Pc, Summer, S2'!L4*Main!$B$5)+(_xlfn.IFNA(VLOOKUP($A4,'FL Ratio'!$A$3:$B$18,2,FALSE),0)*'FL Characterization'!L$2)</f>
        <v>10.691846366822427</v>
      </c>
      <c r="M4" s="2">
        <f>('[1]Pc, Summer, S2'!M4*Main!$B$5)+(_xlfn.IFNA(VLOOKUP($A4,'FL Ratio'!$A$3:$B$18,2,FALSE),0)*'FL Characterization'!M$2)</f>
        <v>11.397795167481453</v>
      </c>
      <c r="N4" s="2">
        <f>('[1]Pc, Summer, S2'!N4*Main!$B$5)+(_xlfn.IFNA(VLOOKUP($A4,'FL Ratio'!$A$3:$B$18,2,FALSE),0)*'FL Characterization'!N$2)</f>
        <v>11.416799453222774</v>
      </c>
      <c r="O4" s="2">
        <f>('[1]Pc, Summer, S2'!O4*Main!$B$5)+(_xlfn.IFNA(VLOOKUP($A4,'FL Ratio'!$A$3:$B$18,2,FALSE),0)*'FL Characterization'!O$2)</f>
        <v>11.459799049243539</v>
      </c>
      <c r="P4" s="2">
        <f>('[1]Pc, Summer, S2'!P4*Main!$B$5)+(_xlfn.IFNA(VLOOKUP($A4,'FL Ratio'!$A$3:$B$18,2,FALSE),0)*'FL Characterization'!P$2)</f>
        <v>10.895806055890581</v>
      </c>
      <c r="Q4" s="2">
        <f>('[1]Pc, Summer, S2'!Q4*Main!$B$5)+(_xlfn.IFNA(VLOOKUP($A4,'FL Ratio'!$A$3:$B$18,2,FALSE),0)*'FL Characterization'!Q$2)</f>
        <v>10.318787900206615</v>
      </c>
      <c r="R4" s="2">
        <f>('[1]Pc, Summer, S2'!R4*Main!$B$5)+(_xlfn.IFNA(VLOOKUP($A4,'FL Ratio'!$A$3:$B$18,2,FALSE),0)*'FL Characterization'!R$2)</f>
        <v>9.5759194036225281</v>
      </c>
      <c r="S4" s="2">
        <f>('[1]Pc, Summer, S2'!S4*Main!$B$5)+(_xlfn.IFNA(VLOOKUP($A4,'FL Ratio'!$A$3:$B$18,2,FALSE),0)*'FL Characterization'!S$2)</f>
        <v>9.6333161858109619</v>
      </c>
      <c r="T4" s="2">
        <f>('[1]Pc, Summer, S2'!T4*Main!$B$5)+(_xlfn.IFNA(VLOOKUP($A4,'FL Ratio'!$A$3:$B$18,2,FALSE),0)*'FL Characterization'!T$2)</f>
        <v>9.5867332901217992</v>
      </c>
      <c r="U4" s="2">
        <f>('[1]Pc, Summer, S2'!U4*Main!$B$5)+(_xlfn.IFNA(VLOOKUP($A4,'FL Ratio'!$A$3:$B$18,2,FALSE),0)*'FL Characterization'!U$2)</f>
        <v>9.567089129439692</v>
      </c>
      <c r="V4" s="2">
        <f>('[1]Pc, Summer, S2'!V4*Main!$B$5)+(_xlfn.IFNA(VLOOKUP($A4,'FL Ratio'!$A$3:$B$18,2,FALSE),0)*'FL Characterization'!V$2)</f>
        <v>9.5912124147072948</v>
      </c>
      <c r="W4" s="2">
        <f>('[1]Pc, Summer, S2'!W4*Main!$B$5)+(_xlfn.IFNA(VLOOKUP($A4,'FL Ratio'!$A$3:$B$18,2,FALSE),0)*'FL Characterization'!W$2)</f>
        <v>9.5642310213708512</v>
      </c>
      <c r="X4" s="2">
        <f>('[1]Pc, Summer, S2'!X4*Main!$B$5)+(_xlfn.IFNA(VLOOKUP($A4,'FL Ratio'!$A$3:$B$18,2,FALSE),0)*'FL Characterization'!X$2)</f>
        <v>9.3776798345819152</v>
      </c>
      <c r="Y4" s="2">
        <f>('[1]Pc, Summer, S2'!Y4*Main!$B$5)+(_xlfn.IFNA(VLOOKUP($A4,'FL Ratio'!$A$3:$B$18,2,FALSE),0)*'FL Characterization'!Y$2)</f>
        <v>8.828071916150682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1.8083520793779775</v>
      </c>
      <c r="C5" s="2">
        <f>('[1]Pc, Summer, S2'!C5*Main!$B$5)+(_xlfn.IFNA(VLOOKUP($A5,'FL Ratio'!$A$3:$B$18,2,FALSE),0)*'FL Characterization'!C$2)</f>
        <v>1.5982760808641001</v>
      </c>
      <c r="D5" s="2">
        <f>('[1]Pc, Summer, S2'!D5*Main!$B$5)+(_xlfn.IFNA(VLOOKUP($A5,'FL Ratio'!$A$3:$B$18,2,FALSE),0)*'FL Characterization'!D$2)</f>
        <v>1.5091806488817692</v>
      </c>
      <c r="E5" s="2">
        <f>('[1]Pc, Summer, S2'!E5*Main!$B$5)+(_xlfn.IFNA(VLOOKUP($A5,'FL Ratio'!$A$3:$B$18,2,FALSE),0)*'FL Characterization'!E$2)</f>
        <v>1.4605274835005315</v>
      </c>
      <c r="F5" s="2">
        <f>('[1]Pc, Summer, S2'!F5*Main!$B$5)+(_xlfn.IFNA(VLOOKUP($A5,'FL Ratio'!$A$3:$B$18,2,FALSE),0)*'FL Characterization'!F$2)</f>
        <v>1.5394928134240016</v>
      </c>
      <c r="G5" s="2">
        <f>('[1]Pc, Summer, S2'!G5*Main!$B$5)+(_xlfn.IFNA(VLOOKUP($A5,'FL Ratio'!$A$3:$B$18,2,FALSE),0)*'FL Characterization'!G$2)</f>
        <v>1.4080636344744637</v>
      </c>
      <c r="H5" s="2">
        <f>('[1]Pc, Summer, S2'!H5*Main!$B$5)+(_xlfn.IFNA(VLOOKUP($A5,'FL Ratio'!$A$3:$B$18,2,FALSE),0)*'FL Characterization'!H$2)</f>
        <v>1.6526753441962392</v>
      </c>
      <c r="I5" s="2">
        <f>('[1]Pc, Summer, S2'!I5*Main!$B$5)+(_xlfn.IFNA(VLOOKUP($A5,'FL Ratio'!$A$3:$B$18,2,FALSE),0)*'FL Characterization'!I$2)</f>
        <v>1.8875480406671659</v>
      </c>
      <c r="J5" s="2">
        <f>('[1]Pc, Summer, S2'!J5*Main!$B$5)+(_xlfn.IFNA(VLOOKUP($A5,'FL Ratio'!$A$3:$B$18,2,FALSE),0)*'FL Characterization'!J$2)</f>
        <v>2.125115843856753</v>
      </c>
      <c r="K5" s="2">
        <f>('[1]Pc, Summer, S2'!K5*Main!$B$5)+(_xlfn.IFNA(VLOOKUP($A5,'FL Ratio'!$A$3:$B$18,2,FALSE),0)*'FL Characterization'!K$2)</f>
        <v>2.2826409111418307</v>
      </c>
      <c r="L5" s="2">
        <f>('[1]Pc, Summer, S2'!L5*Main!$B$5)+(_xlfn.IFNA(VLOOKUP($A5,'FL Ratio'!$A$3:$B$18,2,FALSE),0)*'FL Characterization'!L$2)</f>
        <v>2.3526235962091517</v>
      </c>
      <c r="M5" s="2">
        <f>('[1]Pc, Summer, S2'!M5*Main!$B$5)+(_xlfn.IFNA(VLOOKUP($A5,'FL Ratio'!$A$3:$B$18,2,FALSE),0)*'FL Characterization'!M$2)</f>
        <v>2.3908101767269048</v>
      </c>
      <c r="N5" s="2">
        <f>('[1]Pc, Summer, S2'!N5*Main!$B$5)+(_xlfn.IFNA(VLOOKUP($A5,'FL Ratio'!$A$3:$B$18,2,FALSE),0)*'FL Characterization'!N$2)</f>
        <v>2.4406757128702705</v>
      </c>
      <c r="O5" s="2">
        <f>('[1]Pc, Summer, S2'!O5*Main!$B$5)+(_xlfn.IFNA(VLOOKUP($A5,'FL Ratio'!$A$3:$B$18,2,FALSE),0)*'FL Characterization'!O$2)</f>
        <v>2.4674360306567666</v>
      </c>
      <c r="P5" s="2">
        <f>('[1]Pc, Summer, S2'!P5*Main!$B$5)+(_xlfn.IFNA(VLOOKUP($A5,'FL Ratio'!$A$3:$B$18,2,FALSE),0)*'FL Characterization'!P$2)</f>
        <v>2.4769969396198723</v>
      </c>
      <c r="Q5" s="2">
        <f>('[1]Pc, Summer, S2'!Q5*Main!$B$5)+(_xlfn.IFNA(VLOOKUP($A5,'FL Ratio'!$A$3:$B$18,2,FALSE),0)*'FL Characterization'!Q$2)</f>
        <v>2.3839530038905199</v>
      </c>
      <c r="R5" s="2">
        <f>('[1]Pc, Summer, S2'!R5*Main!$B$5)+(_xlfn.IFNA(VLOOKUP($A5,'FL Ratio'!$A$3:$B$18,2,FALSE),0)*'FL Characterization'!R$2)</f>
        <v>2.378250744285491</v>
      </c>
      <c r="S5" s="2">
        <f>('[1]Pc, Summer, S2'!S5*Main!$B$5)+(_xlfn.IFNA(VLOOKUP($A5,'FL Ratio'!$A$3:$B$18,2,FALSE),0)*'FL Characterization'!S$2)</f>
        <v>2.2949980807396799</v>
      </c>
      <c r="T5" s="2">
        <f>('[1]Pc, Summer, S2'!T5*Main!$B$5)+(_xlfn.IFNA(VLOOKUP($A5,'FL Ratio'!$A$3:$B$18,2,FALSE),0)*'FL Characterization'!T$2)</f>
        <v>2.2995725583551168</v>
      </c>
      <c r="U5" s="2">
        <f>('[1]Pc, Summer, S2'!U5*Main!$B$5)+(_xlfn.IFNA(VLOOKUP($A5,'FL Ratio'!$A$3:$B$18,2,FALSE),0)*'FL Characterization'!U$2)</f>
        <v>2.3152691679977151</v>
      </c>
      <c r="V5" s="2">
        <f>('[1]Pc, Summer, S2'!V5*Main!$B$5)+(_xlfn.IFNA(VLOOKUP($A5,'FL Ratio'!$A$3:$B$18,2,FALSE),0)*'FL Characterization'!V$2)</f>
        <v>2.3001334743897011</v>
      </c>
      <c r="W5" s="2">
        <f>('[1]Pc, Summer, S2'!W5*Main!$B$5)+(_xlfn.IFNA(VLOOKUP($A5,'FL Ratio'!$A$3:$B$18,2,FALSE),0)*'FL Characterization'!W$2)</f>
        <v>2.3778961671341077</v>
      </c>
      <c r="X5" s="2">
        <f>('[1]Pc, Summer, S2'!X5*Main!$B$5)+(_xlfn.IFNA(VLOOKUP($A5,'FL Ratio'!$A$3:$B$18,2,FALSE),0)*'FL Characterization'!X$2)</f>
        <v>2.3481400756968407</v>
      </c>
      <c r="Y5" s="2">
        <f>('[1]Pc, Summer, S2'!Y5*Main!$B$5)+(_xlfn.IFNA(VLOOKUP($A5,'FL Ratio'!$A$3:$B$18,2,FALSE),0)*'FL Characterization'!Y$2)</f>
        <v>2.1084870993610272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-0.86947042833758625</v>
      </c>
      <c r="C6" s="2">
        <f>('[1]Pc, Summer, S2'!C6*Main!$B$5)+(_xlfn.IFNA(VLOOKUP($A6,'FL Ratio'!$A$3:$B$18,2,FALSE),0)*'FL Characterization'!C$2)</f>
        <v>-0.73565273713100554</v>
      </c>
      <c r="D6" s="2">
        <f>('[1]Pc, Summer, S2'!D6*Main!$B$5)+(_xlfn.IFNA(VLOOKUP($A6,'FL Ratio'!$A$3:$B$18,2,FALSE),0)*'FL Characterization'!D$2)</f>
        <v>-0.46125011328513377</v>
      </c>
      <c r="E6" s="2">
        <f>('[1]Pc, Summer, S2'!E6*Main!$B$5)+(_xlfn.IFNA(VLOOKUP($A6,'FL Ratio'!$A$3:$B$18,2,FALSE),0)*'FL Characterization'!E$2)</f>
        <v>-0.43696221299376214</v>
      </c>
      <c r="F6" s="2">
        <f>('[1]Pc, Summer, S2'!F6*Main!$B$5)+(_xlfn.IFNA(VLOOKUP($A6,'FL Ratio'!$A$3:$B$18,2,FALSE),0)*'FL Characterization'!F$2)</f>
        <v>-0.43137919659655272</v>
      </c>
      <c r="G6" s="2">
        <f>('[1]Pc, Summer, S2'!G6*Main!$B$5)+(_xlfn.IFNA(VLOOKUP($A6,'FL Ratio'!$A$3:$B$18,2,FALSE),0)*'FL Characterization'!G$2)</f>
        <v>-0.44805505016643221</v>
      </c>
      <c r="H6" s="2">
        <f>('[1]Pc, Summer, S2'!H6*Main!$B$5)+(_xlfn.IFNA(VLOOKUP($A6,'FL Ratio'!$A$3:$B$18,2,FALSE),0)*'FL Characterization'!H$2)</f>
        <v>-0.31251629981683215</v>
      </c>
      <c r="I6" s="2">
        <f>('[1]Pc, Summer, S2'!I6*Main!$B$5)+(_xlfn.IFNA(VLOOKUP($A6,'FL Ratio'!$A$3:$B$18,2,FALSE),0)*'FL Characterization'!I$2)</f>
        <v>-0.16894216473071225</v>
      </c>
      <c r="J6" s="2">
        <f>('[1]Pc, Summer, S2'!J6*Main!$B$5)+(_xlfn.IFNA(VLOOKUP($A6,'FL Ratio'!$A$3:$B$18,2,FALSE),0)*'FL Characterization'!J$2)</f>
        <v>-4.0204339617889356E-2</v>
      </c>
      <c r="K6" s="2">
        <f>('[1]Pc, Summer, S2'!K6*Main!$B$5)+(_xlfn.IFNA(VLOOKUP($A6,'FL Ratio'!$A$3:$B$18,2,FALSE),0)*'FL Characterization'!K$2)</f>
        <v>6.1244582799918013E-2</v>
      </c>
      <c r="L6" s="2">
        <f>('[1]Pc, Summer, S2'!L6*Main!$B$5)+(_xlfn.IFNA(VLOOKUP($A6,'FL Ratio'!$A$3:$B$18,2,FALSE),0)*'FL Characterization'!L$2)</f>
        <v>9.1586762643420153E-2</v>
      </c>
      <c r="M6" s="2">
        <f>('[1]Pc, Summer, S2'!M6*Main!$B$5)+(_xlfn.IFNA(VLOOKUP($A6,'FL Ratio'!$A$3:$B$18,2,FALSE),0)*'FL Characterization'!M$2)</f>
        <v>0.15636991369436951</v>
      </c>
      <c r="N6" s="2">
        <f>('[1]Pc, Summer, S2'!N6*Main!$B$5)+(_xlfn.IFNA(VLOOKUP($A6,'FL Ratio'!$A$3:$B$18,2,FALSE),0)*'FL Characterization'!N$2)</f>
        <v>0.24487315568818407</v>
      </c>
      <c r="O6" s="2">
        <f>('[1]Pc, Summer, S2'!O6*Main!$B$5)+(_xlfn.IFNA(VLOOKUP($A6,'FL Ratio'!$A$3:$B$18,2,FALSE),0)*'FL Characterization'!O$2)</f>
        <v>0.26770320623741667</v>
      </c>
      <c r="P6" s="2">
        <f>('[1]Pc, Summer, S2'!P6*Main!$B$5)+(_xlfn.IFNA(VLOOKUP($A6,'FL Ratio'!$A$3:$B$18,2,FALSE),0)*'FL Characterization'!P$2)</f>
        <v>0.23208968850882974</v>
      </c>
      <c r="Q6" s="2">
        <f>('[1]Pc, Summer, S2'!Q6*Main!$B$5)+(_xlfn.IFNA(VLOOKUP($A6,'FL Ratio'!$A$3:$B$18,2,FALSE),0)*'FL Characterization'!Q$2)</f>
        <v>0.12374269840971164</v>
      </c>
      <c r="R6" s="2">
        <f>('[1]Pc, Summer, S2'!R6*Main!$B$5)+(_xlfn.IFNA(VLOOKUP($A6,'FL Ratio'!$A$3:$B$18,2,FALSE),0)*'FL Characterization'!R$2)</f>
        <v>0.11810167489940701</v>
      </c>
      <c r="S6" s="2">
        <f>('[1]Pc, Summer, S2'!S6*Main!$B$5)+(_xlfn.IFNA(VLOOKUP($A6,'FL Ratio'!$A$3:$B$18,2,FALSE),0)*'FL Characterization'!S$2)</f>
        <v>0.13382998215053674</v>
      </c>
      <c r="T6" s="2">
        <f>('[1]Pc, Summer, S2'!T6*Main!$B$5)+(_xlfn.IFNA(VLOOKUP($A6,'FL Ratio'!$A$3:$B$18,2,FALSE),0)*'FL Characterization'!T$2)</f>
        <v>0.15144338378323741</v>
      </c>
      <c r="U6" s="2">
        <f>('[1]Pc, Summer, S2'!U6*Main!$B$5)+(_xlfn.IFNA(VLOOKUP($A6,'FL Ratio'!$A$3:$B$18,2,FALSE),0)*'FL Characterization'!U$2)</f>
        <v>0.11890003750791561</v>
      </c>
      <c r="V6" s="2">
        <f>('[1]Pc, Summer, S2'!V6*Main!$B$5)+(_xlfn.IFNA(VLOOKUP($A6,'FL Ratio'!$A$3:$B$18,2,FALSE),0)*'FL Characterization'!V$2)</f>
        <v>9.6985477859619737E-2</v>
      </c>
      <c r="W6" s="2">
        <f>('[1]Pc, Summer, S2'!W6*Main!$B$5)+(_xlfn.IFNA(VLOOKUP($A6,'FL Ratio'!$A$3:$B$18,2,FALSE),0)*'FL Characterization'!W$2)</f>
        <v>0.17498745747987626</v>
      </c>
      <c r="X6" s="2">
        <f>('[1]Pc, Summer, S2'!X6*Main!$B$5)+(_xlfn.IFNA(VLOOKUP($A6,'FL Ratio'!$A$3:$B$18,2,FALSE),0)*'FL Characterization'!X$2)</f>
        <v>0.26428580536868368</v>
      </c>
      <c r="Y6" s="2">
        <f>('[1]Pc, Summer, S2'!Y6*Main!$B$5)+(_xlfn.IFNA(VLOOKUP($A6,'FL Ratio'!$A$3:$B$18,2,FALSE),0)*'FL Characterization'!Y$2)</f>
        <v>-6.4075772822761584E-4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0.85674180037803593</v>
      </c>
      <c r="C8" s="2">
        <f>('[1]Pc, Summer, S2'!C8*Main!$B$5)+(_xlfn.IFNA(VLOOKUP($A8,'FL Ratio'!$A$3:$B$18,2,FALSE),0)*'FL Characterization'!C$2)</f>
        <v>0.55184098664984949</v>
      </c>
      <c r="D8" s="2">
        <f>('[1]Pc, Summer, S2'!D8*Main!$B$5)+(_xlfn.IFNA(VLOOKUP($A8,'FL Ratio'!$A$3:$B$18,2,FALSE),0)*'FL Characterization'!D$2)</f>
        <v>0.76422157870279295</v>
      </c>
      <c r="E8" s="2">
        <f>('[1]Pc, Summer, S2'!E8*Main!$B$5)+(_xlfn.IFNA(VLOOKUP($A8,'FL Ratio'!$A$3:$B$18,2,FALSE),0)*'FL Characterization'!E$2)</f>
        <v>0.70816736222296128</v>
      </c>
      <c r="F8" s="2">
        <f>('[1]Pc, Summer, S2'!F8*Main!$B$5)+(_xlfn.IFNA(VLOOKUP($A8,'FL Ratio'!$A$3:$B$18,2,FALSE),0)*'FL Characterization'!F$2)</f>
        <v>0.79816769220519912</v>
      </c>
      <c r="G8" s="2">
        <f>('[1]Pc, Summer, S2'!G8*Main!$B$5)+(_xlfn.IFNA(VLOOKUP($A8,'FL Ratio'!$A$3:$B$18,2,FALSE),0)*'FL Characterization'!G$2)</f>
        <v>0.29020047212287503</v>
      </c>
      <c r="H8" s="2">
        <f>('[1]Pc, Summer, S2'!H8*Main!$B$5)+(_xlfn.IFNA(VLOOKUP($A8,'FL Ratio'!$A$3:$B$18,2,FALSE),0)*'FL Characterization'!H$2)</f>
        <v>-0.57996158859924163</v>
      </c>
      <c r="I8" s="2">
        <f>('[1]Pc, Summer, S2'!I8*Main!$B$5)+(_xlfn.IFNA(VLOOKUP($A8,'FL Ratio'!$A$3:$B$18,2,FALSE),0)*'FL Characterization'!I$2)</f>
        <v>5.115668746014003E-2</v>
      </c>
      <c r="J8" s="2">
        <f>('[1]Pc, Summer, S2'!J8*Main!$B$5)+(_xlfn.IFNA(VLOOKUP($A8,'FL Ratio'!$A$3:$B$18,2,FALSE),0)*'FL Characterization'!J$2)</f>
        <v>0.35018002658299391</v>
      </c>
      <c r="K8" s="2">
        <f>('[1]Pc, Summer, S2'!K8*Main!$B$5)+(_xlfn.IFNA(VLOOKUP($A8,'FL Ratio'!$A$3:$B$18,2,FALSE),0)*'FL Characterization'!K$2)</f>
        <v>0.84696012177560509</v>
      </c>
      <c r="L8" s="2">
        <f>('[1]Pc, Summer, S2'!L8*Main!$B$5)+(_xlfn.IFNA(VLOOKUP($A8,'FL Ratio'!$A$3:$B$18,2,FALSE),0)*'FL Characterization'!L$2)</f>
        <v>0.82125398724528953</v>
      </c>
      <c r="M8" s="2">
        <f>('[1]Pc, Summer, S2'!M8*Main!$B$5)+(_xlfn.IFNA(VLOOKUP($A8,'FL Ratio'!$A$3:$B$18,2,FALSE),0)*'FL Characterization'!M$2)</f>
        <v>0.45815800528313755</v>
      </c>
      <c r="N8" s="2">
        <f>('[1]Pc, Summer, S2'!N8*Main!$B$5)+(_xlfn.IFNA(VLOOKUP($A8,'FL Ratio'!$A$3:$B$18,2,FALSE),0)*'FL Characterization'!N$2)</f>
        <v>0.38374137316560969</v>
      </c>
      <c r="O8" s="2">
        <f>('[1]Pc, Summer, S2'!O8*Main!$B$5)+(_xlfn.IFNA(VLOOKUP($A8,'FL Ratio'!$A$3:$B$18,2,FALSE),0)*'FL Characterization'!O$2)</f>
        <v>0.47331924550852683</v>
      </c>
      <c r="P8" s="2">
        <f>('[1]Pc, Summer, S2'!P8*Main!$B$5)+(_xlfn.IFNA(VLOOKUP($A8,'FL Ratio'!$A$3:$B$18,2,FALSE),0)*'FL Characterization'!P$2)</f>
        <v>0.4178090628360745</v>
      </c>
      <c r="Q8" s="2">
        <f>('[1]Pc, Summer, S2'!Q8*Main!$B$5)+(_xlfn.IFNA(VLOOKUP($A8,'FL Ratio'!$A$3:$B$18,2,FALSE),0)*'FL Characterization'!Q$2)</f>
        <v>0.49294659565551002</v>
      </c>
      <c r="R8" s="2">
        <f>('[1]Pc, Summer, S2'!R8*Main!$B$5)+(_xlfn.IFNA(VLOOKUP($A8,'FL Ratio'!$A$3:$B$18,2,FALSE),0)*'FL Characterization'!R$2)</f>
        <v>0.67205869874919721</v>
      </c>
      <c r="S8" s="2">
        <f>('[1]Pc, Summer, S2'!S8*Main!$B$5)+(_xlfn.IFNA(VLOOKUP($A8,'FL Ratio'!$A$3:$B$18,2,FALSE),0)*'FL Characterization'!S$2)</f>
        <v>0.70645237176029752</v>
      </c>
      <c r="T8" s="2">
        <f>('[1]Pc, Summer, S2'!T8*Main!$B$5)+(_xlfn.IFNA(VLOOKUP($A8,'FL Ratio'!$A$3:$B$18,2,FALSE),0)*'FL Characterization'!T$2)</f>
        <v>0.72043464263868651</v>
      </c>
      <c r="U8" s="2">
        <f>('[1]Pc, Summer, S2'!U8*Main!$B$5)+(_xlfn.IFNA(VLOOKUP($A8,'FL Ratio'!$A$3:$B$18,2,FALSE),0)*'FL Characterization'!U$2)</f>
        <v>0.70269017543177748</v>
      </c>
      <c r="V8" s="2">
        <f>('[1]Pc, Summer, S2'!V8*Main!$B$5)+(_xlfn.IFNA(VLOOKUP($A8,'FL Ratio'!$A$3:$B$18,2,FALSE),0)*'FL Characterization'!V$2)</f>
        <v>0.45829785033671261</v>
      </c>
      <c r="W8" s="2">
        <f>('[1]Pc, Summer, S2'!W8*Main!$B$5)+(_xlfn.IFNA(VLOOKUP($A8,'FL Ratio'!$A$3:$B$18,2,FALSE),0)*'FL Characterization'!W$2)</f>
        <v>0.51178227552924649</v>
      </c>
      <c r="X8" s="2">
        <f>('[1]Pc, Summer, S2'!X8*Main!$B$5)+(_xlfn.IFNA(VLOOKUP($A8,'FL Ratio'!$A$3:$B$18,2,FALSE),0)*'FL Characterization'!X$2)</f>
        <v>0.54751529502397889</v>
      </c>
      <c r="Y8" s="2">
        <f>('[1]Pc, Summer, S2'!Y8*Main!$B$5)+(_xlfn.IFNA(VLOOKUP($A8,'FL Ratio'!$A$3:$B$18,2,FALSE),0)*'FL Characterization'!Y$2)</f>
        <v>0.56317936276668756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0.47561534582726783</v>
      </c>
      <c r="C9" s="2">
        <f>('[1]Pc, Summer, S2'!C9*Main!$B$5)+(_xlfn.IFNA(VLOOKUP($A9,'FL Ratio'!$A$3:$B$18,2,FALSE),0)*'FL Characterization'!C$2)</f>
        <v>0.40677435502994636</v>
      </c>
      <c r="D9" s="2">
        <f>('[1]Pc, Summer, S2'!D9*Main!$B$5)+(_xlfn.IFNA(VLOOKUP($A9,'FL Ratio'!$A$3:$B$18,2,FALSE),0)*'FL Characterization'!D$2)</f>
        <v>0.40437331640923169</v>
      </c>
      <c r="E9" s="2">
        <f>('[1]Pc, Summer, S2'!E9*Main!$B$5)+(_xlfn.IFNA(VLOOKUP($A9,'FL Ratio'!$A$3:$B$18,2,FALSE),0)*'FL Characterization'!E$2)</f>
        <v>0.36834282214444719</v>
      </c>
      <c r="F9" s="2">
        <f>('[1]Pc, Summer, S2'!F9*Main!$B$5)+(_xlfn.IFNA(VLOOKUP($A9,'FL Ratio'!$A$3:$B$18,2,FALSE),0)*'FL Characterization'!F$2)</f>
        <v>0.36852633856999129</v>
      </c>
      <c r="G9" s="2">
        <f>('[1]Pc, Summer, S2'!G9*Main!$B$5)+(_xlfn.IFNA(VLOOKUP($A9,'FL Ratio'!$A$3:$B$18,2,FALSE),0)*'FL Characterization'!G$2)</f>
        <v>0.36631801229555605</v>
      </c>
      <c r="H9" s="2">
        <f>('[1]Pc, Summer, S2'!H9*Main!$B$5)+(_xlfn.IFNA(VLOOKUP($A9,'FL Ratio'!$A$3:$B$18,2,FALSE),0)*'FL Characterization'!H$2)</f>
        <v>0.44290401278281827</v>
      </c>
      <c r="I9" s="2">
        <f>('[1]Pc, Summer, S2'!I9*Main!$B$5)+(_xlfn.IFNA(VLOOKUP($A9,'FL Ratio'!$A$3:$B$18,2,FALSE),0)*'FL Characterization'!I$2)</f>
        <v>0.58851547504164781</v>
      </c>
      <c r="J9" s="2">
        <f>('[1]Pc, Summer, S2'!J9*Main!$B$5)+(_xlfn.IFNA(VLOOKUP($A9,'FL Ratio'!$A$3:$B$18,2,FALSE),0)*'FL Characterization'!J$2)</f>
        <v>0.68887387729857819</v>
      </c>
      <c r="K9" s="2">
        <f>('[1]Pc, Summer, S2'!K9*Main!$B$5)+(_xlfn.IFNA(VLOOKUP($A9,'FL Ratio'!$A$3:$B$18,2,FALSE),0)*'FL Characterization'!K$2)</f>
        <v>0.70389513233287104</v>
      </c>
      <c r="L9" s="2">
        <f>('[1]Pc, Summer, S2'!L9*Main!$B$5)+(_xlfn.IFNA(VLOOKUP($A9,'FL Ratio'!$A$3:$B$18,2,FALSE),0)*'FL Characterization'!L$2)</f>
        <v>0.70180734010222801</v>
      </c>
      <c r="M9" s="2">
        <f>('[1]Pc, Summer, S2'!M9*Main!$B$5)+(_xlfn.IFNA(VLOOKUP($A9,'FL Ratio'!$A$3:$B$18,2,FALSE),0)*'FL Characterization'!M$2)</f>
        <v>0.73463040099969179</v>
      </c>
      <c r="N9" s="2">
        <f>('[1]Pc, Summer, S2'!N9*Main!$B$5)+(_xlfn.IFNA(VLOOKUP($A9,'FL Ratio'!$A$3:$B$18,2,FALSE),0)*'FL Characterization'!N$2)</f>
        <v>0.70642666008533073</v>
      </c>
      <c r="O9" s="2">
        <f>('[1]Pc, Summer, S2'!O9*Main!$B$5)+(_xlfn.IFNA(VLOOKUP($A9,'FL Ratio'!$A$3:$B$18,2,FALSE),0)*'FL Characterization'!O$2)</f>
        <v>0.6961714550172482</v>
      </c>
      <c r="P9" s="2">
        <f>('[1]Pc, Summer, S2'!P9*Main!$B$5)+(_xlfn.IFNA(VLOOKUP($A9,'FL Ratio'!$A$3:$B$18,2,FALSE),0)*'FL Characterization'!P$2)</f>
        <v>0.58528296961460202</v>
      </c>
      <c r="Q9" s="2">
        <f>('[1]Pc, Summer, S2'!Q9*Main!$B$5)+(_xlfn.IFNA(VLOOKUP($A9,'FL Ratio'!$A$3:$B$18,2,FALSE),0)*'FL Characterization'!Q$2)</f>
        <v>0.60472490327002804</v>
      </c>
      <c r="R9" s="2">
        <f>('[1]Pc, Summer, S2'!R9*Main!$B$5)+(_xlfn.IFNA(VLOOKUP($A9,'FL Ratio'!$A$3:$B$18,2,FALSE),0)*'FL Characterization'!R$2)</f>
        <v>0.69820587862548511</v>
      </c>
      <c r="S9" s="2">
        <f>('[1]Pc, Summer, S2'!S9*Main!$B$5)+(_xlfn.IFNA(VLOOKUP($A9,'FL Ratio'!$A$3:$B$18,2,FALSE),0)*'FL Characterization'!S$2)</f>
        <v>0.74811240553441616</v>
      </c>
      <c r="T9" s="2">
        <f>('[1]Pc, Summer, S2'!T9*Main!$B$5)+(_xlfn.IFNA(VLOOKUP($A9,'FL Ratio'!$A$3:$B$18,2,FALSE),0)*'FL Characterization'!T$2)</f>
        <v>0.5877179446900892</v>
      </c>
      <c r="U9" s="2">
        <f>('[1]Pc, Summer, S2'!U9*Main!$B$5)+(_xlfn.IFNA(VLOOKUP($A9,'FL Ratio'!$A$3:$B$18,2,FALSE),0)*'FL Characterization'!U$2)</f>
        <v>0.61663883605426406</v>
      </c>
      <c r="V9" s="2">
        <f>('[1]Pc, Summer, S2'!V9*Main!$B$5)+(_xlfn.IFNA(VLOOKUP($A9,'FL Ratio'!$A$3:$B$18,2,FALSE),0)*'FL Characterization'!V$2)</f>
        <v>0.57139963824412376</v>
      </c>
      <c r="W9" s="2">
        <f>('[1]Pc, Summer, S2'!W9*Main!$B$5)+(_xlfn.IFNA(VLOOKUP($A9,'FL Ratio'!$A$3:$B$18,2,FALSE),0)*'FL Characterization'!W$2)</f>
        <v>0.6036585292291744</v>
      </c>
      <c r="X9" s="2">
        <f>('[1]Pc, Summer, S2'!X9*Main!$B$5)+(_xlfn.IFNA(VLOOKUP($A9,'FL Ratio'!$A$3:$B$18,2,FALSE),0)*'FL Characterization'!X$2)</f>
        <v>0.55695193813652144</v>
      </c>
      <c r="Y9" s="2">
        <f>('[1]Pc, Summer, S2'!Y9*Main!$B$5)+(_xlfn.IFNA(VLOOKUP($A9,'FL Ratio'!$A$3:$B$18,2,FALSE),0)*'FL Characterization'!Y$2)</f>
        <v>0.50327931857736063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4.3122884104797539</v>
      </c>
      <c r="C10" s="2">
        <f>('[1]Pc, Summer, S2'!C10*Main!$B$5)+(_xlfn.IFNA(VLOOKUP($A10,'FL Ratio'!$A$3:$B$18,2,FALSE),0)*'FL Characterization'!C$2)</f>
        <v>3.8536423154698487</v>
      </c>
      <c r="D10" s="2">
        <f>('[1]Pc, Summer, S2'!D10*Main!$B$5)+(_xlfn.IFNA(VLOOKUP($A10,'FL Ratio'!$A$3:$B$18,2,FALSE),0)*'FL Characterization'!D$2)</f>
        <v>3.6019917188274109</v>
      </c>
      <c r="E10" s="2">
        <f>('[1]Pc, Summer, S2'!E10*Main!$B$5)+(_xlfn.IFNA(VLOOKUP($A10,'FL Ratio'!$A$3:$B$18,2,FALSE),0)*'FL Characterization'!E$2)</f>
        <v>3.4942582285829089</v>
      </c>
      <c r="F10" s="2">
        <f>('[1]Pc, Summer, S2'!F10*Main!$B$5)+(_xlfn.IFNA(VLOOKUP($A10,'FL Ratio'!$A$3:$B$18,2,FALSE),0)*'FL Characterization'!F$2)</f>
        <v>5.8132930673629302</v>
      </c>
      <c r="G10" s="2">
        <f>('[1]Pc, Summer, S2'!G10*Main!$B$5)+(_xlfn.IFNA(VLOOKUP($A10,'FL Ratio'!$A$3:$B$18,2,FALSE),0)*'FL Characterization'!G$2)</f>
        <v>5.5679320917361244</v>
      </c>
      <c r="H10" s="2">
        <f>('[1]Pc, Summer, S2'!H10*Main!$B$5)+(_xlfn.IFNA(VLOOKUP($A10,'FL Ratio'!$A$3:$B$18,2,FALSE),0)*'FL Characterization'!H$2)</f>
        <v>3.8671580787942177</v>
      </c>
      <c r="I10" s="2">
        <f>('[1]Pc, Summer, S2'!I10*Main!$B$5)+(_xlfn.IFNA(VLOOKUP($A10,'FL Ratio'!$A$3:$B$18,2,FALSE),0)*'FL Characterization'!I$2)</f>
        <v>4.9876399036676355</v>
      </c>
      <c r="J10" s="2">
        <f>('[1]Pc, Summer, S2'!J10*Main!$B$5)+(_xlfn.IFNA(VLOOKUP($A10,'FL Ratio'!$A$3:$B$18,2,FALSE),0)*'FL Characterization'!J$2)</f>
        <v>5.5196429579087711</v>
      </c>
      <c r="K10" s="2">
        <f>('[1]Pc, Summer, S2'!K10*Main!$B$5)+(_xlfn.IFNA(VLOOKUP($A10,'FL Ratio'!$A$3:$B$18,2,FALSE),0)*'FL Characterization'!K$2)</f>
        <v>5.911385352353336</v>
      </c>
      <c r="L10" s="2">
        <f>('[1]Pc, Summer, S2'!L10*Main!$B$5)+(_xlfn.IFNA(VLOOKUP($A10,'FL Ratio'!$A$3:$B$18,2,FALSE),0)*'FL Characterization'!L$2)</f>
        <v>5.9056825511884492</v>
      </c>
      <c r="M10" s="2">
        <f>('[1]Pc, Summer, S2'!M10*Main!$B$5)+(_xlfn.IFNA(VLOOKUP($A10,'FL Ratio'!$A$3:$B$18,2,FALSE),0)*'FL Characterization'!M$2)</f>
        <v>6.5138351258349747</v>
      </c>
      <c r="N10" s="2">
        <f>('[1]Pc, Summer, S2'!N10*Main!$B$5)+(_xlfn.IFNA(VLOOKUP($A10,'FL Ratio'!$A$3:$B$18,2,FALSE),0)*'FL Characterization'!N$2)</f>
        <v>6.7348553385079848</v>
      </c>
      <c r="O10" s="2">
        <f>('[1]Pc, Summer, S2'!O10*Main!$B$5)+(_xlfn.IFNA(VLOOKUP($A10,'FL Ratio'!$A$3:$B$18,2,FALSE),0)*'FL Characterization'!O$2)</f>
        <v>6.6504849757683422</v>
      </c>
      <c r="P10" s="2">
        <f>('[1]Pc, Summer, S2'!P10*Main!$B$5)+(_xlfn.IFNA(VLOOKUP($A10,'FL Ratio'!$A$3:$B$18,2,FALSE),0)*'FL Characterization'!P$2)</f>
        <v>7.0879086375968887</v>
      </c>
      <c r="Q10" s="2">
        <f>('[1]Pc, Summer, S2'!Q10*Main!$B$5)+(_xlfn.IFNA(VLOOKUP($A10,'FL Ratio'!$A$3:$B$18,2,FALSE),0)*'FL Characterization'!Q$2)</f>
        <v>6.557640436688537</v>
      </c>
      <c r="R10" s="2">
        <f>('[1]Pc, Summer, S2'!R10*Main!$B$5)+(_xlfn.IFNA(VLOOKUP($A10,'FL Ratio'!$A$3:$B$18,2,FALSE),0)*'FL Characterization'!R$2)</f>
        <v>6.2480847392070329</v>
      </c>
      <c r="S10" s="2">
        <f>('[1]Pc, Summer, S2'!S10*Main!$B$5)+(_xlfn.IFNA(VLOOKUP($A10,'FL Ratio'!$A$3:$B$18,2,FALSE),0)*'FL Characterization'!S$2)</f>
        <v>6.1833911967704935</v>
      </c>
      <c r="T10" s="2">
        <f>('[1]Pc, Summer, S2'!T10*Main!$B$5)+(_xlfn.IFNA(VLOOKUP($A10,'FL Ratio'!$A$3:$B$18,2,FALSE),0)*'FL Characterization'!T$2)</f>
        <v>5.9518091468203309</v>
      </c>
      <c r="U10" s="2">
        <f>('[1]Pc, Summer, S2'!U10*Main!$B$5)+(_xlfn.IFNA(VLOOKUP($A10,'FL Ratio'!$A$3:$B$18,2,FALSE),0)*'FL Characterization'!U$2)</f>
        <v>6.0359747551819094</v>
      </c>
      <c r="V10" s="2">
        <f>('[1]Pc, Summer, S2'!V10*Main!$B$5)+(_xlfn.IFNA(VLOOKUP($A10,'FL Ratio'!$A$3:$B$18,2,FALSE),0)*'FL Characterization'!V$2)</f>
        <v>5.913168995867446</v>
      </c>
      <c r="W10" s="2">
        <f>('[1]Pc, Summer, S2'!W10*Main!$B$5)+(_xlfn.IFNA(VLOOKUP($A10,'FL Ratio'!$A$3:$B$18,2,FALSE),0)*'FL Characterization'!W$2)</f>
        <v>6.3779575908626294</v>
      </c>
      <c r="X10" s="2">
        <f>('[1]Pc, Summer, S2'!X10*Main!$B$5)+(_xlfn.IFNA(VLOOKUP($A10,'FL Ratio'!$A$3:$B$18,2,FALSE),0)*'FL Characterization'!X$2)</f>
        <v>5.9089345647477636</v>
      </c>
      <c r="Y10" s="2">
        <f>('[1]Pc, Summer, S2'!Y10*Main!$B$5)+(_xlfn.IFNA(VLOOKUP($A10,'FL Ratio'!$A$3:$B$18,2,FALSE),0)*'FL Characterization'!Y$2)</f>
        <v>4.8930813933751898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0.34975404963927337</v>
      </c>
      <c r="C11" s="2">
        <f>('[1]Pc, Summer, S2'!C11*Main!$B$5)+(_xlfn.IFNA(VLOOKUP($A11,'FL Ratio'!$A$3:$B$18,2,FALSE),0)*'FL Characterization'!C$2)</f>
        <v>0.33489357684819665</v>
      </c>
      <c r="D11" s="2">
        <f>('[1]Pc, Summer, S2'!D11*Main!$B$5)+(_xlfn.IFNA(VLOOKUP($A11,'FL Ratio'!$A$3:$B$18,2,FALSE),0)*'FL Characterization'!D$2)</f>
        <v>0.30249004664914858</v>
      </c>
      <c r="E11" s="2">
        <f>('[1]Pc, Summer, S2'!E11*Main!$B$5)+(_xlfn.IFNA(VLOOKUP($A11,'FL Ratio'!$A$3:$B$18,2,FALSE),0)*'FL Characterization'!E$2)</f>
        <v>0.30500901422074411</v>
      </c>
      <c r="F11" s="2">
        <f>('[1]Pc, Summer, S2'!F11*Main!$B$5)+(_xlfn.IFNA(VLOOKUP($A11,'FL Ratio'!$A$3:$B$18,2,FALSE),0)*'FL Characterization'!F$2)</f>
        <v>0.29315616921605764</v>
      </c>
      <c r="G11" s="2">
        <f>('[1]Pc, Summer, S2'!G11*Main!$B$5)+(_xlfn.IFNA(VLOOKUP($A11,'FL Ratio'!$A$3:$B$18,2,FALSE),0)*'FL Characterization'!G$2)</f>
        <v>0.29532573014647789</v>
      </c>
      <c r="H11" s="2">
        <f>('[1]Pc, Summer, S2'!H11*Main!$B$5)+(_xlfn.IFNA(VLOOKUP($A11,'FL Ratio'!$A$3:$B$18,2,FALSE),0)*'FL Characterization'!H$2)</f>
        <v>0.34154573953236356</v>
      </c>
      <c r="I11" s="2">
        <f>('[1]Pc, Summer, S2'!I11*Main!$B$5)+(_xlfn.IFNA(VLOOKUP($A11,'FL Ratio'!$A$3:$B$18,2,FALSE),0)*'FL Characterization'!I$2)</f>
        <v>0.36256381314785013</v>
      </c>
      <c r="J11" s="2">
        <f>('[1]Pc, Summer, S2'!J11*Main!$B$5)+(_xlfn.IFNA(VLOOKUP($A11,'FL Ratio'!$A$3:$B$18,2,FALSE),0)*'FL Characterization'!J$2)</f>
        <v>0.39819001127618725</v>
      </c>
      <c r="K11" s="2">
        <f>('[1]Pc, Summer, S2'!K11*Main!$B$5)+(_xlfn.IFNA(VLOOKUP($A11,'FL Ratio'!$A$3:$B$18,2,FALSE),0)*'FL Characterization'!K$2)</f>
        <v>0.42232926979253105</v>
      </c>
      <c r="L11" s="2">
        <f>('[1]Pc, Summer, S2'!L11*Main!$B$5)+(_xlfn.IFNA(VLOOKUP($A11,'FL Ratio'!$A$3:$B$18,2,FALSE),0)*'FL Characterization'!L$2)</f>
        <v>0.42026180965641308</v>
      </c>
      <c r="M11" s="2">
        <f>('[1]Pc, Summer, S2'!M11*Main!$B$5)+(_xlfn.IFNA(VLOOKUP($A11,'FL Ratio'!$A$3:$B$18,2,FALSE),0)*'FL Characterization'!M$2)</f>
        <v>0.42615584481398427</v>
      </c>
      <c r="N11" s="2">
        <f>('[1]Pc, Summer, S2'!N11*Main!$B$5)+(_xlfn.IFNA(VLOOKUP($A11,'FL Ratio'!$A$3:$B$18,2,FALSE),0)*'FL Characterization'!N$2)</f>
        <v>0.44826411949984596</v>
      </c>
      <c r="O11" s="2">
        <f>('[1]Pc, Summer, S2'!O11*Main!$B$5)+(_xlfn.IFNA(VLOOKUP($A11,'FL Ratio'!$A$3:$B$18,2,FALSE),0)*'FL Characterization'!O$2)</f>
        <v>0.45278445605346651</v>
      </c>
      <c r="P11" s="2">
        <f>('[1]Pc, Summer, S2'!P11*Main!$B$5)+(_xlfn.IFNA(VLOOKUP($A11,'FL Ratio'!$A$3:$B$18,2,FALSE),0)*'FL Characterization'!P$2)</f>
        <v>0.43471609468988276</v>
      </c>
      <c r="Q11" s="2">
        <f>('[1]Pc, Summer, S2'!Q11*Main!$B$5)+(_xlfn.IFNA(VLOOKUP($A11,'FL Ratio'!$A$3:$B$18,2,FALSE),0)*'FL Characterization'!Q$2)</f>
        <v>0.43078790547732904</v>
      </c>
      <c r="R11" s="2">
        <f>('[1]Pc, Summer, S2'!R11*Main!$B$5)+(_xlfn.IFNA(VLOOKUP($A11,'FL Ratio'!$A$3:$B$18,2,FALSE),0)*'FL Characterization'!R$2)</f>
        <v>0.39568183769686277</v>
      </c>
      <c r="S11" s="2">
        <f>('[1]Pc, Summer, S2'!S11*Main!$B$5)+(_xlfn.IFNA(VLOOKUP($A11,'FL Ratio'!$A$3:$B$18,2,FALSE),0)*'FL Characterization'!S$2)</f>
        <v>0.41381795804388333</v>
      </c>
      <c r="T11" s="2">
        <f>('[1]Pc, Summer, S2'!T11*Main!$B$5)+(_xlfn.IFNA(VLOOKUP($A11,'FL Ratio'!$A$3:$B$18,2,FALSE),0)*'FL Characterization'!T$2)</f>
        <v>0.39508145971440706</v>
      </c>
      <c r="U11" s="2">
        <f>('[1]Pc, Summer, S2'!U11*Main!$B$5)+(_xlfn.IFNA(VLOOKUP($A11,'FL Ratio'!$A$3:$B$18,2,FALSE),0)*'FL Characterization'!U$2)</f>
        <v>0.40776768440403399</v>
      </c>
      <c r="V11" s="2">
        <f>('[1]Pc, Summer, S2'!V11*Main!$B$5)+(_xlfn.IFNA(VLOOKUP($A11,'FL Ratio'!$A$3:$B$18,2,FALSE),0)*'FL Characterization'!V$2)</f>
        <v>0.41458074614279206</v>
      </c>
      <c r="W11" s="2">
        <f>('[1]Pc, Summer, S2'!W11*Main!$B$5)+(_xlfn.IFNA(VLOOKUP($A11,'FL Ratio'!$A$3:$B$18,2,FALSE),0)*'FL Characterization'!W$2)</f>
        <v>0.42024318733502736</v>
      </c>
      <c r="X11" s="2">
        <f>('[1]Pc, Summer, S2'!X11*Main!$B$5)+(_xlfn.IFNA(VLOOKUP($A11,'FL Ratio'!$A$3:$B$18,2,FALSE),0)*'FL Characterization'!X$2)</f>
        <v>0.42352052870073781</v>
      </c>
      <c r="Y11" s="2">
        <f>('[1]Pc, Summer, S2'!Y11*Main!$B$5)+(_xlfn.IFNA(VLOOKUP($A11,'FL Ratio'!$A$3:$B$18,2,FALSE),0)*'FL Characterization'!Y$2)</f>
        <v>0.38470639343453883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1.8934908253318605</v>
      </c>
      <c r="C12" s="2">
        <f>('[1]Pc, Summer, S2'!C12*Main!$B$5)+(_xlfn.IFNA(VLOOKUP($A12,'FL Ratio'!$A$3:$B$18,2,FALSE),0)*'FL Characterization'!C$2)</f>
        <v>1.9274450172060518</v>
      </c>
      <c r="D12" s="2">
        <f>('[1]Pc, Summer, S2'!D12*Main!$B$5)+(_xlfn.IFNA(VLOOKUP($A12,'FL Ratio'!$A$3:$B$18,2,FALSE),0)*'FL Characterization'!D$2)</f>
        <v>1.7946812857365668</v>
      </c>
      <c r="E12" s="2">
        <f>('[1]Pc, Summer, S2'!E12*Main!$B$5)+(_xlfn.IFNA(VLOOKUP($A12,'FL Ratio'!$A$3:$B$18,2,FALSE),0)*'FL Characterization'!E$2)</f>
        <v>1.8944769475607532</v>
      </c>
      <c r="F12" s="2">
        <f>('[1]Pc, Summer, S2'!F12*Main!$B$5)+(_xlfn.IFNA(VLOOKUP($A12,'FL Ratio'!$A$3:$B$18,2,FALSE),0)*'FL Characterization'!F$2)</f>
        <v>1.8599058547640781</v>
      </c>
      <c r="G12" s="2">
        <f>('[1]Pc, Summer, S2'!G12*Main!$B$5)+(_xlfn.IFNA(VLOOKUP($A12,'FL Ratio'!$A$3:$B$18,2,FALSE),0)*'FL Characterization'!G$2)</f>
        <v>1.9511138391982059</v>
      </c>
      <c r="H12" s="2">
        <f>('[1]Pc, Summer, S2'!H12*Main!$B$5)+(_xlfn.IFNA(VLOOKUP($A12,'FL Ratio'!$A$3:$B$18,2,FALSE),0)*'FL Characterization'!H$2)</f>
        <v>2.6030701629429838</v>
      </c>
      <c r="I12" s="2">
        <f>('[1]Pc, Summer, S2'!I12*Main!$B$5)+(_xlfn.IFNA(VLOOKUP($A12,'FL Ratio'!$A$3:$B$18,2,FALSE),0)*'FL Characterization'!I$2)</f>
        <v>2.8649003473013241</v>
      </c>
      <c r="J12" s="2">
        <f>('[1]Pc, Summer, S2'!J12*Main!$B$5)+(_xlfn.IFNA(VLOOKUP($A12,'FL Ratio'!$A$3:$B$18,2,FALSE),0)*'FL Characterization'!J$2)</f>
        <v>2.9532159782845957</v>
      </c>
      <c r="K12" s="2">
        <f>('[1]Pc, Summer, S2'!K12*Main!$B$5)+(_xlfn.IFNA(VLOOKUP($A12,'FL Ratio'!$A$3:$B$18,2,FALSE),0)*'FL Characterization'!K$2)</f>
        <v>2.9916419935018013</v>
      </c>
      <c r="L12" s="2">
        <f>('[1]Pc, Summer, S2'!L12*Main!$B$5)+(_xlfn.IFNA(VLOOKUP($A12,'FL Ratio'!$A$3:$B$18,2,FALSE),0)*'FL Characterization'!L$2)</f>
        <v>3.0115980049875022</v>
      </c>
      <c r="M12" s="2">
        <f>('[1]Pc, Summer, S2'!M12*Main!$B$5)+(_xlfn.IFNA(VLOOKUP($A12,'FL Ratio'!$A$3:$B$18,2,FALSE),0)*'FL Characterization'!M$2)</f>
        <v>3.0870813041224765</v>
      </c>
      <c r="N12" s="2">
        <f>('[1]Pc, Summer, S2'!N12*Main!$B$5)+(_xlfn.IFNA(VLOOKUP($A12,'FL Ratio'!$A$3:$B$18,2,FALSE),0)*'FL Characterization'!N$2)</f>
        <v>3.0022564641214751</v>
      </c>
      <c r="O12" s="2">
        <f>('[1]Pc, Summer, S2'!O12*Main!$B$5)+(_xlfn.IFNA(VLOOKUP($A12,'FL Ratio'!$A$3:$B$18,2,FALSE),0)*'FL Characterization'!O$2)</f>
        <v>2.944484597943954</v>
      </c>
      <c r="P12" s="2">
        <f>('[1]Pc, Summer, S2'!P12*Main!$B$5)+(_xlfn.IFNA(VLOOKUP($A12,'FL Ratio'!$A$3:$B$18,2,FALSE),0)*'FL Characterization'!P$2)</f>
        <v>2.7308731304205787</v>
      </c>
      <c r="Q12" s="2">
        <f>('[1]Pc, Summer, S2'!Q12*Main!$B$5)+(_xlfn.IFNA(VLOOKUP($A12,'FL Ratio'!$A$3:$B$18,2,FALSE),0)*'FL Characterization'!Q$2)</f>
        <v>2.6178972378281515</v>
      </c>
      <c r="R12" s="2">
        <f>('[1]Pc, Summer, S2'!R12*Main!$B$5)+(_xlfn.IFNA(VLOOKUP($A12,'FL Ratio'!$A$3:$B$18,2,FALSE),0)*'FL Characterization'!R$2)</f>
        <v>2.6414941010737389</v>
      </c>
      <c r="S12" s="2">
        <f>('[1]Pc, Summer, S2'!S12*Main!$B$5)+(_xlfn.IFNA(VLOOKUP($A12,'FL Ratio'!$A$3:$B$18,2,FALSE),0)*'FL Characterization'!S$2)</f>
        <v>2.6105413756990767</v>
      </c>
      <c r="T12" s="2">
        <f>('[1]Pc, Summer, S2'!T12*Main!$B$5)+(_xlfn.IFNA(VLOOKUP($A12,'FL Ratio'!$A$3:$B$18,2,FALSE),0)*'FL Characterization'!T$2)</f>
        <v>2.6312526413959163</v>
      </c>
      <c r="U12" s="2">
        <f>('[1]Pc, Summer, S2'!U12*Main!$B$5)+(_xlfn.IFNA(VLOOKUP($A12,'FL Ratio'!$A$3:$B$18,2,FALSE),0)*'FL Characterization'!U$2)</f>
        <v>2.6846497692401092</v>
      </c>
      <c r="V12" s="2">
        <f>('[1]Pc, Summer, S2'!V12*Main!$B$5)+(_xlfn.IFNA(VLOOKUP($A12,'FL Ratio'!$A$3:$B$18,2,FALSE),0)*'FL Characterization'!V$2)</f>
        <v>2.5948368663399872</v>
      </c>
      <c r="W12" s="2">
        <f>('[1]Pc, Summer, S2'!W12*Main!$B$5)+(_xlfn.IFNA(VLOOKUP($A12,'FL Ratio'!$A$3:$B$18,2,FALSE),0)*'FL Characterization'!W$2)</f>
        <v>2.6994174640152799</v>
      </c>
      <c r="X12" s="2">
        <f>('[1]Pc, Summer, S2'!X12*Main!$B$5)+(_xlfn.IFNA(VLOOKUP($A12,'FL Ratio'!$A$3:$B$18,2,FALSE),0)*'FL Characterization'!X$2)</f>
        <v>2.5611791408754851</v>
      </c>
      <c r="Y12" s="2">
        <f>('[1]Pc, Summer, S2'!Y12*Main!$B$5)+(_xlfn.IFNA(VLOOKUP($A12,'FL Ratio'!$A$3:$B$18,2,FALSE),0)*'FL Characterization'!Y$2)</f>
        <v>2.1601479144127684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2.5589311555690435E-2</v>
      </c>
      <c r="C2" s="2">
        <f>('[1]Pc, Summer, S3'!C2*Main!$B$5)+(_xlfn.IFNA(VLOOKUP($A2,'FL Ratio'!$A$3:$B$18,2,FALSE),0)*'FL Characterization'!C$2)</f>
        <v>4.4594986411420609E-2</v>
      </c>
      <c r="D2" s="2">
        <f>('[1]Pc, Summer, S3'!D2*Main!$B$5)+(_xlfn.IFNA(VLOOKUP($A2,'FL Ratio'!$A$3:$B$18,2,FALSE),0)*'FL Characterization'!D$2)</f>
        <v>0.11345594769976734</v>
      </c>
      <c r="E2" s="2">
        <f>('[1]Pc, Summer, S3'!E2*Main!$B$5)+(_xlfn.IFNA(VLOOKUP($A2,'FL Ratio'!$A$3:$B$18,2,FALSE),0)*'FL Characterization'!E$2)</f>
        <v>7.0938104085674358E-2</v>
      </c>
      <c r="F2" s="2">
        <f>('[1]Pc, Summer, S3'!F2*Main!$B$5)+(_xlfn.IFNA(VLOOKUP($A2,'FL Ratio'!$A$3:$B$18,2,FALSE),0)*'FL Characterization'!F$2)</f>
        <v>0.16046958217440987</v>
      </c>
      <c r="G2" s="2">
        <f>('[1]Pc, Summer, S3'!G2*Main!$B$5)+(_xlfn.IFNA(VLOOKUP($A2,'FL Ratio'!$A$3:$B$18,2,FALSE),0)*'FL Characterization'!G$2)</f>
        <v>0.2762481565357025</v>
      </c>
      <c r="H2" s="2">
        <f>('[1]Pc, Summer, S3'!H2*Main!$B$5)+(_xlfn.IFNA(VLOOKUP($A2,'FL Ratio'!$A$3:$B$18,2,FALSE),0)*'FL Characterization'!H$2)</f>
        <v>0.1851886703774899</v>
      </c>
      <c r="I2" s="2">
        <f>('[1]Pc, Summer, S3'!I2*Main!$B$5)+(_xlfn.IFNA(VLOOKUP($A2,'FL Ratio'!$A$3:$B$18,2,FALSE),0)*'FL Characterization'!I$2)</f>
        <v>2.1686583352467682E-2</v>
      </c>
      <c r="J2" s="2">
        <f>('[1]Pc, Summer, S3'!J2*Main!$B$5)+(_xlfn.IFNA(VLOOKUP($A2,'FL Ratio'!$A$3:$B$18,2,FALSE),0)*'FL Characterization'!J$2)</f>
        <v>0.10382058909050343</v>
      </c>
      <c r="K2" s="2">
        <f>('[1]Pc, Summer, S3'!K2*Main!$B$5)+(_xlfn.IFNA(VLOOKUP($A2,'FL Ratio'!$A$3:$B$18,2,FALSE),0)*'FL Characterization'!K$2)</f>
        <v>2.0245713971593988E-2</v>
      </c>
      <c r="L2" s="2">
        <f>('[1]Pc, Summer, S3'!L2*Main!$B$5)+(_xlfn.IFNA(VLOOKUP($A2,'FL Ratio'!$A$3:$B$18,2,FALSE),0)*'FL Characterization'!L$2)</f>
        <v>4.6914295097661166E-2</v>
      </c>
      <c r="M2" s="2">
        <f>('[1]Pc, Summer, S3'!M2*Main!$B$5)+(_xlfn.IFNA(VLOOKUP($A2,'FL Ratio'!$A$3:$B$18,2,FALSE),0)*'FL Characterization'!M$2)</f>
        <v>0.21718777970580821</v>
      </c>
      <c r="N2" s="2">
        <f>('[1]Pc, Summer, S3'!N2*Main!$B$5)+(_xlfn.IFNA(VLOOKUP($A2,'FL Ratio'!$A$3:$B$18,2,FALSE),0)*'FL Characterization'!N$2)</f>
        <v>9.8664508545791146E-2</v>
      </c>
      <c r="O2" s="2">
        <f>('[1]Pc, Summer, S3'!O2*Main!$B$5)+(_xlfn.IFNA(VLOOKUP($A2,'FL Ratio'!$A$3:$B$18,2,FALSE),0)*'FL Characterization'!O$2)</f>
        <v>0.13641854474581264</v>
      </c>
      <c r="P2" s="2">
        <f>('[1]Pc, Summer, S3'!P2*Main!$B$5)+(_xlfn.IFNA(VLOOKUP($A2,'FL Ratio'!$A$3:$B$18,2,FALSE),0)*'FL Characterization'!P$2)</f>
        <v>0.12483141831521696</v>
      </c>
      <c r="Q2" s="2">
        <f>('[1]Pc, Summer, S3'!Q2*Main!$B$5)+(_xlfn.IFNA(VLOOKUP($A2,'FL Ratio'!$A$3:$B$18,2,FALSE),0)*'FL Characterization'!Q$2)</f>
        <v>0.26773618856697806</v>
      </c>
      <c r="R2" s="2">
        <f>('[1]Pc, Summer, S3'!R2*Main!$B$5)+(_xlfn.IFNA(VLOOKUP($A2,'FL Ratio'!$A$3:$B$18,2,FALSE),0)*'FL Characterization'!R$2)</f>
        <v>0.11421976782588547</v>
      </c>
      <c r="S2" s="2">
        <f>('[1]Pc, Summer, S3'!S2*Main!$B$5)+(_xlfn.IFNA(VLOOKUP($A2,'FL Ratio'!$A$3:$B$18,2,FALSE),0)*'FL Characterization'!S$2)</f>
        <v>7.534867242424996E-2</v>
      </c>
      <c r="T2" s="2">
        <f>('[1]Pc, Summer, S3'!T2*Main!$B$5)+(_xlfn.IFNA(VLOOKUP($A2,'FL Ratio'!$A$3:$B$18,2,FALSE),0)*'FL Characterization'!T$2)</f>
        <v>0.16556013058240826</v>
      </c>
      <c r="U2" s="2">
        <f>('[1]Pc, Summer, S3'!U2*Main!$B$5)+(_xlfn.IFNA(VLOOKUP($A2,'FL Ratio'!$A$3:$B$18,2,FALSE),0)*'FL Characterization'!U$2)</f>
        <v>0.35502695860878797</v>
      </c>
      <c r="V2" s="2">
        <f>('[1]Pc, Summer, S3'!V2*Main!$B$5)+(_xlfn.IFNA(VLOOKUP($A2,'FL Ratio'!$A$3:$B$18,2,FALSE),0)*'FL Characterization'!V$2)</f>
        <v>0.26037784522981844</v>
      </c>
      <c r="W2" s="2">
        <f>('[1]Pc, Summer, S3'!W2*Main!$B$5)+(_xlfn.IFNA(VLOOKUP($A2,'FL Ratio'!$A$3:$B$18,2,FALSE),0)*'FL Characterization'!W$2)</f>
        <v>-5.3880295550790984E-2</v>
      </c>
      <c r="X2" s="2">
        <f>('[1]Pc, Summer, S3'!X2*Main!$B$5)+(_xlfn.IFNA(VLOOKUP($A2,'FL Ratio'!$A$3:$B$18,2,FALSE),0)*'FL Characterization'!X$2)</f>
        <v>0.23342967288386418</v>
      </c>
      <c r="Y2" s="2">
        <f>('[1]Pc, Summer, S3'!Y2*Main!$B$5)+(_xlfn.IFNA(VLOOKUP($A2,'FL Ratio'!$A$3:$B$18,2,FALSE),0)*'FL Characterization'!Y$2)</f>
        <v>0.30727098365564159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10.44816521321062</v>
      </c>
      <c r="C3" s="2">
        <f>('[1]Pc, Summer, S3'!C3*Main!$B$5)+(_xlfn.IFNA(VLOOKUP($A3,'FL Ratio'!$A$3:$B$18,2,FALSE),0)*'FL Characterization'!C$2)</f>
        <v>9.5571084554464942</v>
      </c>
      <c r="D3" s="2">
        <f>('[1]Pc, Summer, S3'!D3*Main!$B$5)+(_xlfn.IFNA(VLOOKUP($A3,'FL Ratio'!$A$3:$B$18,2,FALSE),0)*'FL Characterization'!D$2)</f>
        <v>9.3436752598606425</v>
      </c>
      <c r="E3" s="2">
        <f>('[1]Pc, Summer, S3'!E3*Main!$B$5)+(_xlfn.IFNA(VLOOKUP($A3,'FL Ratio'!$A$3:$B$18,2,FALSE),0)*'FL Characterization'!E$2)</f>
        <v>9.2961015081751768</v>
      </c>
      <c r="F3" s="2">
        <f>('[1]Pc, Summer, S3'!F3*Main!$B$5)+(_xlfn.IFNA(VLOOKUP($A3,'FL Ratio'!$A$3:$B$18,2,FALSE),0)*'FL Characterization'!F$2)</f>
        <v>9.2149171865252271</v>
      </c>
      <c r="G3" s="2">
        <f>('[1]Pc, Summer, S3'!G3*Main!$B$5)+(_xlfn.IFNA(VLOOKUP($A3,'FL Ratio'!$A$3:$B$18,2,FALSE),0)*'FL Characterization'!G$2)</f>
        <v>9.0805493741574885</v>
      </c>
      <c r="H3" s="2">
        <f>('[1]Pc, Summer, S3'!H3*Main!$B$5)+(_xlfn.IFNA(VLOOKUP($A3,'FL Ratio'!$A$3:$B$18,2,FALSE),0)*'FL Characterization'!H$2)</f>
        <v>9.8484245211590142</v>
      </c>
      <c r="I3" s="2">
        <f>('[1]Pc, Summer, S3'!I3*Main!$B$5)+(_xlfn.IFNA(VLOOKUP($A3,'FL Ratio'!$A$3:$B$18,2,FALSE),0)*'FL Characterization'!I$2)</f>
        <v>11.301931841558265</v>
      </c>
      <c r="J3" s="2">
        <f>('[1]Pc, Summer, S3'!J3*Main!$B$5)+(_xlfn.IFNA(VLOOKUP($A3,'FL Ratio'!$A$3:$B$18,2,FALSE),0)*'FL Characterization'!J$2)</f>
        <v>12.863568748346752</v>
      </c>
      <c r="K3" s="2">
        <f>('[1]Pc, Summer, S3'!K3*Main!$B$5)+(_xlfn.IFNA(VLOOKUP($A3,'FL Ratio'!$A$3:$B$18,2,FALSE),0)*'FL Characterization'!K$2)</f>
        <v>13.283976420761727</v>
      </c>
      <c r="L3" s="2">
        <f>('[1]Pc, Summer, S3'!L3*Main!$B$5)+(_xlfn.IFNA(VLOOKUP($A3,'FL Ratio'!$A$3:$B$18,2,FALSE),0)*'FL Characterization'!L$2)</f>
        <v>13.115148089519202</v>
      </c>
      <c r="M3" s="2">
        <f>('[1]Pc, Summer, S3'!M3*Main!$B$5)+(_xlfn.IFNA(VLOOKUP($A3,'FL Ratio'!$A$3:$B$18,2,FALSE),0)*'FL Characterization'!M$2)</f>
        <v>13.497207546137657</v>
      </c>
      <c r="N3" s="2">
        <f>('[1]Pc, Summer, S3'!N3*Main!$B$5)+(_xlfn.IFNA(VLOOKUP($A3,'FL Ratio'!$A$3:$B$18,2,FALSE),0)*'FL Characterization'!N$2)</f>
        <v>13.718946663009373</v>
      </c>
      <c r="O3" s="2">
        <f>('[1]Pc, Summer, S3'!O3*Main!$B$5)+(_xlfn.IFNA(VLOOKUP($A3,'FL Ratio'!$A$3:$B$18,2,FALSE),0)*'FL Characterization'!O$2)</f>
        <v>13.551772302101481</v>
      </c>
      <c r="P3" s="2">
        <f>('[1]Pc, Summer, S3'!P3*Main!$B$5)+(_xlfn.IFNA(VLOOKUP($A3,'FL Ratio'!$A$3:$B$18,2,FALSE),0)*'FL Characterization'!P$2)</f>
        <v>13.041875552627749</v>
      </c>
      <c r="Q3" s="2">
        <f>('[1]Pc, Summer, S3'!Q3*Main!$B$5)+(_xlfn.IFNA(VLOOKUP($A3,'FL Ratio'!$A$3:$B$18,2,FALSE),0)*'FL Characterization'!Q$2)</f>
        <v>12.521642076277054</v>
      </c>
      <c r="R3" s="2">
        <f>('[1]Pc, Summer, S3'!R3*Main!$B$5)+(_xlfn.IFNA(VLOOKUP($A3,'FL Ratio'!$A$3:$B$18,2,FALSE),0)*'FL Characterization'!R$2)</f>
        <v>12.651340926285171</v>
      </c>
      <c r="S3" s="2">
        <f>('[1]Pc, Summer, S3'!S3*Main!$B$5)+(_xlfn.IFNA(VLOOKUP($A3,'FL Ratio'!$A$3:$B$18,2,FALSE),0)*'FL Characterization'!S$2)</f>
        <v>12.888367845307505</v>
      </c>
      <c r="T3" s="2">
        <f>('[1]Pc, Summer, S3'!T3*Main!$B$5)+(_xlfn.IFNA(VLOOKUP($A3,'FL Ratio'!$A$3:$B$18,2,FALSE),0)*'FL Characterization'!T$2)</f>
        <v>12.850329627310378</v>
      </c>
      <c r="U3" s="2">
        <f>('[1]Pc, Summer, S3'!U3*Main!$B$5)+(_xlfn.IFNA(VLOOKUP($A3,'FL Ratio'!$A$3:$B$18,2,FALSE),0)*'FL Characterization'!U$2)</f>
        <v>12.601043151106659</v>
      </c>
      <c r="V3" s="2">
        <f>('[1]Pc, Summer, S3'!V3*Main!$B$5)+(_xlfn.IFNA(VLOOKUP($A3,'FL Ratio'!$A$3:$B$18,2,FALSE),0)*'FL Characterization'!V$2)</f>
        <v>12.686168321719395</v>
      </c>
      <c r="W3" s="2">
        <f>('[1]Pc, Summer, S3'!W3*Main!$B$5)+(_xlfn.IFNA(VLOOKUP($A3,'FL Ratio'!$A$3:$B$18,2,FALSE),0)*'FL Characterization'!W$2)</f>
        <v>13.152665104469714</v>
      </c>
      <c r="X3" s="2">
        <f>('[1]Pc, Summer, S3'!X3*Main!$B$5)+(_xlfn.IFNA(VLOOKUP($A3,'FL Ratio'!$A$3:$B$18,2,FALSE),0)*'FL Characterization'!X$2)</f>
        <v>12.572393671440492</v>
      </c>
      <c r="Y3" s="2">
        <f>('[1]Pc, Summer, S3'!Y3*Main!$B$5)+(_xlfn.IFNA(VLOOKUP($A3,'FL Ratio'!$A$3:$B$18,2,FALSE),0)*'FL Characterization'!Y$2)</f>
        <v>11.638463517354456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7.1056561401083851</v>
      </c>
      <c r="C4" s="2">
        <f>('[1]Pc, Summer, S3'!C4*Main!$B$5)+(_xlfn.IFNA(VLOOKUP($A4,'FL Ratio'!$A$3:$B$18,2,FALSE),0)*'FL Characterization'!C$2)</f>
        <v>6.5021135136195616</v>
      </c>
      <c r="D4" s="2">
        <f>('[1]Pc, Summer, S3'!D4*Main!$B$5)+(_xlfn.IFNA(VLOOKUP($A4,'FL Ratio'!$A$3:$B$18,2,FALSE),0)*'FL Characterization'!D$2)</f>
        <v>6.168791729682952</v>
      </c>
      <c r="E4" s="2">
        <f>('[1]Pc, Summer, S3'!E4*Main!$B$5)+(_xlfn.IFNA(VLOOKUP($A4,'FL Ratio'!$A$3:$B$18,2,FALSE),0)*'FL Characterization'!E$2)</f>
        <v>5.9451694354368296</v>
      </c>
      <c r="F4" s="2">
        <f>('[1]Pc, Summer, S3'!F4*Main!$B$5)+(_xlfn.IFNA(VLOOKUP($A4,'FL Ratio'!$A$3:$B$18,2,FALSE),0)*'FL Characterization'!F$2)</f>
        <v>5.9036202226151762</v>
      </c>
      <c r="G4" s="2">
        <f>('[1]Pc, Summer, S3'!G4*Main!$B$5)+(_xlfn.IFNA(VLOOKUP($A4,'FL Ratio'!$A$3:$B$18,2,FALSE),0)*'FL Characterization'!G$2)</f>
        <v>6.2879014533502406</v>
      </c>
      <c r="H4" s="2">
        <f>('[1]Pc, Summer, S3'!H4*Main!$B$5)+(_xlfn.IFNA(VLOOKUP($A4,'FL Ratio'!$A$3:$B$18,2,FALSE),0)*'FL Characterization'!H$2)</f>
        <v>7.8737495174152201</v>
      </c>
      <c r="I4" s="2">
        <f>('[1]Pc, Summer, S3'!I4*Main!$B$5)+(_xlfn.IFNA(VLOOKUP($A4,'FL Ratio'!$A$3:$B$18,2,FALSE),0)*'FL Characterization'!I$2)</f>
        <v>9.4825324422544028</v>
      </c>
      <c r="J4" s="2">
        <f>('[1]Pc, Summer, S3'!J4*Main!$B$5)+(_xlfn.IFNA(VLOOKUP($A4,'FL Ratio'!$A$3:$B$18,2,FALSE),0)*'FL Characterization'!J$2)</f>
        <v>9.8912147319196997</v>
      </c>
      <c r="K4" s="2">
        <f>('[1]Pc, Summer, S3'!K4*Main!$B$5)+(_xlfn.IFNA(VLOOKUP($A4,'FL Ratio'!$A$3:$B$18,2,FALSE),0)*'FL Characterization'!K$2)</f>
        <v>9.6984977358750157</v>
      </c>
      <c r="L4" s="2">
        <f>('[1]Pc, Summer, S3'!L4*Main!$B$5)+(_xlfn.IFNA(VLOOKUP($A4,'FL Ratio'!$A$3:$B$18,2,FALSE),0)*'FL Characterization'!L$2)</f>
        <v>9.6760169657879835</v>
      </c>
      <c r="M4" s="2">
        <f>('[1]Pc, Summer, S3'!M4*Main!$B$5)+(_xlfn.IFNA(VLOOKUP($A4,'FL Ratio'!$A$3:$B$18,2,FALSE),0)*'FL Characterization'!M$2)</f>
        <v>10.315341952042136</v>
      </c>
      <c r="N4" s="2">
        <f>('[1]Pc, Summer, S3'!N4*Main!$B$5)+(_xlfn.IFNA(VLOOKUP($A4,'FL Ratio'!$A$3:$B$18,2,FALSE),0)*'FL Characterization'!N$2)</f>
        <v>10.334346237783457</v>
      </c>
      <c r="O4" s="2">
        <f>('[1]Pc, Summer, S3'!O4*Main!$B$5)+(_xlfn.IFNA(VLOOKUP($A4,'FL Ratio'!$A$3:$B$18,2,FALSE),0)*'FL Characterization'!O$2)</f>
        <v>10.377345833804222</v>
      </c>
      <c r="P4" s="2">
        <f>('[1]Pc, Summer, S3'!P4*Main!$B$5)+(_xlfn.IFNA(VLOOKUP($A4,'FL Ratio'!$A$3:$B$18,2,FALSE),0)*'FL Characterization'!P$2)</f>
        <v>9.8676657068262514</v>
      </c>
      <c r="Q4" s="2">
        <f>('[1]Pc, Summer, S3'!Q4*Main!$B$5)+(_xlfn.IFNA(VLOOKUP($A4,'FL Ratio'!$A$3:$B$18,2,FALSE),0)*'FL Characterization'!Q$2)</f>
        <v>9.3454432159839911</v>
      </c>
      <c r="R4" s="2">
        <f>('[1]Pc, Summer, S3'!R4*Main!$B$5)+(_xlfn.IFNA(VLOOKUP($A4,'FL Ratio'!$A$3:$B$18,2,FALSE),0)*'FL Characterization'!R$2)</f>
        <v>8.6691984301706597</v>
      </c>
      <c r="S4" s="2">
        <f>('[1]Pc, Summer, S3'!S4*Main!$B$5)+(_xlfn.IFNA(VLOOKUP($A4,'FL Ratio'!$A$3:$B$18,2,FALSE),0)*'FL Characterization'!S$2)</f>
        <v>8.7265952123590935</v>
      </c>
      <c r="T4" s="2">
        <f>('[1]Pc, Summer, S3'!T4*Main!$B$5)+(_xlfn.IFNA(VLOOKUP($A4,'FL Ratio'!$A$3:$B$18,2,FALSE),0)*'FL Characterization'!T$2)</f>
        <v>8.6800123166699308</v>
      </c>
      <c r="U4" s="2">
        <f>('[1]Pc, Summer, S3'!U4*Main!$B$5)+(_xlfn.IFNA(VLOOKUP($A4,'FL Ratio'!$A$3:$B$18,2,FALSE),0)*'FL Characterization'!U$2)</f>
        <v>8.6603681559878236</v>
      </c>
      <c r="V4" s="2">
        <f>('[1]Pc, Summer, S3'!V4*Main!$B$5)+(_xlfn.IFNA(VLOOKUP($A4,'FL Ratio'!$A$3:$B$18,2,FALSE),0)*'FL Characterization'!V$2)</f>
        <v>8.6844914412554264</v>
      </c>
      <c r="W4" s="2">
        <f>('[1]Pc, Summer, S3'!W4*Main!$B$5)+(_xlfn.IFNA(VLOOKUP($A4,'FL Ratio'!$A$3:$B$18,2,FALSE),0)*'FL Characterization'!W$2)</f>
        <v>8.6575100479189828</v>
      </c>
      <c r="X4" s="2">
        <f>('[1]Pc, Summer, S3'!X4*Main!$B$5)+(_xlfn.IFNA(VLOOKUP($A4,'FL Ratio'!$A$3:$B$18,2,FALSE),0)*'FL Characterization'!X$2)</f>
        <v>8.5035463632622257</v>
      </c>
      <c r="Y4" s="2">
        <f>('[1]Pc, Summer, S3'!Y4*Main!$B$5)+(_xlfn.IFNA(VLOOKUP($A4,'FL Ratio'!$A$3:$B$18,2,FALSE),0)*'FL Characterization'!Y$2)</f>
        <v>8.0101822462254226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1.640097769767207</v>
      </c>
      <c r="C5" s="2">
        <f>('[1]Pc, Summer, S3'!C5*Main!$B$5)+(_xlfn.IFNA(VLOOKUP($A5,'FL Ratio'!$A$3:$B$18,2,FALSE),0)*'FL Characterization'!C$2)</f>
        <v>1.4501614293647984</v>
      </c>
      <c r="D5" s="2">
        <f>('[1]Pc, Summer, S3'!D5*Main!$B$5)+(_xlfn.IFNA(VLOOKUP($A5,'FL Ratio'!$A$3:$B$18,2,FALSE),0)*'FL Characterization'!D$2)</f>
        <v>1.3691223644981152</v>
      </c>
      <c r="E5" s="2">
        <f>('[1]Pc, Summer, S3'!E5*Main!$B$5)+(_xlfn.IFNA(VLOOKUP($A5,'FL Ratio'!$A$3:$B$18,2,FALSE),0)*'FL Characterization'!E$2)</f>
        <v>1.3249113091503215</v>
      </c>
      <c r="F5" s="2">
        <f>('[1]Pc, Summer, S3'!F5*Main!$B$5)+(_xlfn.IFNA(VLOOKUP($A5,'FL Ratio'!$A$3:$B$18,2,FALSE),0)*'FL Characterization'!F$2)</f>
        <v>1.3957269742246456</v>
      </c>
      <c r="G5" s="2">
        <f>('[1]Pc, Summer, S3'!G5*Main!$B$5)+(_xlfn.IFNA(VLOOKUP($A5,'FL Ratio'!$A$3:$B$18,2,FALSE),0)*'FL Characterization'!G$2)</f>
        <v>1.2763833640082469</v>
      </c>
      <c r="H5" s="2">
        <f>('[1]Pc, Summer, S3'!H5*Main!$B$5)+(_xlfn.IFNA(VLOOKUP($A5,'FL Ratio'!$A$3:$B$18,2,FALSE),0)*'FL Characterization'!H$2)</f>
        <v>1.4982384133100828</v>
      </c>
      <c r="I5" s="2">
        <f>('[1]Pc, Summer, S3'!I5*Main!$B$5)+(_xlfn.IFNA(VLOOKUP($A5,'FL Ratio'!$A$3:$B$18,2,FALSE),0)*'FL Characterization'!I$2)</f>
        <v>1.7082957383869528</v>
      </c>
      <c r="J5" s="2">
        <f>('[1]Pc, Summer, S3'!J5*Main!$B$5)+(_xlfn.IFNA(VLOOKUP($A5,'FL Ratio'!$A$3:$B$18,2,FALSE),0)*'FL Characterization'!J$2)</f>
        <v>1.9231760251199108</v>
      </c>
      <c r="K5" s="2">
        <f>('[1]Pc, Summer, S3'!K5*Main!$B$5)+(_xlfn.IFNA(VLOOKUP($A5,'FL Ratio'!$A$3:$B$18,2,FALSE),0)*'FL Characterization'!K$2)</f>
        <v>2.0659057326570127</v>
      </c>
      <c r="L5" s="2">
        <f>('[1]Pc, Summer, S3'!L5*Main!$B$5)+(_xlfn.IFNA(VLOOKUP($A5,'FL Ratio'!$A$3:$B$18,2,FALSE),0)*'FL Characterization'!L$2)</f>
        <v>2.1289524232394452</v>
      </c>
      <c r="M5" s="2">
        <f>('[1]Pc, Summer, S3'!M5*Main!$B$5)+(_xlfn.IFNA(VLOOKUP($A5,'FL Ratio'!$A$3:$B$18,2,FALSE),0)*'FL Characterization'!M$2)</f>
        <v>2.1635990793633977</v>
      </c>
      <c r="N5" s="2">
        <f>('[1]Pc, Summer, S3'!N5*Main!$B$5)+(_xlfn.IFNA(VLOOKUP($A5,'FL Ratio'!$A$3:$B$18,2,FALSE),0)*'FL Characterization'!N$2)</f>
        <v>2.2090032884375881</v>
      </c>
      <c r="O5" s="2">
        <f>('[1]Pc, Summer, S3'!O5*Main!$B$5)+(_xlfn.IFNA(VLOOKUP($A5,'FL Ratio'!$A$3:$B$18,2,FALSE),0)*'FL Characterization'!O$2)</f>
        <v>2.2338661241351487</v>
      </c>
      <c r="P5" s="2">
        <f>('[1]Pc, Summer, S3'!P5*Main!$B$5)+(_xlfn.IFNA(VLOOKUP($A5,'FL Ratio'!$A$3:$B$18,2,FALSE),0)*'FL Characterization'!P$2)</f>
        <v>2.2426117482582555</v>
      </c>
      <c r="Q5" s="2">
        <f>('[1]Pc, Summer, S3'!Q5*Main!$B$5)+(_xlfn.IFNA(VLOOKUP($A5,'FL Ratio'!$A$3:$B$18,2,FALSE),0)*'FL Characterization'!Q$2)</f>
        <v>2.1584039476136483</v>
      </c>
      <c r="R5" s="2">
        <f>('[1]Pc, Summer, S3'!R5*Main!$B$5)+(_xlfn.IFNA(VLOOKUP($A5,'FL Ratio'!$A$3:$B$18,2,FALSE),0)*'FL Characterization'!R$2)</f>
        <v>2.1525887961070205</v>
      </c>
      <c r="S5" s="2">
        <f>('[1]Pc, Summer, S3'!S5*Main!$B$5)+(_xlfn.IFNA(VLOOKUP($A5,'FL Ratio'!$A$3:$B$18,2,FALSE),0)*'FL Characterization'!S$2)</f>
        <v>2.0781340860621493</v>
      </c>
      <c r="T5" s="2">
        <f>('[1]Pc, Summer, S3'!T5*Main!$B$5)+(_xlfn.IFNA(VLOOKUP($A5,'FL Ratio'!$A$3:$B$18,2,FALSE),0)*'FL Characterization'!T$2)</f>
        <v>2.0815675195706818</v>
      </c>
      <c r="U5" s="2">
        <f>('[1]Pc, Summer, S3'!U5*Main!$B$5)+(_xlfn.IFNA(VLOOKUP($A5,'FL Ratio'!$A$3:$B$18,2,FALSE),0)*'FL Characterization'!U$2)</f>
        <v>2.0954717531182401</v>
      </c>
      <c r="V5" s="2">
        <f>('[1]Pc, Summer, S3'!V5*Main!$B$5)+(_xlfn.IFNA(VLOOKUP($A5,'FL Ratio'!$A$3:$B$18,2,FALSE),0)*'FL Characterization'!V$2)</f>
        <v>2.0821428399893995</v>
      </c>
      <c r="W5" s="2">
        <f>('[1]Pc, Summer, S3'!W5*Main!$B$5)+(_xlfn.IFNA(VLOOKUP($A5,'FL Ratio'!$A$3:$B$18,2,FALSE),0)*'FL Characterization'!W$2)</f>
        <v>2.1520909973631355</v>
      </c>
      <c r="X5" s="2">
        <f>('[1]Pc, Summer, S3'!X5*Main!$B$5)+(_xlfn.IFNA(VLOOKUP($A5,'FL Ratio'!$A$3:$B$18,2,FALSE),0)*'FL Characterization'!X$2)</f>
        <v>2.1275252522523349</v>
      </c>
      <c r="Y5" s="2">
        <f>('[1]Pc, Summer, S3'!Y5*Main!$B$5)+(_xlfn.IFNA(VLOOKUP($A5,'FL Ratio'!$A$3:$B$18,2,FALSE),0)*'FL Characterization'!Y$2)</f>
        <v>1.9113164828104241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-0.78081363968880901</v>
      </c>
      <c r="C6" s="2">
        <f>('[1]Pc, Summer, S3'!C6*Main!$B$5)+(_xlfn.IFNA(VLOOKUP($A6,'FL Ratio'!$A$3:$B$18,2,FALSE),0)*'FL Characterization'!C$2)</f>
        <v>-0.65954534500624706</v>
      </c>
      <c r="D6" s="2">
        <f>('[1]Pc, Summer, S3'!D6*Main!$B$5)+(_xlfn.IFNA(VLOOKUP($A6,'FL Ratio'!$A$3:$B$18,2,FALSE),0)*'FL Characterization'!D$2)</f>
        <v>-0.41190838540386632</v>
      </c>
      <c r="E6" s="2">
        <f>('[1]Pc, Summer, S3'!E6*Main!$B$5)+(_xlfn.IFNA(VLOOKUP($A6,'FL Ratio'!$A$3:$B$18,2,FALSE),0)*'FL Characterization'!E$2)</f>
        <v>-0.39021586549534298</v>
      </c>
      <c r="F6" s="2">
        <f>('[1]Pc, Summer, S3'!F6*Main!$B$5)+(_xlfn.IFNA(VLOOKUP($A6,'FL Ratio'!$A$3:$B$18,2,FALSE),0)*'FL Characterization'!F$2)</f>
        <v>-0.3860917440321624</v>
      </c>
      <c r="G6" s="2">
        <f>('[1]Pc, Summer, S3'!G6*Main!$B$5)+(_xlfn.IFNA(VLOOKUP($A6,'FL Ratio'!$A$3:$B$18,2,FALSE),0)*'FL Characterization'!G$2)</f>
        <v>-0.40181530980864016</v>
      </c>
      <c r="H6" s="2">
        <f>('[1]Pc, Summer, S3'!H6*Main!$B$5)+(_xlfn.IFNA(VLOOKUP($A6,'FL Ratio'!$A$3:$B$18,2,FALSE),0)*'FL Characterization'!H$2)</f>
        <v>-0.27838967498733552</v>
      </c>
      <c r="I6" s="2">
        <f>('[1]Pc, Summer, S3'!I6*Main!$B$5)+(_xlfn.IFNA(VLOOKUP($A6,'FL Ratio'!$A$3:$B$18,2,FALSE),0)*'FL Characterization'!I$2)</f>
        <v>-0.15209469907566689</v>
      </c>
      <c r="J6" s="2">
        <f>('[1]Pc, Summer, S3'!J6*Main!$B$5)+(_xlfn.IFNA(VLOOKUP($A6,'FL Ratio'!$A$3:$B$18,2,FALSE),0)*'FL Characterization'!J$2)</f>
        <v>-3.5709004419405888E-2</v>
      </c>
      <c r="K6" s="2">
        <f>('[1]Pc, Summer, S3'!K6*Main!$B$5)+(_xlfn.IFNA(VLOOKUP($A6,'FL Ratio'!$A$3:$B$18,2,FALSE),0)*'FL Characterization'!K$2)</f>
        <v>5.6383209187067823E-2</v>
      </c>
      <c r="L6" s="2">
        <f>('[1]Pc, Summer, S3'!L6*Main!$B$5)+(_xlfn.IFNA(VLOOKUP($A6,'FL Ratio'!$A$3:$B$18,2,FALSE),0)*'FL Characterization'!L$2)</f>
        <v>8.343632329774453E-2</v>
      </c>
      <c r="M6" s="2">
        <f>('[1]Pc, Summer, S3'!M6*Main!$B$5)+(_xlfn.IFNA(VLOOKUP($A6,'FL Ratio'!$A$3:$B$18,2,FALSE),0)*'FL Characterization'!M$2)</f>
        <v>0.14219243982614468</v>
      </c>
      <c r="N6" s="2">
        <f>('[1]Pc, Summer, S3'!N6*Main!$B$5)+(_xlfn.IFNA(VLOOKUP($A6,'FL Ratio'!$A$3:$B$18,2,FALSE),0)*'FL Characterization'!N$2)</f>
        <v>0.22269088610965532</v>
      </c>
      <c r="O6" s="2">
        <f>('[1]Pc, Summer, S3'!O6*Main!$B$5)+(_xlfn.IFNA(VLOOKUP($A6,'FL Ratio'!$A$3:$B$18,2,FALSE),0)*'FL Characterization'!O$2)</f>
        <v>0.24430619081146668</v>
      </c>
      <c r="P6" s="2">
        <f>('[1]Pc, Summer, S3'!P6*Main!$B$5)+(_xlfn.IFNA(VLOOKUP($A6,'FL Ratio'!$A$3:$B$18,2,FALSE),0)*'FL Characterization'!P$2)</f>
        <v>0.2122248462400258</v>
      </c>
      <c r="Q6" s="2">
        <f>('[1]Pc, Summer, S3'!Q6*Main!$B$5)+(_xlfn.IFNA(VLOOKUP($A6,'FL Ratio'!$A$3:$B$18,2,FALSE),0)*'FL Characterization'!Q$2)</f>
        <v>0.11415949186209154</v>
      </c>
      <c r="R6" s="2">
        <f>('[1]Pc, Summer, S3'!R6*Main!$B$5)+(_xlfn.IFNA(VLOOKUP($A6,'FL Ratio'!$A$3:$B$18,2,FALSE),0)*'FL Characterization'!R$2)</f>
        <v>0.1080890245356713</v>
      </c>
      <c r="S6" s="2">
        <f>('[1]Pc, Summer, S3'!S6*Main!$B$5)+(_xlfn.IFNA(VLOOKUP($A6,'FL Ratio'!$A$3:$B$18,2,FALSE),0)*'FL Characterization'!S$2)</f>
        <v>0.12360021856485734</v>
      </c>
      <c r="T6" s="2">
        <f>('[1]Pc, Summer, S3'!T6*Main!$B$5)+(_xlfn.IFNA(VLOOKUP($A6,'FL Ratio'!$A$3:$B$18,2,FALSE),0)*'FL Characterization'!T$2)</f>
        <v>0.13849664663756253</v>
      </c>
      <c r="U6" s="2">
        <f>('[1]Pc, Summer, S3'!U6*Main!$B$5)+(_xlfn.IFNA(VLOOKUP($A6,'FL Ratio'!$A$3:$B$18,2,FALSE),0)*'FL Characterization'!U$2)</f>
        <v>0.10861430325588649</v>
      </c>
      <c r="V6" s="2">
        <f>('[1]Pc, Summer, S3'!V6*Main!$B$5)+(_xlfn.IFNA(VLOOKUP($A6,'FL Ratio'!$A$3:$B$18,2,FALSE),0)*'FL Characterization'!V$2)</f>
        <v>8.9325160515711141E-2</v>
      </c>
      <c r="W6" s="2">
        <f>('[1]Pc, Summer, S3'!W6*Main!$B$5)+(_xlfn.IFNA(VLOOKUP($A6,'FL Ratio'!$A$3:$B$18,2,FALSE),0)*'FL Characterization'!W$2)</f>
        <v>0.15929628492334277</v>
      </c>
      <c r="X6" s="2">
        <f>('[1]Pc, Summer, S3'!X6*Main!$B$5)+(_xlfn.IFNA(VLOOKUP($A6,'FL Ratio'!$A$3:$B$18,2,FALSE),0)*'FL Characterization'!X$2)</f>
        <v>0.24356266614473321</v>
      </c>
      <c r="Y6" s="2">
        <f>('[1]Pc, Summer, S3'!Y6*Main!$B$5)+(_xlfn.IFNA(VLOOKUP($A6,'FL Ratio'!$A$3:$B$18,2,FALSE),0)*'FL Characterization'!Y$2)</f>
        <v>4.7810563723630489E-3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0.77984830129671923</v>
      </c>
      <c r="C8" s="2">
        <f>('[1]Pc, Summer, S3'!C8*Main!$B$5)+(_xlfn.IFNA(VLOOKUP($A8,'FL Ratio'!$A$3:$B$18,2,FALSE),0)*'FL Characterization'!C$2)</f>
        <v>0.50414247364927378</v>
      </c>
      <c r="D8" s="2">
        <f>('[1]Pc, Summer, S3'!D8*Main!$B$5)+(_xlfn.IFNA(VLOOKUP($A8,'FL Ratio'!$A$3:$B$18,2,FALSE),0)*'FL Characterization'!D$2)</f>
        <v>0.69578842040128175</v>
      </c>
      <c r="E8" s="2">
        <f>('[1]Pc, Summer, S3'!E8*Main!$B$5)+(_xlfn.IFNA(VLOOKUP($A8,'FL Ratio'!$A$3:$B$18,2,FALSE),0)*'FL Characterization'!E$2)</f>
        <v>0.64484589508656331</v>
      </c>
      <c r="F8" s="2">
        <f>('[1]Pc, Summer, S3'!F8*Main!$B$5)+(_xlfn.IFNA(VLOOKUP($A8,'FL Ratio'!$A$3:$B$18,2,FALSE),0)*'FL Characterization'!F$2)</f>
        <v>0.72552971044727121</v>
      </c>
      <c r="G8" s="2">
        <f>('[1]Pc, Summer, S3'!G8*Main!$B$5)+(_xlfn.IFNA(VLOOKUP($A8,'FL Ratio'!$A$3:$B$18,2,FALSE),0)*'FL Characterization'!G$2)</f>
        <v>0.26542933882812381</v>
      </c>
      <c r="H8" s="2">
        <f>('[1]Pc, Summer, S3'!H8*Main!$B$5)+(_xlfn.IFNA(VLOOKUP($A8,'FL Ratio'!$A$3:$B$18,2,FALSE),0)*'FL Characterization'!H$2)</f>
        <v>-0.52122103468472247</v>
      </c>
      <c r="I8" s="2">
        <f>('[1]Pc, Summer, S3'!I8*Main!$B$5)+(_xlfn.IFNA(VLOOKUP($A8,'FL Ratio'!$A$3:$B$18,2,FALSE),0)*'FL Characterization'!I$2)</f>
        <v>4.689351673115881E-2</v>
      </c>
      <c r="J8" s="2">
        <f>('[1]Pc, Summer, S3'!J8*Main!$B$5)+(_xlfn.IFNA(VLOOKUP($A8,'FL Ratio'!$A$3:$B$18,2,FALSE),0)*'FL Characterization'!J$2)</f>
        <v>0.31736500806229789</v>
      </c>
      <c r="K8" s="2">
        <f>('[1]Pc, Summer, S3'!K8*Main!$B$5)+(_xlfn.IFNA(VLOOKUP($A8,'FL Ratio'!$A$3:$B$18,2,FALSE),0)*'FL Characterization'!K$2)</f>
        <v>0.76707787751453482</v>
      </c>
      <c r="L8" s="2">
        <f>('[1]Pc, Summer, S3'!L8*Main!$B$5)+(_xlfn.IFNA(VLOOKUP($A8,'FL Ratio'!$A$3:$B$18,2,FALSE),0)*'FL Characterization'!L$2)</f>
        <v>0.74349905262349691</v>
      </c>
      <c r="M8" s="2">
        <f>('[1]Pc, Summer, S3'!M8*Main!$B$5)+(_xlfn.IFNA(VLOOKUP($A8,'FL Ratio'!$A$3:$B$18,2,FALSE),0)*'FL Characterization'!M$2)</f>
        <v>0.41509838184377473</v>
      </c>
      <c r="N8" s="2">
        <f>('[1]Pc, Summer, S3'!N8*Main!$B$5)+(_xlfn.IFNA(VLOOKUP($A8,'FL Ratio'!$A$3:$B$18,2,FALSE),0)*'FL Characterization'!N$2)</f>
        <v>0.34810983019424802</v>
      </c>
      <c r="O8" s="2">
        <f>('[1]Pc, Summer, S3'!O8*Main!$B$5)+(_xlfn.IFNA(VLOOKUP($A8,'FL Ratio'!$A$3:$B$18,2,FALSE),0)*'FL Characterization'!O$2)</f>
        <v>0.42992753928989558</v>
      </c>
      <c r="P8" s="2">
        <f>('[1]Pc, Summer, S3'!P8*Main!$B$5)+(_xlfn.IFNA(VLOOKUP($A8,'FL Ratio'!$A$3:$B$18,2,FALSE),0)*'FL Characterization'!P$2)</f>
        <v>0.37981686979537249</v>
      </c>
      <c r="Q8" s="2">
        <f>('[1]Pc, Summer, S3'!Q8*Main!$B$5)+(_xlfn.IFNA(VLOOKUP($A8,'FL Ratio'!$A$3:$B$18,2,FALSE),0)*'FL Characterization'!Q$2)</f>
        <v>0.44776861432554055</v>
      </c>
      <c r="R8" s="2">
        <f>('[1]Pc, Summer, S3'!R8*Main!$B$5)+(_xlfn.IFNA(VLOOKUP($A8,'FL Ratio'!$A$3:$B$18,2,FALSE),0)*'FL Characterization'!R$2)</f>
        <v>0.60904562212275704</v>
      </c>
      <c r="S8" s="2">
        <f>('[1]Pc, Summer, S3'!S8*Main!$B$5)+(_xlfn.IFNA(VLOOKUP($A8,'FL Ratio'!$A$3:$B$18,2,FALSE),0)*'FL Characterization'!S$2)</f>
        <v>0.64119293822962409</v>
      </c>
      <c r="T8" s="2">
        <f>('[1]Pc, Summer, S3'!T8*Main!$B$5)+(_xlfn.IFNA(VLOOKUP($A8,'FL Ratio'!$A$3:$B$18,2,FALSE),0)*'FL Characterization'!T$2)</f>
        <v>0.6530082463481216</v>
      </c>
      <c r="U8" s="2">
        <f>('[1]Pc, Summer, S3'!U8*Main!$B$5)+(_xlfn.IFNA(VLOOKUP($A8,'FL Ratio'!$A$3:$B$18,2,FALSE),0)*'FL Characterization'!U$2)</f>
        <v>0.63660147208074491</v>
      </c>
      <c r="V8" s="2">
        <f>('[1]Pc, Summer, S3'!V8*Main!$B$5)+(_xlfn.IFNA(VLOOKUP($A8,'FL Ratio'!$A$3:$B$18,2,FALSE),0)*'FL Characterization'!V$2)</f>
        <v>0.41591718186703597</v>
      </c>
      <c r="W8" s="2">
        <f>('[1]Pc, Summer, S3'!W8*Main!$B$5)+(_xlfn.IFNA(VLOOKUP($A8,'FL Ratio'!$A$3:$B$18,2,FALSE),0)*'FL Characterization'!W$2)</f>
        <v>0.4638240257401216</v>
      </c>
      <c r="X8" s="2">
        <f>('[1]Pc, Summer, S3'!X8*Main!$B$5)+(_xlfn.IFNA(VLOOKUP($A8,'FL Ratio'!$A$3:$B$18,2,FALSE),0)*'FL Characterization'!X$2)</f>
        <v>0.49894441311399823</v>
      </c>
      <c r="Y8" s="2">
        <f>('[1]Pc, Summer, S3'!Y8*Main!$B$5)+(_xlfn.IFNA(VLOOKUP($A8,'FL Ratio'!$A$3:$B$18,2,FALSE),0)*'FL Characterization'!Y$2)</f>
        <v>0.51385101030040237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0.43214679659593797</v>
      </c>
      <c r="C9" s="2">
        <f>('[1]Pc, Summer, S3'!C9*Main!$B$5)+(_xlfn.IFNA(VLOOKUP($A9,'FL Ratio'!$A$3:$B$18,2,FALSE),0)*'FL Characterization'!C$2)</f>
        <v>0.36992307360384902</v>
      </c>
      <c r="D9" s="2">
        <f>('[1]Pc, Summer, S3'!D9*Main!$B$5)+(_xlfn.IFNA(VLOOKUP($A9,'FL Ratio'!$A$3:$B$18,2,FALSE),0)*'FL Characterization'!D$2)</f>
        <v>0.36755318000919091</v>
      </c>
      <c r="E9" s="2">
        <f>('[1]Pc, Summer, S3'!E9*Main!$B$5)+(_xlfn.IFNA(VLOOKUP($A9,'FL Ratio'!$A$3:$B$18,2,FALSE),0)*'FL Characterization'!E$2)</f>
        <v>0.33486595919437007</v>
      </c>
      <c r="F9" s="2">
        <f>('[1]Pc, Summer, S3'!F9*Main!$B$5)+(_xlfn.IFNA(VLOOKUP($A9,'FL Ratio'!$A$3:$B$18,2,FALSE),0)*'FL Characterization'!F$2)</f>
        <v>0.33474225440051425</v>
      </c>
      <c r="G9" s="2">
        <f>('[1]Pc, Summer, S3'!G9*Main!$B$5)+(_xlfn.IFNA(VLOOKUP($A9,'FL Ratio'!$A$3:$B$18,2,FALSE),0)*'FL Characterization'!G$2)</f>
        <v>0.33254552968378831</v>
      </c>
      <c r="H9" s="2">
        <f>('[1]Pc, Summer, S3'!H9*Main!$B$5)+(_xlfn.IFNA(VLOOKUP($A9,'FL Ratio'!$A$3:$B$18,2,FALSE),0)*'FL Characterization'!H$2)</f>
        <v>0.40208616813959991</v>
      </c>
      <c r="I9" s="2">
        <f>('[1]Pc, Summer, S3'!I9*Main!$B$5)+(_xlfn.IFNA(VLOOKUP($A9,'FL Ratio'!$A$3:$B$18,2,FALSE),0)*'FL Characterization'!I$2)</f>
        <v>0.53270317458075467</v>
      </c>
      <c r="J9" s="2">
        <f>('[1]Pc, Summer, S3'!J9*Main!$B$5)+(_xlfn.IFNA(VLOOKUP($A9,'FL Ratio'!$A$3:$B$18,2,FALSE),0)*'FL Characterization'!J$2)</f>
        <v>0.62347507588818341</v>
      </c>
      <c r="K9" s="2">
        <f>('[1]Pc, Summer, S3'!K9*Main!$B$5)+(_xlfn.IFNA(VLOOKUP($A9,'FL Ratio'!$A$3:$B$18,2,FALSE),0)*'FL Characterization'!K$2)</f>
        <v>0.63716107686857959</v>
      </c>
      <c r="L9" s="2">
        <f>('[1]Pc, Summer, S3'!L9*Main!$B$5)+(_xlfn.IFNA(VLOOKUP($A9,'FL Ratio'!$A$3:$B$18,2,FALSE),0)*'FL Characterization'!L$2)</f>
        <v>0.63514733001849866</v>
      </c>
      <c r="M9" s="2">
        <f>('[1]Pc, Summer, S3'!M9*Main!$B$5)+(_xlfn.IFNA(VLOOKUP($A9,'FL Ratio'!$A$3:$B$18,2,FALSE),0)*'FL Characterization'!M$2)</f>
        <v>0.66488900679966179</v>
      </c>
      <c r="N9" s="2">
        <f>('[1]Pc, Summer, S3'!N9*Main!$B$5)+(_xlfn.IFNA(VLOOKUP($A9,'FL Ratio'!$A$3:$B$18,2,FALSE),0)*'FL Characterization'!N$2)</f>
        <v>0.63950386284844296</v>
      </c>
      <c r="O9" s="2">
        <f>('[1]Pc, Summer, S3'!O9*Main!$B$5)+(_xlfn.IFNA(VLOOKUP($A9,'FL Ratio'!$A$3:$B$18,2,FALSE),0)*'FL Characterization'!O$2)</f>
        <v>0.63052520169015736</v>
      </c>
      <c r="P9" s="2">
        <f>('[1]Pc, Summer, S3'!P9*Main!$B$5)+(_xlfn.IFNA(VLOOKUP($A9,'FL Ratio'!$A$3:$B$18,2,FALSE),0)*'FL Characterization'!P$2)</f>
        <v>0.53024140240982998</v>
      </c>
      <c r="Q9" s="2">
        <f>('[1]Pc, Summer, S3'!Q9*Main!$B$5)+(_xlfn.IFNA(VLOOKUP($A9,'FL Ratio'!$A$3:$B$18,2,FALSE),0)*'FL Characterization'!Q$2)</f>
        <v>0.54782012169846861</v>
      </c>
      <c r="R9" s="2">
        <f>('[1]Pc, Summer, S3'!R9*Main!$B$5)+(_xlfn.IFNA(VLOOKUP($A9,'FL Ratio'!$A$3:$B$18,2,FALSE),0)*'FL Characterization'!R$2)</f>
        <v>0.63209605822306347</v>
      </c>
      <c r="S9" s="2">
        <f>('[1]Pc, Summer, S3'!S9*Main!$B$5)+(_xlfn.IFNA(VLOOKUP($A9,'FL Ratio'!$A$3:$B$18,2,FALSE),0)*'FL Characterization'!S$2)</f>
        <v>0.67764983906985576</v>
      </c>
      <c r="T9" s="2">
        <f>('[1]Pc, Summer, S3'!T9*Main!$B$5)+(_xlfn.IFNA(VLOOKUP($A9,'FL Ratio'!$A$3:$B$18,2,FALSE),0)*'FL Characterization'!T$2)</f>
        <v>0.53220619530751079</v>
      </c>
      <c r="U9" s="2">
        <f>('[1]Pc, Summer, S3'!U9*Main!$B$5)+(_xlfn.IFNA(VLOOKUP($A9,'FL Ratio'!$A$3:$B$18,2,FALSE),0)*'FL Characterization'!U$2)</f>
        <v>0.55823572749735817</v>
      </c>
      <c r="V9" s="2">
        <f>('[1]Pc, Summer, S3'!V9*Main!$B$5)+(_xlfn.IFNA(VLOOKUP($A9,'FL Ratio'!$A$3:$B$18,2,FALSE),0)*'FL Characterization'!V$2)</f>
        <v>0.51747324846339093</v>
      </c>
      <c r="W9" s="2">
        <f>('[1]Pc, Summer, S3'!W9*Main!$B$5)+(_xlfn.IFNA(VLOOKUP($A9,'FL Ratio'!$A$3:$B$18,2,FALSE),0)*'FL Characterization'!W$2)</f>
        <v>0.54647170935128497</v>
      </c>
      <c r="X9" s="2">
        <f>('[1]Pc, Summer, S3'!X9*Main!$B$5)+(_xlfn.IFNA(VLOOKUP($A9,'FL Ratio'!$A$3:$B$18,2,FALSE),0)*'FL Characterization'!X$2)</f>
        <v>0.50529856437105514</v>
      </c>
      <c r="Y9" s="2">
        <f>('[1]Pc, Summer, S3'!Y9*Main!$B$5)+(_xlfn.IFNA(VLOOKUP($A9,'FL Ratio'!$A$3:$B$18,2,FALSE),0)*'FL Characterization'!Y$2)</f>
        <v>0.45702320163927784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3.9047804810811293</v>
      </c>
      <c r="C10" s="2">
        <f>('[1]Pc, Summer, S3'!C10*Main!$B$5)+(_xlfn.IFNA(VLOOKUP($A10,'FL Ratio'!$A$3:$B$18,2,FALSE),0)*'FL Characterization'!C$2)</f>
        <v>3.4899212511486684</v>
      </c>
      <c r="D10" s="2">
        <f>('[1]Pc, Summer, S3'!D10*Main!$B$5)+(_xlfn.IFNA(VLOOKUP($A10,'FL Ratio'!$A$3:$B$18,2,FALSE),0)*'FL Characterization'!D$2)</f>
        <v>3.2618931195832679</v>
      </c>
      <c r="E10" s="2">
        <f>('[1]Pc, Summer, S3'!E10*Main!$B$5)+(_xlfn.IFNA(VLOOKUP($A10,'FL Ratio'!$A$3:$B$18,2,FALSE),0)*'FL Characterization'!E$2)</f>
        <v>3.1642662379186501</v>
      </c>
      <c r="F10" s="2">
        <f>('[1]Pc, Summer, S3'!F10*Main!$B$5)+(_xlfn.IFNA(VLOOKUP($A10,'FL Ratio'!$A$3:$B$18,2,FALSE),0)*'FL Characterization'!F$2)</f>
        <v>5.2619356343956269</v>
      </c>
      <c r="G10" s="2">
        <f>('[1]Pc, Summer, S3'!G10*Main!$B$5)+(_xlfn.IFNA(VLOOKUP($A10,'FL Ratio'!$A$3:$B$18,2,FALSE),0)*'FL Characterization'!G$2)</f>
        <v>5.0395960384747021</v>
      </c>
      <c r="H10" s="2">
        <f>('[1]Pc, Summer, S3'!H10*Main!$B$5)+(_xlfn.IFNA(VLOOKUP($A10,'FL Ratio'!$A$3:$B$18,2,FALSE),0)*'FL Characterization'!H$2)</f>
        <v>3.5012336775097901</v>
      </c>
      <c r="I10" s="2">
        <f>('[1]Pc, Summer, S3'!I10*Main!$B$5)+(_xlfn.IFNA(VLOOKUP($A10,'FL Ratio'!$A$3:$B$18,2,FALSE),0)*'FL Characterization'!I$2)</f>
        <v>4.5130392748349042</v>
      </c>
      <c r="J10" s="2">
        <f>('[1]Pc, Summer, S3'!J10*Main!$B$5)+(_xlfn.IFNA(VLOOKUP($A10,'FL Ratio'!$A$3:$B$18,2,FALSE),0)*'FL Characterization'!J$2)</f>
        <v>4.9943255992286311</v>
      </c>
      <c r="K10" s="2">
        <f>('[1]Pc, Summer, S3'!K10*Main!$B$5)+(_xlfn.IFNA(VLOOKUP($A10,'FL Ratio'!$A$3:$B$18,2,FALSE),0)*'FL Characterization'!K$2)</f>
        <v>5.3489253611017959</v>
      </c>
      <c r="L10" s="2">
        <f>('[1]Pc, Summer, S3'!L10*Main!$B$5)+(_xlfn.IFNA(VLOOKUP($A10,'FL Ratio'!$A$3:$B$18,2,FALSE),0)*'FL Characterization'!L$2)</f>
        <v>5.343548189272834</v>
      </c>
      <c r="M10" s="2">
        <f>('[1]Pc, Summer, S3'!M10*Main!$B$5)+(_xlfn.IFNA(VLOOKUP($A10,'FL Ratio'!$A$3:$B$18,2,FALSE),0)*'FL Characterization'!M$2)</f>
        <v>5.8938592403156216</v>
      </c>
      <c r="N10" s="2">
        <f>('[1]Pc, Summer, S3'!N10*Main!$B$5)+(_xlfn.IFNA(VLOOKUP($A10,'FL Ratio'!$A$3:$B$18,2,FALSE),0)*'FL Characterization'!N$2)</f>
        <v>6.094060883507165</v>
      </c>
      <c r="O10" s="2">
        <f>('[1]Pc, Summer, S3'!O10*Main!$B$5)+(_xlfn.IFNA(VLOOKUP($A10,'FL Ratio'!$A$3:$B$18,2,FALSE),0)*'FL Characterization'!O$2)</f>
        <v>6.0182484025660523</v>
      </c>
      <c r="P10" s="2">
        <f>('[1]Pc, Summer, S3'!P10*Main!$B$5)+(_xlfn.IFNA(VLOOKUP($A10,'FL Ratio'!$A$3:$B$18,2,FALSE),0)*'FL Characterization'!P$2)</f>
        <v>6.4140891410960528</v>
      </c>
      <c r="Q10" s="2">
        <f>('[1]Pc, Summer, S3'!Q10*Main!$B$5)+(_xlfn.IFNA(VLOOKUP($A10,'FL Ratio'!$A$3:$B$18,2,FALSE),0)*'FL Characterization'!Q$2)</f>
        <v>5.9343024536104121</v>
      </c>
      <c r="R10" s="2">
        <f>('[1]Pc, Summer, S3'!R10*Main!$B$5)+(_xlfn.IFNA(VLOOKUP($A10,'FL Ratio'!$A$3:$B$18,2,FALSE),0)*'FL Characterization'!R$2)</f>
        <v>5.6537017535095009</v>
      </c>
      <c r="S10" s="2">
        <f>('[1]Pc, Summer, S3'!S10*Main!$B$5)+(_xlfn.IFNA(VLOOKUP($A10,'FL Ratio'!$A$3:$B$18,2,FALSE),0)*'FL Characterization'!S$2)</f>
        <v>5.5958670907298984</v>
      </c>
      <c r="T10" s="2">
        <f>('[1]Pc, Summer, S3'!T10*Main!$B$5)+(_xlfn.IFNA(VLOOKUP($A10,'FL Ratio'!$A$3:$B$18,2,FALSE),0)*'FL Characterization'!T$2)</f>
        <v>5.3857743141886099</v>
      </c>
      <c r="U10" s="2">
        <f>('[1]Pc, Summer, S3'!U10*Main!$B$5)+(_xlfn.IFNA(VLOOKUP($A10,'FL Ratio'!$A$3:$B$18,2,FALSE),0)*'FL Characterization'!U$2)</f>
        <v>5.4616853988206708</v>
      </c>
      <c r="V10" s="2">
        <f>('[1]Pc, Summer, S3'!V10*Main!$B$5)+(_xlfn.IFNA(VLOOKUP($A10,'FL Ratio'!$A$3:$B$18,2,FALSE),0)*'FL Characterization'!V$2)</f>
        <v>5.3508686160660073</v>
      </c>
      <c r="W10" s="2">
        <f>('[1]Pc, Summer, S3'!W10*Main!$B$5)+(_xlfn.IFNA(VLOOKUP($A10,'FL Ratio'!$A$3:$B$18,2,FALSE),0)*'FL Characterization'!W$2)</f>
        <v>5.7710637037088857</v>
      </c>
      <c r="X10" s="2">
        <f>('[1]Pc, Summer, S3'!X10*Main!$B$5)+(_xlfn.IFNA(VLOOKUP($A10,'FL Ratio'!$A$3:$B$18,2,FALSE),0)*'FL Characterization'!X$2)</f>
        <v>5.3486008846481026</v>
      </c>
      <c r="Y10" s="2">
        <f>('[1]Pc, Summer, S3'!Y10*Main!$B$5)+(_xlfn.IFNA(VLOOKUP($A10,'FL Ratio'!$A$3:$B$18,2,FALSE),0)*'FL Characterization'!Y$2)</f>
        <v>4.4299933573649728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0.32349557729613476</v>
      </c>
      <c r="C11" s="2">
        <f>('[1]Pc, Summer, S3'!C11*Main!$B$5)+(_xlfn.IFNA(VLOOKUP($A11,'FL Ratio'!$A$3:$B$18,2,FALSE),0)*'FL Characterization'!C$2)</f>
        <v>0.31028560764510243</v>
      </c>
      <c r="D11" s="2">
        <f>('[1]Pc, Summer, S3'!D11*Main!$B$5)+(_xlfn.IFNA(VLOOKUP($A11,'FL Ratio'!$A$3:$B$18,2,FALSE),0)*'FL Characterization'!D$2)</f>
        <v>0.28020624456879051</v>
      </c>
      <c r="E11" s="2">
        <f>('[1]Pc, Summer, S3'!E11*Main!$B$5)+(_xlfn.IFNA(VLOOKUP($A11,'FL Ratio'!$A$3:$B$18,2,FALSE),0)*'FL Characterization'!E$2)</f>
        <v>0.28214510200316584</v>
      </c>
      <c r="F11" s="2">
        <f>('[1]Pc, Summer, S3'!F11*Main!$B$5)+(_xlfn.IFNA(VLOOKUP($A11,'FL Ratio'!$A$3:$B$18,2,FALSE),0)*'FL Characterization'!F$2)</f>
        <v>0.27030351744504583</v>
      </c>
      <c r="G11" s="2">
        <f>('[1]Pc, Summer, S3'!G11*Main!$B$5)+(_xlfn.IFNA(VLOOKUP($A11,'FL Ratio'!$A$3:$B$18,2,FALSE),0)*'FL Characterization'!G$2)</f>
        <v>0.27149998049366864</v>
      </c>
      <c r="H11" s="2">
        <f>('[1]Pc, Summer, S3'!H11*Main!$B$5)+(_xlfn.IFNA(VLOOKUP($A11,'FL Ratio'!$A$3:$B$18,2,FALSE),0)*'FL Characterization'!H$2)</f>
        <v>0.31427674922021598</v>
      </c>
      <c r="I11" s="2">
        <f>('[1]Pc, Summer, S3'!I11*Main!$B$5)+(_xlfn.IFNA(VLOOKUP($A11,'FL Ratio'!$A$3:$B$18,2,FALSE),0)*'FL Characterization'!I$2)</f>
        <v>0.32894726829650772</v>
      </c>
      <c r="J11" s="2">
        <f>('[1]Pc, Summer, S3'!J11*Main!$B$5)+(_xlfn.IFNA(VLOOKUP($A11,'FL Ratio'!$A$3:$B$18,2,FALSE),0)*'FL Characterization'!J$2)</f>
        <v>0.36107034336164834</v>
      </c>
      <c r="K11" s="2">
        <f>('[1]Pc, Summer, S3'!K11*Main!$B$5)+(_xlfn.IFNA(VLOOKUP($A11,'FL Ratio'!$A$3:$B$18,2,FALSE),0)*'FL Characterization'!K$2)</f>
        <v>0.38327837129339015</v>
      </c>
      <c r="L11" s="2">
        <f>('[1]Pc, Summer, S3'!L11*Main!$B$5)+(_xlfn.IFNA(VLOOKUP($A11,'FL Ratio'!$A$3:$B$18,2,FALSE),0)*'FL Characterization'!L$2)</f>
        <v>0.38092647164863092</v>
      </c>
      <c r="M11" s="2">
        <f>('[1]Pc, Summer, S3'!M11*Main!$B$5)+(_xlfn.IFNA(VLOOKUP($A11,'FL Ratio'!$A$3:$B$18,2,FALSE),0)*'FL Characterization'!M$2)</f>
        <v>0.38643128233215174</v>
      </c>
      <c r="N11" s="2">
        <f>('[1]Pc, Summer, S3'!N11*Main!$B$5)+(_xlfn.IFNA(VLOOKUP($A11,'FL Ratio'!$A$3:$B$18,2,FALSE),0)*'FL Characterization'!N$2)</f>
        <v>0.40694518030457183</v>
      </c>
      <c r="O11" s="2">
        <f>('[1]Pc, Summer, S3'!O11*Main!$B$5)+(_xlfn.IFNA(VLOOKUP($A11,'FL Ratio'!$A$3:$B$18,2,FALSE),0)*'FL Characterization'!O$2)</f>
        <v>0.41219160265021731</v>
      </c>
      <c r="P11" s="2">
        <f>('[1]Pc, Summer, S3'!P11*Main!$B$5)+(_xlfn.IFNA(VLOOKUP($A11,'FL Ratio'!$A$3:$B$18,2,FALSE),0)*'FL Characterization'!P$2)</f>
        <v>0.39601328127780411</v>
      </c>
      <c r="Q11" s="2">
        <f>('[1]Pc, Summer, S3'!Q11*Main!$B$5)+(_xlfn.IFNA(VLOOKUP($A11,'FL Ratio'!$A$3:$B$18,2,FALSE),0)*'FL Characterization'!Q$2)</f>
        <v>0.39241445614960691</v>
      </c>
      <c r="R11" s="2">
        <f>('[1]Pc, Summer, S3'!R11*Main!$B$5)+(_xlfn.IFNA(VLOOKUP($A11,'FL Ratio'!$A$3:$B$18,2,FALSE),0)*'FL Characterization'!R$2)</f>
        <v>0.35948662375024359</v>
      </c>
      <c r="S11" s="2">
        <f>('[1]Pc, Summer, S3'!S11*Main!$B$5)+(_xlfn.IFNA(VLOOKUP($A11,'FL Ratio'!$A$3:$B$18,2,FALSE),0)*'FL Characterization'!S$2)</f>
        <v>0.37743934104278376</v>
      </c>
      <c r="T11" s="2">
        <f>('[1]Pc, Summer, S3'!T11*Main!$B$5)+(_xlfn.IFNA(VLOOKUP($A11,'FL Ratio'!$A$3:$B$18,2,FALSE),0)*'FL Characterization'!T$2)</f>
        <v>0.35923429425414283</v>
      </c>
      <c r="U11" s="2">
        <f>('[1]Pc, Summer, S3'!U11*Main!$B$5)+(_xlfn.IFNA(VLOOKUP($A11,'FL Ratio'!$A$3:$B$18,2,FALSE),0)*'FL Characterization'!U$2)</f>
        <v>0.37018392259116456</v>
      </c>
      <c r="V11" s="2">
        <f>('[1]Pc, Summer, S3'!V11*Main!$B$5)+(_xlfn.IFNA(VLOOKUP($A11,'FL Ratio'!$A$3:$B$18,2,FALSE),0)*'FL Characterization'!V$2)</f>
        <v>0.37699698432992262</v>
      </c>
      <c r="W11" s="2">
        <f>('[1]Pc, Summer, S3'!W11*Main!$B$5)+(_xlfn.IFNA(VLOOKUP($A11,'FL Ratio'!$A$3:$B$18,2,FALSE),0)*'FL Characterization'!W$2)</f>
        <v>0.38139440559980126</v>
      </c>
      <c r="X11" s="2">
        <f>('[1]Pc, Summer, S3'!X11*Main!$B$5)+(_xlfn.IFNA(VLOOKUP($A11,'FL Ratio'!$A$3:$B$18,2,FALSE),0)*'FL Characterization'!X$2)</f>
        <v>0.38854538810578865</v>
      </c>
      <c r="Y11" s="2">
        <f>('[1]Pc, Summer, S3'!Y11*Main!$B$5)+(_xlfn.IFNA(VLOOKUP($A11,'FL Ratio'!$A$3:$B$18,2,FALSE),0)*'FL Characterization'!Y$2)</f>
        <v>0.35452935527944374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1.7209410630712676</v>
      </c>
      <c r="C12" s="2">
        <f>('[1]Pc, Summer, S3'!C12*Main!$B$5)+(_xlfn.IFNA(VLOOKUP($A12,'FL Ratio'!$A$3:$B$18,2,FALSE),0)*'FL Characterization'!C$2)</f>
        <v>1.7519211355900539</v>
      </c>
      <c r="D12" s="2">
        <f>('[1]Pc, Summer, S3'!D12*Main!$B$5)+(_xlfn.IFNA(VLOOKUP($A12,'FL Ratio'!$A$3:$B$18,2,FALSE),0)*'FL Characterization'!D$2)</f>
        <v>1.6309606755225041</v>
      </c>
      <c r="E12" s="2">
        <f>('[1]Pc, Summer, S3'!E12*Main!$B$5)+(_xlfn.IFNA(VLOOKUP($A12,'FL Ratio'!$A$3:$B$18,2,FALSE),0)*'FL Characterization'!E$2)</f>
        <v>1.7208764992600747</v>
      </c>
      <c r="F12" s="2">
        <f>('[1]Pc, Summer, S3'!F12*Main!$B$5)+(_xlfn.IFNA(VLOOKUP($A12,'FL Ratio'!$A$3:$B$18,2,FALSE),0)*'FL Characterization'!F$2)</f>
        <v>1.6883644121709873</v>
      </c>
      <c r="G12" s="2">
        <f>('[1]Pc, Summer, S3'!G12*Main!$B$5)+(_xlfn.IFNA(VLOOKUP($A12,'FL Ratio'!$A$3:$B$18,2,FALSE),0)*'FL Characterization'!G$2)</f>
        <v>1.7700399627736889</v>
      </c>
      <c r="H12" s="2">
        <f>('[1]Pc, Summer, S3'!H12*Main!$B$5)+(_xlfn.IFNA(VLOOKUP($A12,'FL Ratio'!$A$3:$B$18,2,FALSE),0)*'FL Characterization'!H$2)</f>
        <v>2.3609632901737876</v>
      </c>
      <c r="I12" s="2">
        <f>('[1]Pc, Summer, S3'!I12*Main!$B$5)+(_xlfn.IFNA(VLOOKUP($A12,'FL Ratio'!$A$3:$B$18,2,FALSE),0)*'FL Characterization'!I$2)</f>
        <v>2.5930607542525945</v>
      </c>
      <c r="J12" s="2">
        <f>('[1]Pc, Summer, S3'!J12*Main!$B$5)+(_xlfn.IFNA(VLOOKUP($A12,'FL Ratio'!$A$3:$B$18,2,FALSE),0)*'FL Characterization'!J$2)</f>
        <v>2.6728437977974249</v>
      </c>
      <c r="K12" s="2">
        <f>('[1]Pc, Summer, S3'!K12*Main!$B$5)+(_xlfn.IFNA(VLOOKUP($A12,'FL Ratio'!$A$3:$B$18,2,FALSE),0)*'FL Characterization'!K$2)</f>
        <v>2.7080160756001699</v>
      </c>
      <c r="L12" s="2">
        <f>('[1]Pc, Summer, S3'!L12*Main!$B$5)+(_xlfn.IFNA(VLOOKUP($A12,'FL Ratio'!$A$3:$B$18,2,FALSE),0)*'FL Characterization'!L$2)</f>
        <v>2.7255402572995422</v>
      </c>
      <c r="M12" s="2">
        <f>('[1]Pc, Summer, S3'!M12*Main!$B$5)+(_xlfn.IFNA(VLOOKUP($A12,'FL Ratio'!$A$3:$B$18,2,FALSE),0)*'FL Characterization'!M$2)</f>
        <v>2.7940246316836213</v>
      </c>
      <c r="N12" s="2">
        <f>('[1]Pc, Summer, S3'!N12*Main!$B$5)+(_xlfn.IFNA(VLOOKUP($A12,'FL Ratio'!$A$3:$B$18,2,FALSE),0)*'FL Characterization'!N$2)</f>
        <v>2.7178425316897794</v>
      </c>
      <c r="O12" s="2">
        <f>('[1]Pc, Summer, S3'!O12*Main!$B$5)+(_xlfn.IFNA(VLOOKUP($A12,'FL Ratio'!$A$3:$B$18,2,FALSE),0)*'FL Characterization'!O$2)</f>
        <v>2.6668492851257177</v>
      </c>
      <c r="P12" s="2">
        <f>('[1]Pc, Summer, S3'!P12*Main!$B$5)+(_xlfn.IFNA(VLOOKUP($A12,'FL Ratio'!$A$3:$B$18,2,FALSE),0)*'FL Characterization'!P$2)</f>
        <v>2.473768561756605</v>
      </c>
      <c r="Q12" s="2">
        <f>('[1]Pc, Summer, S3'!Q12*Main!$B$5)+(_xlfn.IFNA(VLOOKUP($A12,'FL Ratio'!$A$3:$B$18,2,FALSE),0)*'FL Characterization'!Q$2)</f>
        <v>2.3715028881534428</v>
      </c>
      <c r="R12" s="2">
        <f>('[1]Pc, Summer, S3'!R12*Main!$B$5)+(_xlfn.IFNA(VLOOKUP($A12,'FL Ratio'!$A$3:$B$18,2,FALSE),0)*'FL Characterization'!R$2)</f>
        <v>2.3915663959255147</v>
      </c>
      <c r="S12" s="2">
        <f>('[1]Pc, Summer, S3'!S12*Main!$B$5)+(_xlfn.IFNA(VLOOKUP($A12,'FL Ratio'!$A$3:$B$18,2,FALSE),0)*'FL Characterization'!S$2)</f>
        <v>2.3652654982605883</v>
      </c>
      <c r="T12" s="2">
        <f>('[1]Pc, Summer, S3'!T12*Main!$B$5)+(_xlfn.IFNA(VLOOKUP($A12,'FL Ratio'!$A$3:$B$18,2,FALSE),0)*'FL Characterization'!T$2)</f>
        <v>2.3826213472487665</v>
      </c>
      <c r="U12" s="2">
        <f>('[1]Pc, Summer, S3'!U12*Main!$B$5)+(_xlfn.IFNA(VLOOKUP($A12,'FL Ratio'!$A$3:$B$18,2,FALSE),0)*'FL Characterization'!U$2)</f>
        <v>2.4303498544412041</v>
      </c>
      <c r="V12" s="2">
        <f>('[1]Pc, Summer, S3'!V12*Main!$B$5)+(_xlfn.IFNA(VLOOKUP($A12,'FL Ratio'!$A$3:$B$18,2,FALSE),0)*'FL Characterization'!V$2)</f>
        <v>2.349806713862487</v>
      </c>
      <c r="W12" s="2">
        <f>('[1]Pc, Summer, S3'!W12*Main!$B$5)+(_xlfn.IFNA(VLOOKUP($A12,'FL Ratio'!$A$3:$B$18,2,FALSE),0)*'FL Characterization'!W$2)</f>
        <v>2.4436262529014141</v>
      </c>
      <c r="X12" s="2">
        <f>('[1]Pc, Summer, S3'!X12*Main!$B$5)+(_xlfn.IFNA(VLOOKUP($A12,'FL Ratio'!$A$3:$B$18,2,FALSE),0)*'FL Characterization'!X$2)</f>
        <v>2.3231733329724316</v>
      </c>
      <c r="Y12" s="2">
        <f>('[1]Pc, Summer, S3'!Y12*Main!$B$5)+(_xlfn.IFNA(VLOOKUP($A12,'FL Ratio'!$A$3:$B$18,2,FALSE),0)*'FL Characterization'!Y$2)</f>
        <v>1.9615513062874608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2.5589311555690435E-2</v>
      </c>
      <c r="C2" s="2">
        <f>('[1]Pc, Summer, S3'!C2*Main!$B$5)+(_xlfn.IFNA(VLOOKUP($A2,'FL Ratio'!$A$3:$B$18,2,FALSE),0)*'FL Characterization'!C$2)</f>
        <v>4.4594986411420609E-2</v>
      </c>
      <c r="D2" s="2">
        <f>('[1]Pc, Summer, S3'!D2*Main!$B$5)+(_xlfn.IFNA(VLOOKUP($A2,'FL Ratio'!$A$3:$B$18,2,FALSE),0)*'FL Characterization'!D$2)</f>
        <v>0.11345594769976734</v>
      </c>
      <c r="E2" s="2">
        <f>('[1]Pc, Summer, S3'!E2*Main!$B$5)+(_xlfn.IFNA(VLOOKUP($A2,'FL Ratio'!$A$3:$B$18,2,FALSE),0)*'FL Characterization'!E$2)</f>
        <v>7.0938104085674358E-2</v>
      </c>
      <c r="F2" s="2">
        <f>('[1]Pc, Summer, S3'!F2*Main!$B$5)+(_xlfn.IFNA(VLOOKUP($A2,'FL Ratio'!$A$3:$B$18,2,FALSE),0)*'FL Characterization'!F$2)</f>
        <v>0.16046958217440987</v>
      </c>
      <c r="G2" s="2">
        <f>('[1]Pc, Summer, S3'!G2*Main!$B$5)+(_xlfn.IFNA(VLOOKUP($A2,'FL Ratio'!$A$3:$B$18,2,FALSE),0)*'FL Characterization'!G$2)</f>
        <v>0.2762481565357025</v>
      </c>
      <c r="H2" s="2">
        <f>('[1]Pc, Summer, S3'!H2*Main!$B$5)+(_xlfn.IFNA(VLOOKUP($A2,'FL Ratio'!$A$3:$B$18,2,FALSE),0)*'FL Characterization'!H$2)</f>
        <v>0.1851886703774899</v>
      </c>
      <c r="I2" s="2">
        <f>('[1]Pc, Summer, S3'!I2*Main!$B$5)+(_xlfn.IFNA(VLOOKUP($A2,'FL Ratio'!$A$3:$B$18,2,FALSE),0)*'FL Characterization'!I$2)</f>
        <v>2.1686583352467682E-2</v>
      </c>
      <c r="J2" s="2">
        <f>('[1]Pc, Summer, S3'!J2*Main!$B$5)+(_xlfn.IFNA(VLOOKUP($A2,'FL Ratio'!$A$3:$B$18,2,FALSE),0)*'FL Characterization'!J$2)</f>
        <v>0.10382058909050343</v>
      </c>
      <c r="K2" s="2">
        <f>('[1]Pc, Summer, S3'!K2*Main!$B$5)+(_xlfn.IFNA(VLOOKUP($A2,'FL Ratio'!$A$3:$B$18,2,FALSE),0)*'FL Characterization'!K$2)</f>
        <v>2.0245713971593988E-2</v>
      </c>
      <c r="L2" s="2">
        <f>('[1]Pc, Summer, S3'!L2*Main!$B$5)+(_xlfn.IFNA(VLOOKUP($A2,'FL Ratio'!$A$3:$B$18,2,FALSE),0)*'FL Characterization'!L$2)</f>
        <v>4.6914295097661166E-2</v>
      </c>
      <c r="M2" s="2">
        <f>('[1]Pc, Summer, S3'!M2*Main!$B$5)+(_xlfn.IFNA(VLOOKUP($A2,'FL Ratio'!$A$3:$B$18,2,FALSE),0)*'FL Characterization'!M$2)</f>
        <v>0.21718777970580821</v>
      </c>
      <c r="N2" s="2">
        <f>('[1]Pc, Summer, S3'!N2*Main!$B$5)+(_xlfn.IFNA(VLOOKUP($A2,'FL Ratio'!$A$3:$B$18,2,FALSE),0)*'FL Characterization'!N$2)</f>
        <v>9.8664508545791146E-2</v>
      </c>
      <c r="O2" s="2">
        <f>('[1]Pc, Summer, S3'!O2*Main!$B$5)+(_xlfn.IFNA(VLOOKUP($A2,'FL Ratio'!$A$3:$B$18,2,FALSE),0)*'FL Characterization'!O$2)</f>
        <v>0.13641854474581264</v>
      </c>
      <c r="P2" s="2">
        <f>('[1]Pc, Summer, S3'!P2*Main!$B$5)+(_xlfn.IFNA(VLOOKUP($A2,'FL Ratio'!$A$3:$B$18,2,FALSE),0)*'FL Characterization'!P$2)</f>
        <v>0.12483141831521696</v>
      </c>
      <c r="Q2" s="2">
        <f>('[1]Pc, Summer, S3'!Q2*Main!$B$5)+(_xlfn.IFNA(VLOOKUP($A2,'FL Ratio'!$A$3:$B$18,2,FALSE),0)*'FL Characterization'!Q$2)</f>
        <v>0.26773618856697806</v>
      </c>
      <c r="R2" s="2">
        <f>('[1]Pc, Summer, S3'!R2*Main!$B$5)+(_xlfn.IFNA(VLOOKUP($A2,'FL Ratio'!$A$3:$B$18,2,FALSE),0)*'FL Characterization'!R$2)</f>
        <v>0.11421976782588547</v>
      </c>
      <c r="S2" s="2">
        <f>('[1]Pc, Summer, S3'!S2*Main!$B$5)+(_xlfn.IFNA(VLOOKUP($A2,'FL Ratio'!$A$3:$B$18,2,FALSE),0)*'FL Characterization'!S$2)</f>
        <v>7.534867242424996E-2</v>
      </c>
      <c r="T2" s="2">
        <f>('[1]Pc, Summer, S3'!T2*Main!$B$5)+(_xlfn.IFNA(VLOOKUP($A2,'FL Ratio'!$A$3:$B$18,2,FALSE),0)*'FL Characterization'!T$2)</f>
        <v>0.16556013058240826</v>
      </c>
      <c r="U2" s="2">
        <f>('[1]Pc, Summer, S3'!U2*Main!$B$5)+(_xlfn.IFNA(VLOOKUP($A2,'FL Ratio'!$A$3:$B$18,2,FALSE),0)*'FL Characterization'!U$2)</f>
        <v>0.35502695860878797</v>
      </c>
      <c r="V2" s="2">
        <f>('[1]Pc, Summer, S3'!V2*Main!$B$5)+(_xlfn.IFNA(VLOOKUP($A2,'FL Ratio'!$A$3:$B$18,2,FALSE),0)*'FL Characterization'!V$2)</f>
        <v>0.26037784522981844</v>
      </c>
      <c r="W2" s="2">
        <f>('[1]Pc, Summer, S3'!W2*Main!$B$5)+(_xlfn.IFNA(VLOOKUP($A2,'FL Ratio'!$A$3:$B$18,2,FALSE),0)*'FL Characterization'!W$2)</f>
        <v>-5.3880295550790984E-2</v>
      </c>
      <c r="X2" s="2">
        <f>('[1]Pc, Summer, S3'!X2*Main!$B$5)+(_xlfn.IFNA(VLOOKUP($A2,'FL Ratio'!$A$3:$B$18,2,FALSE),0)*'FL Characterization'!X$2)</f>
        <v>0.23342967288386418</v>
      </c>
      <c r="Y2" s="2">
        <f>('[1]Pc, Summer, S3'!Y2*Main!$B$5)+(_xlfn.IFNA(VLOOKUP($A2,'FL Ratio'!$A$3:$B$18,2,FALSE),0)*'FL Characterization'!Y$2)</f>
        <v>0.30727098365564159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10.44816521321062</v>
      </c>
      <c r="C3" s="2">
        <f>('[1]Pc, Summer, S3'!C3*Main!$B$5)+(_xlfn.IFNA(VLOOKUP($A3,'FL Ratio'!$A$3:$B$18,2,FALSE),0)*'FL Characterization'!C$2)</f>
        <v>9.5571084554464942</v>
      </c>
      <c r="D3" s="2">
        <f>('[1]Pc, Summer, S3'!D3*Main!$B$5)+(_xlfn.IFNA(VLOOKUP($A3,'FL Ratio'!$A$3:$B$18,2,FALSE),0)*'FL Characterization'!D$2)</f>
        <v>9.3436752598606425</v>
      </c>
      <c r="E3" s="2">
        <f>('[1]Pc, Summer, S3'!E3*Main!$B$5)+(_xlfn.IFNA(VLOOKUP($A3,'FL Ratio'!$A$3:$B$18,2,FALSE),0)*'FL Characterization'!E$2)</f>
        <v>9.2961015081751768</v>
      </c>
      <c r="F3" s="2">
        <f>('[1]Pc, Summer, S3'!F3*Main!$B$5)+(_xlfn.IFNA(VLOOKUP($A3,'FL Ratio'!$A$3:$B$18,2,FALSE),0)*'FL Characterization'!F$2)</f>
        <v>9.2149171865252271</v>
      </c>
      <c r="G3" s="2">
        <f>('[1]Pc, Summer, S3'!G3*Main!$B$5)+(_xlfn.IFNA(VLOOKUP($A3,'FL Ratio'!$A$3:$B$18,2,FALSE),0)*'FL Characterization'!G$2)</f>
        <v>9.0805493741574885</v>
      </c>
      <c r="H3" s="2">
        <f>('[1]Pc, Summer, S3'!H3*Main!$B$5)+(_xlfn.IFNA(VLOOKUP($A3,'FL Ratio'!$A$3:$B$18,2,FALSE),0)*'FL Characterization'!H$2)</f>
        <v>9.8484245211590142</v>
      </c>
      <c r="I3" s="2">
        <f>('[1]Pc, Summer, S3'!I3*Main!$B$5)+(_xlfn.IFNA(VLOOKUP($A3,'FL Ratio'!$A$3:$B$18,2,FALSE),0)*'FL Characterization'!I$2)</f>
        <v>11.301931841558265</v>
      </c>
      <c r="J3" s="2">
        <f>('[1]Pc, Summer, S3'!J3*Main!$B$5)+(_xlfn.IFNA(VLOOKUP($A3,'FL Ratio'!$A$3:$B$18,2,FALSE),0)*'FL Characterization'!J$2)</f>
        <v>12.863568748346752</v>
      </c>
      <c r="K3" s="2">
        <f>('[1]Pc, Summer, S3'!K3*Main!$B$5)+(_xlfn.IFNA(VLOOKUP($A3,'FL Ratio'!$A$3:$B$18,2,FALSE),0)*'FL Characterization'!K$2)</f>
        <v>13.283976420761727</v>
      </c>
      <c r="L3" s="2">
        <f>('[1]Pc, Summer, S3'!L3*Main!$B$5)+(_xlfn.IFNA(VLOOKUP($A3,'FL Ratio'!$A$3:$B$18,2,FALSE),0)*'FL Characterization'!L$2)</f>
        <v>13.115148089519202</v>
      </c>
      <c r="M3" s="2">
        <f>('[1]Pc, Summer, S3'!M3*Main!$B$5)+(_xlfn.IFNA(VLOOKUP($A3,'FL Ratio'!$A$3:$B$18,2,FALSE),0)*'FL Characterization'!M$2)</f>
        <v>13.497207546137657</v>
      </c>
      <c r="N3" s="2">
        <f>('[1]Pc, Summer, S3'!N3*Main!$B$5)+(_xlfn.IFNA(VLOOKUP($A3,'FL Ratio'!$A$3:$B$18,2,FALSE),0)*'FL Characterization'!N$2)</f>
        <v>13.718946663009373</v>
      </c>
      <c r="O3" s="2">
        <f>('[1]Pc, Summer, S3'!O3*Main!$B$5)+(_xlfn.IFNA(VLOOKUP($A3,'FL Ratio'!$A$3:$B$18,2,FALSE),0)*'FL Characterization'!O$2)</f>
        <v>13.551772302101481</v>
      </c>
      <c r="P3" s="2">
        <f>('[1]Pc, Summer, S3'!P3*Main!$B$5)+(_xlfn.IFNA(VLOOKUP($A3,'FL Ratio'!$A$3:$B$18,2,FALSE),0)*'FL Characterization'!P$2)</f>
        <v>13.041875552627749</v>
      </c>
      <c r="Q3" s="2">
        <f>('[1]Pc, Summer, S3'!Q3*Main!$B$5)+(_xlfn.IFNA(VLOOKUP($A3,'FL Ratio'!$A$3:$B$18,2,FALSE),0)*'FL Characterization'!Q$2)</f>
        <v>12.521642076277054</v>
      </c>
      <c r="R3" s="2">
        <f>('[1]Pc, Summer, S3'!R3*Main!$B$5)+(_xlfn.IFNA(VLOOKUP($A3,'FL Ratio'!$A$3:$B$18,2,FALSE),0)*'FL Characterization'!R$2)</f>
        <v>12.651340926285171</v>
      </c>
      <c r="S3" s="2">
        <f>('[1]Pc, Summer, S3'!S3*Main!$B$5)+(_xlfn.IFNA(VLOOKUP($A3,'FL Ratio'!$A$3:$B$18,2,FALSE),0)*'FL Characterization'!S$2)</f>
        <v>12.888367845307505</v>
      </c>
      <c r="T3" s="2">
        <f>('[1]Pc, Summer, S3'!T3*Main!$B$5)+(_xlfn.IFNA(VLOOKUP($A3,'FL Ratio'!$A$3:$B$18,2,FALSE),0)*'FL Characterization'!T$2)</f>
        <v>12.850329627310378</v>
      </c>
      <c r="U3" s="2">
        <f>('[1]Pc, Summer, S3'!U3*Main!$B$5)+(_xlfn.IFNA(VLOOKUP($A3,'FL Ratio'!$A$3:$B$18,2,FALSE),0)*'FL Characterization'!U$2)</f>
        <v>12.601043151106659</v>
      </c>
      <c r="V3" s="2">
        <f>('[1]Pc, Summer, S3'!V3*Main!$B$5)+(_xlfn.IFNA(VLOOKUP($A3,'FL Ratio'!$A$3:$B$18,2,FALSE),0)*'FL Characterization'!V$2)</f>
        <v>12.686168321719395</v>
      </c>
      <c r="W3" s="2">
        <f>('[1]Pc, Summer, S3'!W3*Main!$B$5)+(_xlfn.IFNA(VLOOKUP($A3,'FL Ratio'!$A$3:$B$18,2,FALSE),0)*'FL Characterization'!W$2)</f>
        <v>13.152665104469714</v>
      </c>
      <c r="X3" s="2">
        <f>('[1]Pc, Summer, S3'!X3*Main!$B$5)+(_xlfn.IFNA(VLOOKUP($A3,'FL Ratio'!$A$3:$B$18,2,FALSE),0)*'FL Characterization'!X$2)</f>
        <v>12.572393671440492</v>
      </c>
      <c r="Y3" s="2">
        <f>('[1]Pc, Summer, S3'!Y3*Main!$B$5)+(_xlfn.IFNA(VLOOKUP($A3,'FL Ratio'!$A$3:$B$18,2,FALSE),0)*'FL Characterization'!Y$2)</f>
        <v>11.638463517354456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7.1056561401083851</v>
      </c>
      <c r="C4" s="2">
        <f>('[1]Pc, Summer, S3'!C4*Main!$B$5)+(_xlfn.IFNA(VLOOKUP($A4,'FL Ratio'!$A$3:$B$18,2,FALSE),0)*'FL Characterization'!C$2)</f>
        <v>6.5021135136195616</v>
      </c>
      <c r="D4" s="2">
        <f>('[1]Pc, Summer, S3'!D4*Main!$B$5)+(_xlfn.IFNA(VLOOKUP($A4,'FL Ratio'!$A$3:$B$18,2,FALSE),0)*'FL Characterization'!D$2)</f>
        <v>6.168791729682952</v>
      </c>
      <c r="E4" s="2">
        <f>('[1]Pc, Summer, S3'!E4*Main!$B$5)+(_xlfn.IFNA(VLOOKUP($A4,'FL Ratio'!$A$3:$B$18,2,FALSE),0)*'FL Characterization'!E$2)</f>
        <v>5.9451694354368296</v>
      </c>
      <c r="F4" s="2">
        <f>('[1]Pc, Summer, S3'!F4*Main!$B$5)+(_xlfn.IFNA(VLOOKUP($A4,'FL Ratio'!$A$3:$B$18,2,FALSE),0)*'FL Characterization'!F$2)</f>
        <v>5.9036202226151762</v>
      </c>
      <c r="G4" s="2">
        <f>('[1]Pc, Summer, S3'!G4*Main!$B$5)+(_xlfn.IFNA(VLOOKUP($A4,'FL Ratio'!$A$3:$B$18,2,FALSE),0)*'FL Characterization'!G$2)</f>
        <v>6.2879014533502406</v>
      </c>
      <c r="H4" s="2">
        <f>('[1]Pc, Summer, S3'!H4*Main!$B$5)+(_xlfn.IFNA(VLOOKUP($A4,'FL Ratio'!$A$3:$B$18,2,FALSE),0)*'FL Characterization'!H$2)</f>
        <v>7.8737495174152201</v>
      </c>
      <c r="I4" s="2">
        <f>('[1]Pc, Summer, S3'!I4*Main!$B$5)+(_xlfn.IFNA(VLOOKUP($A4,'FL Ratio'!$A$3:$B$18,2,FALSE),0)*'FL Characterization'!I$2)</f>
        <v>9.4825324422544028</v>
      </c>
      <c r="J4" s="2">
        <f>('[1]Pc, Summer, S3'!J4*Main!$B$5)+(_xlfn.IFNA(VLOOKUP($A4,'FL Ratio'!$A$3:$B$18,2,FALSE),0)*'FL Characterization'!J$2)</f>
        <v>9.8912147319196997</v>
      </c>
      <c r="K4" s="2">
        <f>('[1]Pc, Summer, S3'!K4*Main!$B$5)+(_xlfn.IFNA(VLOOKUP($A4,'FL Ratio'!$A$3:$B$18,2,FALSE),0)*'FL Characterization'!K$2)</f>
        <v>9.6984977358750157</v>
      </c>
      <c r="L4" s="2">
        <f>('[1]Pc, Summer, S3'!L4*Main!$B$5)+(_xlfn.IFNA(VLOOKUP($A4,'FL Ratio'!$A$3:$B$18,2,FALSE),0)*'FL Characterization'!L$2)</f>
        <v>9.6760169657879835</v>
      </c>
      <c r="M4" s="2">
        <f>('[1]Pc, Summer, S3'!M4*Main!$B$5)+(_xlfn.IFNA(VLOOKUP($A4,'FL Ratio'!$A$3:$B$18,2,FALSE),0)*'FL Characterization'!M$2)</f>
        <v>10.315341952042136</v>
      </c>
      <c r="N4" s="2">
        <f>('[1]Pc, Summer, S3'!N4*Main!$B$5)+(_xlfn.IFNA(VLOOKUP($A4,'FL Ratio'!$A$3:$B$18,2,FALSE),0)*'FL Characterization'!N$2)</f>
        <v>10.334346237783457</v>
      </c>
      <c r="O4" s="2">
        <f>('[1]Pc, Summer, S3'!O4*Main!$B$5)+(_xlfn.IFNA(VLOOKUP($A4,'FL Ratio'!$A$3:$B$18,2,FALSE),0)*'FL Characterization'!O$2)</f>
        <v>10.377345833804222</v>
      </c>
      <c r="P4" s="2">
        <f>('[1]Pc, Summer, S3'!P4*Main!$B$5)+(_xlfn.IFNA(VLOOKUP($A4,'FL Ratio'!$A$3:$B$18,2,FALSE),0)*'FL Characterization'!P$2)</f>
        <v>9.8676657068262514</v>
      </c>
      <c r="Q4" s="2">
        <f>('[1]Pc, Summer, S3'!Q4*Main!$B$5)+(_xlfn.IFNA(VLOOKUP($A4,'FL Ratio'!$A$3:$B$18,2,FALSE),0)*'FL Characterization'!Q$2)</f>
        <v>9.3454432159839911</v>
      </c>
      <c r="R4" s="2">
        <f>('[1]Pc, Summer, S3'!R4*Main!$B$5)+(_xlfn.IFNA(VLOOKUP($A4,'FL Ratio'!$A$3:$B$18,2,FALSE),0)*'FL Characterization'!R$2)</f>
        <v>8.6691984301706597</v>
      </c>
      <c r="S4" s="2">
        <f>('[1]Pc, Summer, S3'!S4*Main!$B$5)+(_xlfn.IFNA(VLOOKUP($A4,'FL Ratio'!$A$3:$B$18,2,FALSE),0)*'FL Characterization'!S$2)</f>
        <v>8.7265952123590935</v>
      </c>
      <c r="T4" s="2">
        <f>('[1]Pc, Summer, S3'!T4*Main!$B$5)+(_xlfn.IFNA(VLOOKUP($A4,'FL Ratio'!$A$3:$B$18,2,FALSE),0)*'FL Characterization'!T$2)</f>
        <v>8.6800123166699308</v>
      </c>
      <c r="U4" s="2">
        <f>('[1]Pc, Summer, S3'!U4*Main!$B$5)+(_xlfn.IFNA(VLOOKUP($A4,'FL Ratio'!$A$3:$B$18,2,FALSE),0)*'FL Characterization'!U$2)</f>
        <v>8.6603681559878236</v>
      </c>
      <c r="V4" s="2">
        <f>('[1]Pc, Summer, S3'!V4*Main!$B$5)+(_xlfn.IFNA(VLOOKUP($A4,'FL Ratio'!$A$3:$B$18,2,FALSE),0)*'FL Characterization'!V$2)</f>
        <v>8.6844914412554264</v>
      </c>
      <c r="W4" s="2">
        <f>('[1]Pc, Summer, S3'!W4*Main!$B$5)+(_xlfn.IFNA(VLOOKUP($A4,'FL Ratio'!$A$3:$B$18,2,FALSE),0)*'FL Characterization'!W$2)</f>
        <v>8.6575100479189828</v>
      </c>
      <c r="X4" s="2">
        <f>('[1]Pc, Summer, S3'!X4*Main!$B$5)+(_xlfn.IFNA(VLOOKUP($A4,'FL Ratio'!$A$3:$B$18,2,FALSE),0)*'FL Characterization'!X$2)</f>
        <v>8.5035463632622257</v>
      </c>
      <c r="Y4" s="2">
        <f>('[1]Pc, Summer, S3'!Y4*Main!$B$5)+(_xlfn.IFNA(VLOOKUP($A4,'FL Ratio'!$A$3:$B$18,2,FALSE),0)*'FL Characterization'!Y$2)</f>
        <v>8.0101822462254226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1.640097769767207</v>
      </c>
      <c r="C5" s="2">
        <f>('[1]Pc, Summer, S3'!C5*Main!$B$5)+(_xlfn.IFNA(VLOOKUP($A5,'FL Ratio'!$A$3:$B$18,2,FALSE),0)*'FL Characterization'!C$2)</f>
        <v>1.4501614293647984</v>
      </c>
      <c r="D5" s="2">
        <f>('[1]Pc, Summer, S3'!D5*Main!$B$5)+(_xlfn.IFNA(VLOOKUP($A5,'FL Ratio'!$A$3:$B$18,2,FALSE),0)*'FL Characterization'!D$2)</f>
        <v>1.3691223644981152</v>
      </c>
      <c r="E5" s="2">
        <f>('[1]Pc, Summer, S3'!E5*Main!$B$5)+(_xlfn.IFNA(VLOOKUP($A5,'FL Ratio'!$A$3:$B$18,2,FALSE),0)*'FL Characterization'!E$2)</f>
        <v>1.3249113091503215</v>
      </c>
      <c r="F5" s="2">
        <f>('[1]Pc, Summer, S3'!F5*Main!$B$5)+(_xlfn.IFNA(VLOOKUP($A5,'FL Ratio'!$A$3:$B$18,2,FALSE),0)*'FL Characterization'!F$2)</f>
        <v>1.3957269742246456</v>
      </c>
      <c r="G5" s="2">
        <f>('[1]Pc, Summer, S3'!G5*Main!$B$5)+(_xlfn.IFNA(VLOOKUP($A5,'FL Ratio'!$A$3:$B$18,2,FALSE),0)*'FL Characterization'!G$2)</f>
        <v>1.2763833640082469</v>
      </c>
      <c r="H5" s="2">
        <f>('[1]Pc, Summer, S3'!H5*Main!$B$5)+(_xlfn.IFNA(VLOOKUP($A5,'FL Ratio'!$A$3:$B$18,2,FALSE),0)*'FL Characterization'!H$2)</f>
        <v>1.4982384133100828</v>
      </c>
      <c r="I5" s="2">
        <f>('[1]Pc, Summer, S3'!I5*Main!$B$5)+(_xlfn.IFNA(VLOOKUP($A5,'FL Ratio'!$A$3:$B$18,2,FALSE),0)*'FL Characterization'!I$2)</f>
        <v>1.7082957383869528</v>
      </c>
      <c r="J5" s="2">
        <f>('[1]Pc, Summer, S3'!J5*Main!$B$5)+(_xlfn.IFNA(VLOOKUP($A5,'FL Ratio'!$A$3:$B$18,2,FALSE),0)*'FL Characterization'!J$2)</f>
        <v>1.9231760251199108</v>
      </c>
      <c r="K5" s="2">
        <f>('[1]Pc, Summer, S3'!K5*Main!$B$5)+(_xlfn.IFNA(VLOOKUP($A5,'FL Ratio'!$A$3:$B$18,2,FALSE),0)*'FL Characterization'!K$2)</f>
        <v>2.0659057326570127</v>
      </c>
      <c r="L5" s="2">
        <f>('[1]Pc, Summer, S3'!L5*Main!$B$5)+(_xlfn.IFNA(VLOOKUP($A5,'FL Ratio'!$A$3:$B$18,2,FALSE),0)*'FL Characterization'!L$2)</f>
        <v>2.1289524232394452</v>
      </c>
      <c r="M5" s="2">
        <f>('[1]Pc, Summer, S3'!M5*Main!$B$5)+(_xlfn.IFNA(VLOOKUP($A5,'FL Ratio'!$A$3:$B$18,2,FALSE),0)*'FL Characterization'!M$2)</f>
        <v>2.1635990793633977</v>
      </c>
      <c r="N5" s="2">
        <f>('[1]Pc, Summer, S3'!N5*Main!$B$5)+(_xlfn.IFNA(VLOOKUP($A5,'FL Ratio'!$A$3:$B$18,2,FALSE),0)*'FL Characterization'!N$2)</f>
        <v>2.2090032884375881</v>
      </c>
      <c r="O5" s="2">
        <f>('[1]Pc, Summer, S3'!O5*Main!$B$5)+(_xlfn.IFNA(VLOOKUP($A5,'FL Ratio'!$A$3:$B$18,2,FALSE),0)*'FL Characterization'!O$2)</f>
        <v>2.2338661241351487</v>
      </c>
      <c r="P5" s="2">
        <f>('[1]Pc, Summer, S3'!P5*Main!$B$5)+(_xlfn.IFNA(VLOOKUP($A5,'FL Ratio'!$A$3:$B$18,2,FALSE),0)*'FL Characterization'!P$2)</f>
        <v>2.2426117482582555</v>
      </c>
      <c r="Q5" s="2">
        <f>('[1]Pc, Summer, S3'!Q5*Main!$B$5)+(_xlfn.IFNA(VLOOKUP($A5,'FL Ratio'!$A$3:$B$18,2,FALSE),0)*'FL Characterization'!Q$2)</f>
        <v>2.1584039476136483</v>
      </c>
      <c r="R5" s="2">
        <f>('[1]Pc, Summer, S3'!R5*Main!$B$5)+(_xlfn.IFNA(VLOOKUP($A5,'FL Ratio'!$A$3:$B$18,2,FALSE),0)*'FL Characterization'!R$2)</f>
        <v>2.1525887961070205</v>
      </c>
      <c r="S5" s="2">
        <f>('[1]Pc, Summer, S3'!S5*Main!$B$5)+(_xlfn.IFNA(VLOOKUP($A5,'FL Ratio'!$A$3:$B$18,2,FALSE),0)*'FL Characterization'!S$2)</f>
        <v>2.0781340860621493</v>
      </c>
      <c r="T5" s="2">
        <f>('[1]Pc, Summer, S3'!T5*Main!$B$5)+(_xlfn.IFNA(VLOOKUP($A5,'FL Ratio'!$A$3:$B$18,2,FALSE),0)*'FL Characterization'!T$2)</f>
        <v>2.0815675195706818</v>
      </c>
      <c r="U5" s="2">
        <f>('[1]Pc, Summer, S3'!U5*Main!$B$5)+(_xlfn.IFNA(VLOOKUP($A5,'FL Ratio'!$A$3:$B$18,2,FALSE),0)*'FL Characterization'!U$2)</f>
        <v>2.0954717531182401</v>
      </c>
      <c r="V5" s="2">
        <f>('[1]Pc, Summer, S3'!V5*Main!$B$5)+(_xlfn.IFNA(VLOOKUP($A5,'FL Ratio'!$A$3:$B$18,2,FALSE),0)*'FL Characterization'!V$2)</f>
        <v>2.0821428399893995</v>
      </c>
      <c r="W5" s="2">
        <f>('[1]Pc, Summer, S3'!W5*Main!$B$5)+(_xlfn.IFNA(VLOOKUP($A5,'FL Ratio'!$A$3:$B$18,2,FALSE),0)*'FL Characterization'!W$2)</f>
        <v>2.1520909973631355</v>
      </c>
      <c r="X5" s="2">
        <f>('[1]Pc, Summer, S3'!X5*Main!$B$5)+(_xlfn.IFNA(VLOOKUP($A5,'FL Ratio'!$A$3:$B$18,2,FALSE),0)*'FL Characterization'!X$2)</f>
        <v>2.1275252522523349</v>
      </c>
      <c r="Y5" s="2">
        <f>('[1]Pc, Summer, S3'!Y5*Main!$B$5)+(_xlfn.IFNA(VLOOKUP($A5,'FL Ratio'!$A$3:$B$18,2,FALSE),0)*'FL Characterization'!Y$2)</f>
        <v>1.9113164828104241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-0.78081363968880901</v>
      </c>
      <c r="C6" s="2">
        <f>('[1]Pc, Summer, S3'!C6*Main!$B$5)+(_xlfn.IFNA(VLOOKUP($A6,'FL Ratio'!$A$3:$B$18,2,FALSE),0)*'FL Characterization'!C$2)</f>
        <v>-0.65954534500624706</v>
      </c>
      <c r="D6" s="2">
        <f>('[1]Pc, Summer, S3'!D6*Main!$B$5)+(_xlfn.IFNA(VLOOKUP($A6,'FL Ratio'!$A$3:$B$18,2,FALSE),0)*'FL Characterization'!D$2)</f>
        <v>-0.41190838540386632</v>
      </c>
      <c r="E6" s="2">
        <f>('[1]Pc, Summer, S3'!E6*Main!$B$5)+(_xlfn.IFNA(VLOOKUP($A6,'FL Ratio'!$A$3:$B$18,2,FALSE),0)*'FL Characterization'!E$2)</f>
        <v>-0.39021586549534298</v>
      </c>
      <c r="F6" s="2">
        <f>('[1]Pc, Summer, S3'!F6*Main!$B$5)+(_xlfn.IFNA(VLOOKUP($A6,'FL Ratio'!$A$3:$B$18,2,FALSE),0)*'FL Characterization'!F$2)</f>
        <v>-0.3860917440321624</v>
      </c>
      <c r="G6" s="2">
        <f>('[1]Pc, Summer, S3'!G6*Main!$B$5)+(_xlfn.IFNA(VLOOKUP($A6,'FL Ratio'!$A$3:$B$18,2,FALSE),0)*'FL Characterization'!G$2)</f>
        <v>-0.40181530980864016</v>
      </c>
      <c r="H6" s="2">
        <f>('[1]Pc, Summer, S3'!H6*Main!$B$5)+(_xlfn.IFNA(VLOOKUP($A6,'FL Ratio'!$A$3:$B$18,2,FALSE),0)*'FL Characterization'!H$2)</f>
        <v>-0.27838967498733552</v>
      </c>
      <c r="I6" s="2">
        <f>('[1]Pc, Summer, S3'!I6*Main!$B$5)+(_xlfn.IFNA(VLOOKUP($A6,'FL Ratio'!$A$3:$B$18,2,FALSE),0)*'FL Characterization'!I$2)</f>
        <v>-0.15209469907566689</v>
      </c>
      <c r="J6" s="2">
        <f>('[1]Pc, Summer, S3'!J6*Main!$B$5)+(_xlfn.IFNA(VLOOKUP($A6,'FL Ratio'!$A$3:$B$18,2,FALSE),0)*'FL Characterization'!J$2)</f>
        <v>-3.5709004419405888E-2</v>
      </c>
      <c r="K6" s="2">
        <f>('[1]Pc, Summer, S3'!K6*Main!$B$5)+(_xlfn.IFNA(VLOOKUP($A6,'FL Ratio'!$A$3:$B$18,2,FALSE),0)*'FL Characterization'!K$2)</f>
        <v>5.6383209187067823E-2</v>
      </c>
      <c r="L6" s="2">
        <f>('[1]Pc, Summer, S3'!L6*Main!$B$5)+(_xlfn.IFNA(VLOOKUP($A6,'FL Ratio'!$A$3:$B$18,2,FALSE),0)*'FL Characterization'!L$2)</f>
        <v>8.343632329774453E-2</v>
      </c>
      <c r="M6" s="2">
        <f>('[1]Pc, Summer, S3'!M6*Main!$B$5)+(_xlfn.IFNA(VLOOKUP($A6,'FL Ratio'!$A$3:$B$18,2,FALSE),0)*'FL Characterization'!M$2)</f>
        <v>0.14219243982614468</v>
      </c>
      <c r="N6" s="2">
        <f>('[1]Pc, Summer, S3'!N6*Main!$B$5)+(_xlfn.IFNA(VLOOKUP($A6,'FL Ratio'!$A$3:$B$18,2,FALSE),0)*'FL Characterization'!N$2)</f>
        <v>0.22269088610965532</v>
      </c>
      <c r="O6" s="2">
        <f>('[1]Pc, Summer, S3'!O6*Main!$B$5)+(_xlfn.IFNA(VLOOKUP($A6,'FL Ratio'!$A$3:$B$18,2,FALSE),0)*'FL Characterization'!O$2)</f>
        <v>0.24430619081146668</v>
      </c>
      <c r="P6" s="2">
        <f>('[1]Pc, Summer, S3'!P6*Main!$B$5)+(_xlfn.IFNA(VLOOKUP($A6,'FL Ratio'!$A$3:$B$18,2,FALSE),0)*'FL Characterization'!P$2)</f>
        <v>0.2122248462400258</v>
      </c>
      <c r="Q6" s="2">
        <f>('[1]Pc, Summer, S3'!Q6*Main!$B$5)+(_xlfn.IFNA(VLOOKUP($A6,'FL Ratio'!$A$3:$B$18,2,FALSE),0)*'FL Characterization'!Q$2)</f>
        <v>0.11415949186209154</v>
      </c>
      <c r="R6" s="2">
        <f>('[1]Pc, Summer, S3'!R6*Main!$B$5)+(_xlfn.IFNA(VLOOKUP($A6,'FL Ratio'!$A$3:$B$18,2,FALSE),0)*'FL Characterization'!R$2)</f>
        <v>0.1080890245356713</v>
      </c>
      <c r="S6" s="2">
        <f>('[1]Pc, Summer, S3'!S6*Main!$B$5)+(_xlfn.IFNA(VLOOKUP($A6,'FL Ratio'!$A$3:$B$18,2,FALSE),0)*'FL Characterization'!S$2)</f>
        <v>0.12360021856485734</v>
      </c>
      <c r="T6" s="2">
        <f>('[1]Pc, Summer, S3'!T6*Main!$B$5)+(_xlfn.IFNA(VLOOKUP($A6,'FL Ratio'!$A$3:$B$18,2,FALSE),0)*'FL Characterization'!T$2)</f>
        <v>0.13849664663756253</v>
      </c>
      <c r="U6" s="2">
        <f>('[1]Pc, Summer, S3'!U6*Main!$B$5)+(_xlfn.IFNA(VLOOKUP($A6,'FL Ratio'!$A$3:$B$18,2,FALSE),0)*'FL Characterization'!U$2)</f>
        <v>0.10861430325588649</v>
      </c>
      <c r="V6" s="2">
        <f>('[1]Pc, Summer, S3'!V6*Main!$B$5)+(_xlfn.IFNA(VLOOKUP($A6,'FL Ratio'!$A$3:$B$18,2,FALSE),0)*'FL Characterization'!V$2)</f>
        <v>8.9325160515711141E-2</v>
      </c>
      <c r="W6" s="2">
        <f>('[1]Pc, Summer, S3'!W6*Main!$B$5)+(_xlfn.IFNA(VLOOKUP($A6,'FL Ratio'!$A$3:$B$18,2,FALSE),0)*'FL Characterization'!W$2)</f>
        <v>0.15929628492334277</v>
      </c>
      <c r="X6" s="2">
        <f>('[1]Pc, Summer, S3'!X6*Main!$B$5)+(_xlfn.IFNA(VLOOKUP($A6,'FL Ratio'!$A$3:$B$18,2,FALSE),0)*'FL Characterization'!X$2)</f>
        <v>0.24356266614473321</v>
      </c>
      <c r="Y6" s="2">
        <f>('[1]Pc, Summer, S3'!Y6*Main!$B$5)+(_xlfn.IFNA(VLOOKUP($A6,'FL Ratio'!$A$3:$B$18,2,FALSE),0)*'FL Characterization'!Y$2)</f>
        <v>4.7810563723630489E-3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0.77984830129671923</v>
      </c>
      <c r="C8" s="2">
        <f>('[1]Pc, Summer, S3'!C8*Main!$B$5)+(_xlfn.IFNA(VLOOKUP($A8,'FL Ratio'!$A$3:$B$18,2,FALSE),0)*'FL Characterization'!C$2)</f>
        <v>0.50414247364927378</v>
      </c>
      <c r="D8" s="2">
        <f>('[1]Pc, Summer, S3'!D8*Main!$B$5)+(_xlfn.IFNA(VLOOKUP($A8,'FL Ratio'!$A$3:$B$18,2,FALSE),0)*'FL Characterization'!D$2)</f>
        <v>0.69578842040128175</v>
      </c>
      <c r="E8" s="2">
        <f>('[1]Pc, Summer, S3'!E8*Main!$B$5)+(_xlfn.IFNA(VLOOKUP($A8,'FL Ratio'!$A$3:$B$18,2,FALSE),0)*'FL Characterization'!E$2)</f>
        <v>0.64484589508656331</v>
      </c>
      <c r="F8" s="2">
        <f>('[1]Pc, Summer, S3'!F8*Main!$B$5)+(_xlfn.IFNA(VLOOKUP($A8,'FL Ratio'!$A$3:$B$18,2,FALSE),0)*'FL Characterization'!F$2)</f>
        <v>0.72552971044727121</v>
      </c>
      <c r="G8" s="2">
        <f>('[1]Pc, Summer, S3'!G8*Main!$B$5)+(_xlfn.IFNA(VLOOKUP($A8,'FL Ratio'!$A$3:$B$18,2,FALSE),0)*'FL Characterization'!G$2)</f>
        <v>0.26542933882812381</v>
      </c>
      <c r="H8" s="2">
        <f>('[1]Pc, Summer, S3'!H8*Main!$B$5)+(_xlfn.IFNA(VLOOKUP($A8,'FL Ratio'!$A$3:$B$18,2,FALSE),0)*'FL Characterization'!H$2)</f>
        <v>-0.52122103468472247</v>
      </c>
      <c r="I8" s="2">
        <f>('[1]Pc, Summer, S3'!I8*Main!$B$5)+(_xlfn.IFNA(VLOOKUP($A8,'FL Ratio'!$A$3:$B$18,2,FALSE),0)*'FL Characterization'!I$2)</f>
        <v>4.689351673115881E-2</v>
      </c>
      <c r="J8" s="2">
        <f>('[1]Pc, Summer, S3'!J8*Main!$B$5)+(_xlfn.IFNA(VLOOKUP($A8,'FL Ratio'!$A$3:$B$18,2,FALSE),0)*'FL Characterization'!J$2)</f>
        <v>0.31736500806229789</v>
      </c>
      <c r="K8" s="2">
        <f>('[1]Pc, Summer, S3'!K8*Main!$B$5)+(_xlfn.IFNA(VLOOKUP($A8,'FL Ratio'!$A$3:$B$18,2,FALSE),0)*'FL Characterization'!K$2)</f>
        <v>0.76707787751453482</v>
      </c>
      <c r="L8" s="2">
        <f>('[1]Pc, Summer, S3'!L8*Main!$B$5)+(_xlfn.IFNA(VLOOKUP($A8,'FL Ratio'!$A$3:$B$18,2,FALSE),0)*'FL Characterization'!L$2)</f>
        <v>0.74349905262349691</v>
      </c>
      <c r="M8" s="2">
        <f>('[1]Pc, Summer, S3'!M8*Main!$B$5)+(_xlfn.IFNA(VLOOKUP($A8,'FL Ratio'!$A$3:$B$18,2,FALSE),0)*'FL Characterization'!M$2)</f>
        <v>0.41509838184377473</v>
      </c>
      <c r="N8" s="2">
        <f>('[1]Pc, Summer, S3'!N8*Main!$B$5)+(_xlfn.IFNA(VLOOKUP($A8,'FL Ratio'!$A$3:$B$18,2,FALSE),0)*'FL Characterization'!N$2)</f>
        <v>0.34810983019424802</v>
      </c>
      <c r="O8" s="2">
        <f>('[1]Pc, Summer, S3'!O8*Main!$B$5)+(_xlfn.IFNA(VLOOKUP($A8,'FL Ratio'!$A$3:$B$18,2,FALSE),0)*'FL Characterization'!O$2)</f>
        <v>0.42992753928989558</v>
      </c>
      <c r="P8" s="2">
        <f>('[1]Pc, Summer, S3'!P8*Main!$B$5)+(_xlfn.IFNA(VLOOKUP($A8,'FL Ratio'!$A$3:$B$18,2,FALSE),0)*'FL Characterization'!P$2)</f>
        <v>0.37981686979537249</v>
      </c>
      <c r="Q8" s="2">
        <f>('[1]Pc, Summer, S3'!Q8*Main!$B$5)+(_xlfn.IFNA(VLOOKUP($A8,'FL Ratio'!$A$3:$B$18,2,FALSE),0)*'FL Characterization'!Q$2)</f>
        <v>0.44776861432554055</v>
      </c>
      <c r="R8" s="2">
        <f>('[1]Pc, Summer, S3'!R8*Main!$B$5)+(_xlfn.IFNA(VLOOKUP($A8,'FL Ratio'!$A$3:$B$18,2,FALSE),0)*'FL Characterization'!R$2)</f>
        <v>0.60904562212275704</v>
      </c>
      <c r="S8" s="2">
        <f>('[1]Pc, Summer, S3'!S8*Main!$B$5)+(_xlfn.IFNA(VLOOKUP($A8,'FL Ratio'!$A$3:$B$18,2,FALSE),0)*'FL Characterization'!S$2)</f>
        <v>0.64119293822962409</v>
      </c>
      <c r="T8" s="2">
        <f>('[1]Pc, Summer, S3'!T8*Main!$B$5)+(_xlfn.IFNA(VLOOKUP($A8,'FL Ratio'!$A$3:$B$18,2,FALSE),0)*'FL Characterization'!T$2)</f>
        <v>0.6530082463481216</v>
      </c>
      <c r="U8" s="2">
        <f>('[1]Pc, Summer, S3'!U8*Main!$B$5)+(_xlfn.IFNA(VLOOKUP($A8,'FL Ratio'!$A$3:$B$18,2,FALSE),0)*'FL Characterization'!U$2)</f>
        <v>0.63660147208074491</v>
      </c>
      <c r="V8" s="2">
        <f>('[1]Pc, Summer, S3'!V8*Main!$B$5)+(_xlfn.IFNA(VLOOKUP($A8,'FL Ratio'!$A$3:$B$18,2,FALSE),0)*'FL Characterization'!V$2)</f>
        <v>0.41591718186703597</v>
      </c>
      <c r="W8" s="2">
        <f>('[1]Pc, Summer, S3'!W8*Main!$B$5)+(_xlfn.IFNA(VLOOKUP($A8,'FL Ratio'!$A$3:$B$18,2,FALSE),0)*'FL Characterization'!W$2)</f>
        <v>0.4638240257401216</v>
      </c>
      <c r="X8" s="2">
        <f>('[1]Pc, Summer, S3'!X8*Main!$B$5)+(_xlfn.IFNA(VLOOKUP($A8,'FL Ratio'!$A$3:$B$18,2,FALSE),0)*'FL Characterization'!X$2)</f>
        <v>0.49894441311399823</v>
      </c>
      <c r="Y8" s="2">
        <f>('[1]Pc, Summer, S3'!Y8*Main!$B$5)+(_xlfn.IFNA(VLOOKUP($A8,'FL Ratio'!$A$3:$B$18,2,FALSE),0)*'FL Characterization'!Y$2)</f>
        <v>0.51385101030040237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0.43214679659593797</v>
      </c>
      <c r="C9" s="2">
        <f>('[1]Pc, Summer, S3'!C9*Main!$B$5)+(_xlfn.IFNA(VLOOKUP($A9,'FL Ratio'!$A$3:$B$18,2,FALSE),0)*'FL Characterization'!C$2)</f>
        <v>0.36992307360384902</v>
      </c>
      <c r="D9" s="2">
        <f>('[1]Pc, Summer, S3'!D9*Main!$B$5)+(_xlfn.IFNA(VLOOKUP($A9,'FL Ratio'!$A$3:$B$18,2,FALSE),0)*'FL Characterization'!D$2)</f>
        <v>0.36755318000919091</v>
      </c>
      <c r="E9" s="2">
        <f>('[1]Pc, Summer, S3'!E9*Main!$B$5)+(_xlfn.IFNA(VLOOKUP($A9,'FL Ratio'!$A$3:$B$18,2,FALSE),0)*'FL Characterization'!E$2)</f>
        <v>0.33486595919437007</v>
      </c>
      <c r="F9" s="2">
        <f>('[1]Pc, Summer, S3'!F9*Main!$B$5)+(_xlfn.IFNA(VLOOKUP($A9,'FL Ratio'!$A$3:$B$18,2,FALSE),0)*'FL Characterization'!F$2)</f>
        <v>0.33474225440051425</v>
      </c>
      <c r="G9" s="2">
        <f>('[1]Pc, Summer, S3'!G9*Main!$B$5)+(_xlfn.IFNA(VLOOKUP($A9,'FL Ratio'!$A$3:$B$18,2,FALSE),0)*'FL Characterization'!G$2)</f>
        <v>0.33254552968378831</v>
      </c>
      <c r="H9" s="2">
        <f>('[1]Pc, Summer, S3'!H9*Main!$B$5)+(_xlfn.IFNA(VLOOKUP($A9,'FL Ratio'!$A$3:$B$18,2,FALSE),0)*'FL Characterization'!H$2)</f>
        <v>0.40208616813959991</v>
      </c>
      <c r="I9" s="2">
        <f>('[1]Pc, Summer, S3'!I9*Main!$B$5)+(_xlfn.IFNA(VLOOKUP($A9,'FL Ratio'!$A$3:$B$18,2,FALSE),0)*'FL Characterization'!I$2)</f>
        <v>0.53270317458075467</v>
      </c>
      <c r="J9" s="2">
        <f>('[1]Pc, Summer, S3'!J9*Main!$B$5)+(_xlfn.IFNA(VLOOKUP($A9,'FL Ratio'!$A$3:$B$18,2,FALSE),0)*'FL Characterization'!J$2)</f>
        <v>0.62347507588818341</v>
      </c>
      <c r="K9" s="2">
        <f>('[1]Pc, Summer, S3'!K9*Main!$B$5)+(_xlfn.IFNA(VLOOKUP($A9,'FL Ratio'!$A$3:$B$18,2,FALSE),0)*'FL Characterization'!K$2)</f>
        <v>0.63716107686857959</v>
      </c>
      <c r="L9" s="2">
        <f>('[1]Pc, Summer, S3'!L9*Main!$B$5)+(_xlfn.IFNA(VLOOKUP($A9,'FL Ratio'!$A$3:$B$18,2,FALSE),0)*'FL Characterization'!L$2)</f>
        <v>0.63514733001849866</v>
      </c>
      <c r="M9" s="2">
        <f>('[1]Pc, Summer, S3'!M9*Main!$B$5)+(_xlfn.IFNA(VLOOKUP($A9,'FL Ratio'!$A$3:$B$18,2,FALSE),0)*'FL Characterization'!M$2)</f>
        <v>0.66488900679966179</v>
      </c>
      <c r="N9" s="2">
        <f>('[1]Pc, Summer, S3'!N9*Main!$B$5)+(_xlfn.IFNA(VLOOKUP($A9,'FL Ratio'!$A$3:$B$18,2,FALSE),0)*'FL Characterization'!N$2)</f>
        <v>0.63950386284844296</v>
      </c>
      <c r="O9" s="2">
        <f>('[1]Pc, Summer, S3'!O9*Main!$B$5)+(_xlfn.IFNA(VLOOKUP($A9,'FL Ratio'!$A$3:$B$18,2,FALSE),0)*'FL Characterization'!O$2)</f>
        <v>0.63052520169015736</v>
      </c>
      <c r="P9" s="2">
        <f>('[1]Pc, Summer, S3'!P9*Main!$B$5)+(_xlfn.IFNA(VLOOKUP($A9,'FL Ratio'!$A$3:$B$18,2,FALSE),0)*'FL Characterization'!P$2)</f>
        <v>0.53024140240982998</v>
      </c>
      <c r="Q9" s="2">
        <f>('[1]Pc, Summer, S3'!Q9*Main!$B$5)+(_xlfn.IFNA(VLOOKUP($A9,'FL Ratio'!$A$3:$B$18,2,FALSE),0)*'FL Characterization'!Q$2)</f>
        <v>0.54782012169846861</v>
      </c>
      <c r="R9" s="2">
        <f>('[1]Pc, Summer, S3'!R9*Main!$B$5)+(_xlfn.IFNA(VLOOKUP($A9,'FL Ratio'!$A$3:$B$18,2,FALSE),0)*'FL Characterization'!R$2)</f>
        <v>0.63209605822306347</v>
      </c>
      <c r="S9" s="2">
        <f>('[1]Pc, Summer, S3'!S9*Main!$B$5)+(_xlfn.IFNA(VLOOKUP($A9,'FL Ratio'!$A$3:$B$18,2,FALSE),0)*'FL Characterization'!S$2)</f>
        <v>0.67764983906985576</v>
      </c>
      <c r="T9" s="2">
        <f>('[1]Pc, Summer, S3'!T9*Main!$B$5)+(_xlfn.IFNA(VLOOKUP($A9,'FL Ratio'!$A$3:$B$18,2,FALSE),0)*'FL Characterization'!T$2)</f>
        <v>0.53220619530751079</v>
      </c>
      <c r="U9" s="2">
        <f>('[1]Pc, Summer, S3'!U9*Main!$B$5)+(_xlfn.IFNA(VLOOKUP($A9,'FL Ratio'!$A$3:$B$18,2,FALSE),0)*'FL Characterization'!U$2)</f>
        <v>0.55823572749735817</v>
      </c>
      <c r="V9" s="2">
        <f>('[1]Pc, Summer, S3'!V9*Main!$B$5)+(_xlfn.IFNA(VLOOKUP($A9,'FL Ratio'!$A$3:$B$18,2,FALSE),0)*'FL Characterization'!V$2)</f>
        <v>0.51747324846339093</v>
      </c>
      <c r="W9" s="2">
        <f>('[1]Pc, Summer, S3'!W9*Main!$B$5)+(_xlfn.IFNA(VLOOKUP($A9,'FL Ratio'!$A$3:$B$18,2,FALSE),0)*'FL Characterization'!W$2)</f>
        <v>0.54647170935128497</v>
      </c>
      <c r="X9" s="2">
        <f>('[1]Pc, Summer, S3'!X9*Main!$B$5)+(_xlfn.IFNA(VLOOKUP($A9,'FL Ratio'!$A$3:$B$18,2,FALSE),0)*'FL Characterization'!X$2)</f>
        <v>0.50529856437105514</v>
      </c>
      <c r="Y9" s="2">
        <f>('[1]Pc, Summer, S3'!Y9*Main!$B$5)+(_xlfn.IFNA(VLOOKUP($A9,'FL Ratio'!$A$3:$B$18,2,FALSE),0)*'FL Characterization'!Y$2)</f>
        <v>0.45702320163927784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3.9047804810811293</v>
      </c>
      <c r="C10" s="2">
        <f>('[1]Pc, Summer, S3'!C10*Main!$B$5)+(_xlfn.IFNA(VLOOKUP($A10,'FL Ratio'!$A$3:$B$18,2,FALSE),0)*'FL Characterization'!C$2)</f>
        <v>3.4899212511486684</v>
      </c>
      <c r="D10" s="2">
        <f>('[1]Pc, Summer, S3'!D10*Main!$B$5)+(_xlfn.IFNA(VLOOKUP($A10,'FL Ratio'!$A$3:$B$18,2,FALSE),0)*'FL Characterization'!D$2)</f>
        <v>3.2618931195832679</v>
      </c>
      <c r="E10" s="2">
        <f>('[1]Pc, Summer, S3'!E10*Main!$B$5)+(_xlfn.IFNA(VLOOKUP($A10,'FL Ratio'!$A$3:$B$18,2,FALSE),0)*'FL Characterization'!E$2)</f>
        <v>3.1642662379186501</v>
      </c>
      <c r="F10" s="2">
        <f>('[1]Pc, Summer, S3'!F10*Main!$B$5)+(_xlfn.IFNA(VLOOKUP($A10,'FL Ratio'!$A$3:$B$18,2,FALSE),0)*'FL Characterization'!F$2)</f>
        <v>5.2619356343956269</v>
      </c>
      <c r="G10" s="2">
        <f>('[1]Pc, Summer, S3'!G10*Main!$B$5)+(_xlfn.IFNA(VLOOKUP($A10,'FL Ratio'!$A$3:$B$18,2,FALSE),0)*'FL Characterization'!G$2)</f>
        <v>5.0395960384747021</v>
      </c>
      <c r="H10" s="2">
        <f>('[1]Pc, Summer, S3'!H10*Main!$B$5)+(_xlfn.IFNA(VLOOKUP($A10,'FL Ratio'!$A$3:$B$18,2,FALSE),0)*'FL Characterization'!H$2)</f>
        <v>3.5012336775097901</v>
      </c>
      <c r="I10" s="2">
        <f>('[1]Pc, Summer, S3'!I10*Main!$B$5)+(_xlfn.IFNA(VLOOKUP($A10,'FL Ratio'!$A$3:$B$18,2,FALSE),0)*'FL Characterization'!I$2)</f>
        <v>4.5130392748349042</v>
      </c>
      <c r="J10" s="2">
        <f>('[1]Pc, Summer, S3'!J10*Main!$B$5)+(_xlfn.IFNA(VLOOKUP($A10,'FL Ratio'!$A$3:$B$18,2,FALSE),0)*'FL Characterization'!J$2)</f>
        <v>4.9943255992286311</v>
      </c>
      <c r="K10" s="2">
        <f>('[1]Pc, Summer, S3'!K10*Main!$B$5)+(_xlfn.IFNA(VLOOKUP($A10,'FL Ratio'!$A$3:$B$18,2,FALSE),0)*'FL Characterization'!K$2)</f>
        <v>5.3489253611017959</v>
      </c>
      <c r="L10" s="2">
        <f>('[1]Pc, Summer, S3'!L10*Main!$B$5)+(_xlfn.IFNA(VLOOKUP($A10,'FL Ratio'!$A$3:$B$18,2,FALSE),0)*'FL Characterization'!L$2)</f>
        <v>5.343548189272834</v>
      </c>
      <c r="M10" s="2">
        <f>('[1]Pc, Summer, S3'!M10*Main!$B$5)+(_xlfn.IFNA(VLOOKUP($A10,'FL Ratio'!$A$3:$B$18,2,FALSE),0)*'FL Characterization'!M$2)</f>
        <v>5.8938592403156216</v>
      </c>
      <c r="N10" s="2">
        <f>('[1]Pc, Summer, S3'!N10*Main!$B$5)+(_xlfn.IFNA(VLOOKUP($A10,'FL Ratio'!$A$3:$B$18,2,FALSE),0)*'FL Characterization'!N$2)</f>
        <v>6.094060883507165</v>
      </c>
      <c r="O10" s="2">
        <f>('[1]Pc, Summer, S3'!O10*Main!$B$5)+(_xlfn.IFNA(VLOOKUP($A10,'FL Ratio'!$A$3:$B$18,2,FALSE),0)*'FL Characterization'!O$2)</f>
        <v>6.0182484025660523</v>
      </c>
      <c r="P10" s="2">
        <f>('[1]Pc, Summer, S3'!P10*Main!$B$5)+(_xlfn.IFNA(VLOOKUP($A10,'FL Ratio'!$A$3:$B$18,2,FALSE),0)*'FL Characterization'!P$2)</f>
        <v>6.4140891410960528</v>
      </c>
      <c r="Q10" s="2">
        <f>('[1]Pc, Summer, S3'!Q10*Main!$B$5)+(_xlfn.IFNA(VLOOKUP($A10,'FL Ratio'!$A$3:$B$18,2,FALSE),0)*'FL Characterization'!Q$2)</f>
        <v>5.9343024536104121</v>
      </c>
      <c r="R10" s="2">
        <f>('[1]Pc, Summer, S3'!R10*Main!$B$5)+(_xlfn.IFNA(VLOOKUP($A10,'FL Ratio'!$A$3:$B$18,2,FALSE),0)*'FL Characterization'!R$2)</f>
        <v>5.6537017535095009</v>
      </c>
      <c r="S10" s="2">
        <f>('[1]Pc, Summer, S3'!S10*Main!$B$5)+(_xlfn.IFNA(VLOOKUP($A10,'FL Ratio'!$A$3:$B$18,2,FALSE),0)*'FL Characterization'!S$2)</f>
        <v>5.5958670907298984</v>
      </c>
      <c r="T10" s="2">
        <f>('[1]Pc, Summer, S3'!T10*Main!$B$5)+(_xlfn.IFNA(VLOOKUP($A10,'FL Ratio'!$A$3:$B$18,2,FALSE),0)*'FL Characterization'!T$2)</f>
        <v>5.3857743141886099</v>
      </c>
      <c r="U10" s="2">
        <f>('[1]Pc, Summer, S3'!U10*Main!$B$5)+(_xlfn.IFNA(VLOOKUP($A10,'FL Ratio'!$A$3:$B$18,2,FALSE),0)*'FL Characterization'!U$2)</f>
        <v>5.4616853988206708</v>
      </c>
      <c r="V10" s="2">
        <f>('[1]Pc, Summer, S3'!V10*Main!$B$5)+(_xlfn.IFNA(VLOOKUP($A10,'FL Ratio'!$A$3:$B$18,2,FALSE),0)*'FL Characterization'!V$2)</f>
        <v>5.3508686160660073</v>
      </c>
      <c r="W10" s="2">
        <f>('[1]Pc, Summer, S3'!W10*Main!$B$5)+(_xlfn.IFNA(VLOOKUP($A10,'FL Ratio'!$A$3:$B$18,2,FALSE),0)*'FL Characterization'!W$2)</f>
        <v>5.7710637037088857</v>
      </c>
      <c r="X10" s="2">
        <f>('[1]Pc, Summer, S3'!X10*Main!$B$5)+(_xlfn.IFNA(VLOOKUP($A10,'FL Ratio'!$A$3:$B$18,2,FALSE),0)*'FL Characterization'!X$2)</f>
        <v>5.3486008846481026</v>
      </c>
      <c r="Y10" s="2">
        <f>('[1]Pc, Summer, S3'!Y10*Main!$B$5)+(_xlfn.IFNA(VLOOKUP($A10,'FL Ratio'!$A$3:$B$18,2,FALSE),0)*'FL Characterization'!Y$2)</f>
        <v>4.4299933573649728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0.32349557729613476</v>
      </c>
      <c r="C11" s="2">
        <f>('[1]Pc, Summer, S3'!C11*Main!$B$5)+(_xlfn.IFNA(VLOOKUP($A11,'FL Ratio'!$A$3:$B$18,2,FALSE),0)*'FL Characterization'!C$2)</f>
        <v>0.31028560764510243</v>
      </c>
      <c r="D11" s="2">
        <f>('[1]Pc, Summer, S3'!D11*Main!$B$5)+(_xlfn.IFNA(VLOOKUP($A11,'FL Ratio'!$A$3:$B$18,2,FALSE),0)*'FL Characterization'!D$2)</f>
        <v>0.28020624456879051</v>
      </c>
      <c r="E11" s="2">
        <f>('[1]Pc, Summer, S3'!E11*Main!$B$5)+(_xlfn.IFNA(VLOOKUP($A11,'FL Ratio'!$A$3:$B$18,2,FALSE),0)*'FL Characterization'!E$2)</f>
        <v>0.28214510200316584</v>
      </c>
      <c r="F11" s="2">
        <f>('[1]Pc, Summer, S3'!F11*Main!$B$5)+(_xlfn.IFNA(VLOOKUP($A11,'FL Ratio'!$A$3:$B$18,2,FALSE),0)*'FL Characterization'!F$2)</f>
        <v>0.27030351744504583</v>
      </c>
      <c r="G11" s="2">
        <f>('[1]Pc, Summer, S3'!G11*Main!$B$5)+(_xlfn.IFNA(VLOOKUP($A11,'FL Ratio'!$A$3:$B$18,2,FALSE),0)*'FL Characterization'!G$2)</f>
        <v>0.27149998049366864</v>
      </c>
      <c r="H11" s="2">
        <f>('[1]Pc, Summer, S3'!H11*Main!$B$5)+(_xlfn.IFNA(VLOOKUP($A11,'FL Ratio'!$A$3:$B$18,2,FALSE),0)*'FL Characterization'!H$2)</f>
        <v>0.31427674922021598</v>
      </c>
      <c r="I11" s="2">
        <f>('[1]Pc, Summer, S3'!I11*Main!$B$5)+(_xlfn.IFNA(VLOOKUP($A11,'FL Ratio'!$A$3:$B$18,2,FALSE),0)*'FL Characterization'!I$2)</f>
        <v>0.32894726829650772</v>
      </c>
      <c r="J11" s="2">
        <f>('[1]Pc, Summer, S3'!J11*Main!$B$5)+(_xlfn.IFNA(VLOOKUP($A11,'FL Ratio'!$A$3:$B$18,2,FALSE),0)*'FL Characterization'!J$2)</f>
        <v>0.36107034336164834</v>
      </c>
      <c r="K11" s="2">
        <f>('[1]Pc, Summer, S3'!K11*Main!$B$5)+(_xlfn.IFNA(VLOOKUP($A11,'FL Ratio'!$A$3:$B$18,2,FALSE),0)*'FL Characterization'!K$2)</f>
        <v>0.38327837129339015</v>
      </c>
      <c r="L11" s="2">
        <f>('[1]Pc, Summer, S3'!L11*Main!$B$5)+(_xlfn.IFNA(VLOOKUP($A11,'FL Ratio'!$A$3:$B$18,2,FALSE),0)*'FL Characterization'!L$2)</f>
        <v>0.38092647164863092</v>
      </c>
      <c r="M11" s="2">
        <f>('[1]Pc, Summer, S3'!M11*Main!$B$5)+(_xlfn.IFNA(VLOOKUP($A11,'FL Ratio'!$A$3:$B$18,2,FALSE),0)*'FL Characterization'!M$2)</f>
        <v>0.38643128233215174</v>
      </c>
      <c r="N11" s="2">
        <f>('[1]Pc, Summer, S3'!N11*Main!$B$5)+(_xlfn.IFNA(VLOOKUP($A11,'FL Ratio'!$A$3:$B$18,2,FALSE),0)*'FL Characterization'!N$2)</f>
        <v>0.40694518030457183</v>
      </c>
      <c r="O11" s="2">
        <f>('[1]Pc, Summer, S3'!O11*Main!$B$5)+(_xlfn.IFNA(VLOOKUP($A11,'FL Ratio'!$A$3:$B$18,2,FALSE),0)*'FL Characterization'!O$2)</f>
        <v>0.41219160265021731</v>
      </c>
      <c r="P11" s="2">
        <f>('[1]Pc, Summer, S3'!P11*Main!$B$5)+(_xlfn.IFNA(VLOOKUP($A11,'FL Ratio'!$A$3:$B$18,2,FALSE),0)*'FL Characterization'!P$2)</f>
        <v>0.39601328127780411</v>
      </c>
      <c r="Q11" s="2">
        <f>('[1]Pc, Summer, S3'!Q11*Main!$B$5)+(_xlfn.IFNA(VLOOKUP($A11,'FL Ratio'!$A$3:$B$18,2,FALSE),0)*'FL Characterization'!Q$2)</f>
        <v>0.39241445614960691</v>
      </c>
      <c r="R11" s="2">
        <f>('[1]Pc, Summer, S3'!R11*Main!$B$5)+(_xlfn.IFNA(VLOOKUP($A11,'FL Ratio'!$A$3:$B$18,2,FALSE),0)*'FL Characterization'!R$2)</f>
        <v>0.35948662375024359</v>
      </c>
      <c r="S11" s="2">
        <f>('[1]Pc, Summer, S3'!S11*Main!$B$5)+(_xlfn.IFNA(VLOOKUP($A11,'FL Ratio'!$A$3:$B$18,2,FALSE),0)*'FL Characterization'!S$2)</f>
        <v>0.37743934104278376</v>
      </c>
      <c r="T11" s="2">
        <f>('[1]Pc, Summer, S3'!T11*Main!$B$5)+(_xlfn.IFNA(VLOOKUP($A11,'FL Ratio'!$A$3:$B$18,2,FALSE),0)*'FL Characterization'!T$2)</f>
        <v>0.35923429425414283</v>
      </c>
      <c r="U11" s="2">
        <f>('[1]Pc, Summer, S3'!U11*Main!$B$5)+(_xlfn.IFNA(VLOOKUP($A11,'FL Ratio'!$A$3:$B$18,2,FALSE),0)*'FL Characterization'!U$2)</f>
        <v>0.37018392259116456</v>
      </c>
      <c r="V11" s="2">
        <f>('[1]Pc, Summer, S3'!V11*Main!$B$5)+(_xlfn.IFNA(VLOOKUP($A11,'FL Ratio'!$A$3:$B$18,2,FALSE),0)*'FL Characterization'!V$2)</f>
        <v>0.37699698432992262</v>
      </c>
      <c r="W11" s="2">
        <f>('[1]Pc, Summer, S3'!W11*Main!$B$5)+(_xlfn.IFNA(VLOOKUP($A11,'FL Ratio'!$A$3:$B$18,2,FALSE),0)*'FL Characterization'!W$2)</f>
        <v>0.38139440559980126</v>
      </c>
      <c r="X11" s="2">
        <f>('[1]Pc, Summer, S3'!X11*Main!$B$5)+(_xlfn.IFNA(VLOOKUP($A11,'FL Ratio'!$A$3:$B$18,2,FALSE),0)*'FL Characterization'!X$2)</f>
        <v>0.38854538810578865</v>
      </c>
      <c r="Y11" s="2">
        <f>('[1]Pc, Summer, S3'!Y11*Main!$B$5)+(_xlfn.IFNA(VLOOKUP($A11,'FL Ratio'!$A$3:$B$18,2,FALSE),0)*'FL Characterization'!Y$2)</f>
        <v>0.35452935527944374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1.7209410630712676</v>
      </c>
      <c r="C12" s="2">
        <f>('[1]Pc, Summer, S3'!C12*Main!$B$5)+(_xlfn.IFNA(VLOOKUP($A12,'FL Ratio'!$A$3:$B$18,2,FALSE),0)*'FL Characterization'!C$2)</f>
        <v>1.7519211355900539</v>
      </c>
      <c r="D12" s="2">
        <f>('[1]Pc, Summer, S3'!D12*Main!$B$5)+(_xlfn.IFNA(VLOOKUP($A12,'FL Ratio'!$A$3:$B$18,2,FALSE),0)*'FL Characterization'!D$2)</f>
        <v>1.6309606755225041</v>
      </c>
      <c r="E12" s="2">
        <f>('[1]Pc, Summer, S3'!E12*Main!$B$5)+(_xlfn.IFNA(VLOOKUP($A12,'FL Ratio'!$A$3:$B$18,2,FALSE),0)*'FL Characterization'!E$2)</f>
        <v>1.7208764992600747</v>
      </c>
      <c r="F12" s="2">
        <f>('[1]Pc, Summer, S3'!F12*Main!$B$5)+(_xlfn.IFNA(VLOOKUP($A12,'FL Ratio'!$A$3:$B$18,2,FALSE),0)*'FL Characterization'!F$2)</f>
        <v>1.6883644121709873</v>
      </c>
      <c r="G12" s="2">
        <f>('[1]Pc, Summer, S3'!G12*Main!$B$5)+(_xlfn.IFNA(VLOOKUP($A12,'FL Ratio'!$A$3:$B$18,2,FALSE),0)*'FL Characterization'!G$2)</f>
        <v>1.7700399627736889</v>
      </c>
      <c r="H12" s="2">
        <f>('[1]Pc, Summer, S3'!H12*Main!$B$5)+(_xlfn.IFNA(VLOOKUP($A12,'FL Ratio'!$A$3:$B$18,2,FALSE),0)*'FL Characterization'!H$2)</f>
        <v>2.3609632901737876</v>
      </c>
      <c r="I12" s="2">
        <f>('[1]Pc, Summer, S3'!I12*Main!$B$5)+(_xlfn.IFNA(VLOOKUP($A12,'FL Ratio'!$A$3:$B$18,2,FALSE),0)*'FL Characterization'!I$2)</f>
        <v>2.5930607542525945</v>
      </c>
      <c r="J12" s="2">
        <f>('[1]Pc, Summer, S3'!J12*Main!$B$5)+(_xlfn.IFNA(VLOOKUP($A12,'FL Ratio'!$A$3:$B$18,2,FALSE),0)*'FL Characterization'!J$2)</f>
        <v>2.6728437977974249</v>
      </c>
      <c r="K12" s="2">
        <f>('[1]Pc, Summer, S3'!K12*Main!$B$5)+(_xlfn.IFNA(VLOOKUP($A12,'FL Ratio'!$A$3:$B$18,2,FALSE),0)*'FL Characterization'!K$2)</f>
        <v>2.7080160756001699</v>
      </c>
      <c r="L12" s="2">
        <f>('[1]Pc, Summer, S3'!L12*Main!$B$5)+(_xlfn.IFNA(VLOOKUP($A12,'FL Ratio'!$A$3:$B$18,2,FALSE),0)*'FL Characterization'!L$2)</f>
        <v>2.7255402572995422</v>
      </c>
      <c r="M12" s="2">
        <f>('[1]Pc, Summer, S3'!M12*Main!$B$5)+(_xlfn.IFNA(VLOOKUP($A12,'FL Ratio'!$A$3:$B$18,2,FALSE),0)*'FL Characterization'!M$2)</f>
        <v>2.7940246316836213</v>
      </c>
      <c r="N12" s="2">
        <f>('[1]Pc, Summer, S3'!N12*Main!$B$5)+(_xlfn.IFNA(VLOOKUP($A12,'FL Ratio'!$A$3:$B$18,2,FALSE),0)*'FL Characterization'!N$2)</f>
        <v>2.7178425316897794</v>
      </c>
      <c r="O12" s="2">
        <f>('[1]Pc, Summer, S3'!O12*Main!$B$5)+(_xlfn.IFNA(VLOOKUP($A12,'FL Ratio'!$A$3:$B$18,2,FALSE),0)*'FL Characterization'!O$2)</f>
        <v>2.6668492851257177</v>
      </c>
      <c r="P12" s="2">
        <f>('[1]Pc, Summer, S3'!P12*Main!$B$5)+(_xlfn.IFNA(VLOOKUP($A12,'FL Ratio'!$A$3:$B$18,2,FALSE),0)*'FL Characterization'!P$2)</f>
        <v>2.473768561756605</v>
      </c>
      <c r="Q12" s="2">
        <f>('[1]Pc, Summer, S3'!Q12*Main!$B$5)+(_xlfn.IFNA(VLOOKUP($A12,'FL Ratio'!$A$3:$B$18,2,FALSE),0)*'FL Characterization'!Q$2)</f>
        <v>2.3715028881534428</v>
      </c>
      <c r="R12" s="2">
        <f>('[1]Pc, Summer, S3'!R12*Main!$B$5)+(_xlfn.IFNA(VLOOKUP($A12,'FL Ratio'!$A$3:$B$18,2,FALSE),0)*'FL Characterization'!R$2)</f>
        <v>2.3915663959255147</v>
      </c>
      <c r="S12" s="2">
        <f>('[1]Pc, Summer, S3'!S12*Main!$B$5)+(_xlfn.IFNA(VLOOKUP($A12,'FL Ratio'!$A$3:$B$18,2,FALSE),0)*'FL Characterization'!S$2)</f>
        <v>2.3652654982605883</v>
      </c>
      <c r="T12" s="2">
        <f>('[1]Pc, Summer, S3'!T12*Main!$B$5)+(_xlfn.IFNA(VLOOKUP($A12,'FL Ratio'!$A$3:$B$18,2,FALSE),0)*'FL Characterization'!T$2)</f>
        <v>2.3826213472487665</v>
      </c>
      <c r="U12" s="2">
        <f>('[1]Pc, Summer, S3'!U12*Main!$B$5)+(_xlfn.IFNA(VLOOKUP($A12,'FL Ratio'!$A$3:$B$18,2,FALSE),0)*'FL Characterization'!U$2)</f>
        <v>2.4303498544412041</v>
      </c>
      <c r="V12" s="2">
        <f>('[1]Pc, Summer, S3'!V12*Main!$B$5)+(_xlfn.IFNA(VLOOKUP($A12,'FL Ratio'!$A$3:$B$18,2,FALSE),0)*'FL Characterization'!V$2)</f>
        <v>2.349806713862487</v>
      </c>
      <c r="W12" s="2">
        <f>('[1]Pc, Summer, S3'!W12*Main!$B$5)+(_xlfn.IFNA(VLOOKUP($A12,'FL Ratio'!$A$3:$B$18,2,FALSE),0)*'FL Characterization'!W$2)</f>
        <v>2.4436262529014141</v>
      </c>
      <c r="X12" s="2">
        <f>('[1]Pc, Summer, S3'!X12*Main!$B$5)+(_xlfn.IFNA(VLOOKUP($A12,'FL Ratio'!$A$3:$B$18,2,FALSE),0)*'FL Characterization'!X$2)</f>
        <v>2.3231733329724316</v>
      </c>
      <c r="Y12" s="2">
        <f>('[1]Pc, Summer, S3'!Y12*Main!$B$5)+(_xlfn.IFNA(VLOOKUP($A12,'FL Ratio'!$A$3:$B$18,2,FALSE),0)*'FL Characterization'!Y$2)</f>
        <v>1.9615513062874608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2.5589311555690435E-2</v>
      </c>
      <c r="C2" s="2">
        <f>('[1]Pc, Summer, S3'!C2*Main!$B$5)+(_xlfn.IFNA(VLOOKUP($A2,'FL Ratio'!$A$3:$B$18,2,FALSE),0)*'FL Characterization'!C$2)</f>
        <v>4.4594986411420609E-2</v>
      </c>
      <c r="D2" s="2">
        <f>('[1]Pc, Summer, S3'!D2*Main!$B$5)+(_xlfn.IFNA(VLOOKUP($A2,'FL Ratio'!$A$3:$B$18,2,FALSE),0)*'FL Characterization'!D$2)</f>
        <v>0.11345594769976734</v>
      </c>
      <c r="E2" s="2">
        <f>('[1]Pc, Summer, S3'!E2*Main!$B$5)+(_xlfn.IFNA(VLOOKUP($A2,'FL Ratio'!$A$3:$B$18,2,FALSE),0)*'FL Characterization'!E$2)</f>
        <v>7.0938104085674358E-2</v>
      </c>
      <c r="F2" s="2">
        <f>('[1]Pc, Summer, S3'!F2*Main!$B$5)+(_xlfn.IFNA(VLOOKUP($A2,'FL Ratio'!$A$3:$B$18,2,FALSE),0)*'FL Characterization'!F$2)</f>
        <v>0.16046958217440987</v>
      </c>
      <c r="G2" s="2">
        <f>('[1]Pc, Summer, S3'!G2*Main!$B$5)+(_xlfn.IFNA(VLOOKUP($A2,'FL Ratio'!$A$3:$B$18,2,FALSE),0)*'FL Characterization'!G$2)</f>
        <v>0.2762481565357025</v>
      </c>
      <c r="H2" s="2">
        <f>('[1]Pc, Summer, S3'!H2*Main!$B$5)+(_xlfn.IFNA(VLOOKUP($A2,'FL Ratio'!$A$3:$B$18,2,FALSE),0)*'FL Characterization'!H$2)</f>
        <v>0.1851886703774899</v>
      </c>
      <c r="I2" s="2">
        <f>('[1]Pc, Summer, S3'!I2*Main!$B$5)+(_xlfn.IFNA(VLOOKUP($A2,'FL Ratio'!$A$3:$B$18,2,FALSE),0)*'FL Characterization'!I$2)</f>
        <v>2.1686583352467682E-2</v>
      </c>
      <c r="J2" s="2">
        <f>('[1]Pc, Summer, S3'!J2*Main!$B$5)+(_xlfn.IFNA(VLOOKUP($A2,'FL Ratio'!$A$3:$B$18,2,FALSE),0)*'FL Characterization'!J$2)</f>
        <v>0.10382058909050343</v>
      </c>
      <c r="K2" s="2">
        <f>('[1]Pc, Summer, S3'!K2*Main!$B$5)+(_xlfn.IFNA(VLOOKUP($A2,'FL Ratio'!$A$3:$B$18,2,FALSE),0)*'FL Characterization'!K$2)</f>
        <v>2.0245713971593988E-2</v>
      </c>
      <c r="L2" s="2">
        <f>('[1]Pc, Summer, S3'!L2*Main!$B$5)+(_xlfn.IFNA(VLOOKUP($A2,'FL Ratio'!$A$3:$B$18,2,FALSE),0)*'FL Characterization'!L$2)</f>
        <v>4.6914295097661166E-2</v>
      </c>
      <c r="M2" s="2">
        <f>('[1]Pc, Summer, S3'!M2*Main!$B$5)+(_xlfn.IFNA(VLOOKUP($A2,'FL Ratio'!$A$3:$B$18,2,FALSE),0)*'FL Characterization'!M$2)</f>
        <v>0.21718777970580821</v>
      </c>
      <c r="N2" s="2">
        <f>('[1]Pc, Summer, S3'!N2*Main!$B$5)+(_xlfn.IFNA(VLOOKUP($A2,'FL Ratio'!$A$3:$B$18,2,FALSE),0)*'FL Characterization'!N$2)</f>
        <v>9.8664508545791146E-2</v>
      </c>
      <c r="O2" s="2">
        <f>('[1]Pc, Summer, S3'!O2*Main!$B$5)+(_xlfn.IFNA(VLOOKUP($A2,'FL Ratio'!$A$3:$B$18,2,FALSE),0)*'FL Characterization'!O$2)</f>
        <v>0.13641854474581264</v>
      </c>
      <c r="P2" s="2">
        <f>('[1]Pc, Summer, S3'!P2*Main!$B$5)+(_xlfn.IFNA(VLOOKUP($A2,'FL Ratio'!$A$3:$B$18,2,FALSE),0)*'FL Characterization'!P$2)</f>
        <v>0.12483141831521696</v>
      </c>
      <c r="Q2" s="2">
        <f>('[1]Pc, Summer, S3'!Q2*Main!$B$5)+(_xlfn.IFNA(VLOOKUP($A2,'FL Ratio'!$A$3:$B$18,2,FALSE),0)*'FL Characterization'!Q$2)</f>
        <v>0.26773618856697806</v>
      </c>
      <c r="R2" s="2">
        <f>('[1]Pc, Summer, S3'!R2*Main!$B$5)+(_xlfn.IFNA(VLOOKUP($A2,'FL Ratio'!$A$3:$B$18,2,FALSE),0)*'FL Characterization'!R$2)</f>
        <v>0.11421976782588547</v>
      </c>
      <c r="S2" s="2">
        <f>('[1]Pc, Summer, S3'!S2*Main!$B$5)+(_xlfn.IFNA(VLOOKUP($A2,'FL Ratio'!$A$3:$B$18,2,FALSE),0)*'FL Characterization'!S$2)</f>
        <v>7.534867242424996E-2</v>
      </c>
      <c r="T2" s="2">
        <f>('[1]Pc, Summer, S3'!T2*Main!$B$5)+(_xlfn.IFNA(VLOOKUP($A2,'FL Ratio'!$A$3:$B$18,2,FALSE),0)*'FL Characterization'!T$2)</f>
        <v>0.16556013058240826</v>
      </c>
      <c r="U2" s="2">
        <f>('[1]Pc, Summer, S3'!U2*Main!$B$5)+(_xlfn.IFNA(VLOOKUP($A2,'FL Ratio'!$A$3:$B$18,2,FALSE),0)*'FL Characterization'!U$2)</f>
        <v>0.35502695860878797</v>
      </c>
      <c r="V2" s="2">
        <f>('[1]Pc, Summer, S3'!V2*Main!$B$5)+(_xlfn.IFNA(VLOOKUP($A2,'FL Ratio'!$A$3:$B$18,2,FALSE),0)*'FL Characterization'!V$2)</f>
        <v>0.26037784522981844</v>
      </c>
      <c r="W2" s="2">
        <f>('[1]Pc, Summer, S3'!W2*Main!$B$5)+(_xlfn.IFNA(VLOOKUP($A2,'FL Ratio'!$A$3:$B$18,2,FALSE),0)*'FL Characterization'!W$2)</f>
        <v>-5.3880295550790984E-2</v>
      </c>
      <c r="X2" s="2">
        <f>('[1]Pc, Summer, S3'!X2*Main!$B$5)+(_xlfn.IFNA(VLOOKUP($A2,'FL Ratio'!$A$3:$B$18,2,FALSE),0)*'FL Characterization'!X$2)</f>
        <v>0.23342967288386418</v>
      </c>
      <c r="Y2" s="2">
        <f>('[1]Pc, Summer, S3'!Y2*Main!$B$5)+(_xlfn.IFNA(VLOOKUP($A2,'FL Ratio'!$A$3:$B$18,2,FALSE),0)*'FL Characterization'!Y$2)</f>
        <v>0.30727098365564159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10.44816521321062</v>
      </c>
      <c r="C3" s="2">
        <f>('[1]Pc, Summer, S3'!C3*Main!$B$5)+(_xlfn.IFNA(VLOOKUP($A3,'FL Ratio'!$A$3:$B$18,2,FALSE),0)*'FL Characterization'!C$2)</f>
        <v>9.5571084554464942</v>
      </c>
      <c r="D3" s="2">
        <f>('[1]Pc, Summer, S3'!D3*Main!$B$5)+(_xlfn.IFNA(VLOOKUP($A3,'FL Ratio'!$A$3:$B$18,2,FALSE),0)*'FL Characterization'!D$2)</f>
        <v>9.3436752598606425</v>
      </c>
      <c r="E3" s="2">
        <f>('[1]Pc, Summer, S3'!E3*Main!$B$5)+(_xlfn.IFNA(VLOOKUP($A3,'FL Ratio'!$A$3:$B$18,2,FALSE),0)*'FL Characterization'!E$2)</f>
        <v>9.2961015081751768</v>
      </c>
      <c r="F3" s="2">
        <f>('[1]Pc, Summer, S3'!F3*Main!$B$5)+(_xlfn.IFNA(VLOOKUP($A3,'FL Ratio'!$A$3:$B$18,2,FALSE),0)*'FL Characterization'!F$2)</f>
        <v>9.2149171865252271</v>
      </c>
      <c r="G3" s="2">
        <f>('[1]Pc, Summer, S3'!G3*Main!$B$5)+(_xlfn.IFNA(VLOOKUP($A3,'FL Ratio'!$A$3:$B$18,2,FALSE),0)*'FL Characterization'!G$2)</f>
        <v>9.0805493741574885</v>
      </c>
      <c r="H3" s="2">
        <f>('[1]Pc, Summer, S3'!H3*Main!$B$5)+(_xlfn.IFNA(VLOOKUP($A3,'FL Ratio'!$A$3:$B$18,2,FALSE),0)*'FL Characterization'!H$2)</f>
        <v>9.8484245211590142</v>
      </c>
      <c r="I3" s="2">
        <f>('[1]Pc, Summer, S3'!I3*Main!$B$5)+(_xlfn.IFNA(VLOOKUP($A3,'FL Ratio'!$A$3:$B$18,2,FALSE),0)*'FL Characterization'!I$2)</f>
        <v>11.301931841558265</v>
      </c>
      <c r="J3" s="2">
        <f>('[1]Pc, Summer, S3'!J3*Main!$B$5)+(_xlfn.IFNA(VLOOKUP($A3,'FL Ratio'!$A$3:$B$18,2,FALSE),0)*'FL Characterization'!J$2)</f>
        <v>12.863568748346752</v>
      </c>
      <c r="K3" s="2">
        <f>('[1]Pc, Summer, S3'!K3*Main!$B$5)+(_xlfn.IFNA(VLOOKUP($A3,'FL Ratio'!$A$3:$B$18,2,FALSE),0)*'FL Characterization'!K$2)</f>
        <v>13.283976420761727</v>
      </c>
      <c r="L3" s="2">
        <f>('[1]Pc, Summer, S3'!L3*Main!$B$5)+(_xlfn.IFNA(VLOOKUP($A3,'FL Ratio'!$A$3:$B$18,2,FALSE),0)*'FL Characterization'!L$2)</f>
        <v>13.115148089519202</v>
      </c>
      <c r="M3" s="2">
        <f>('[1]Pc, Summer, S3'!M3*Main!$B$5)+(_xlfn.IFNA(VLOOKUP($A3,'FL Ratio'!$A$3:$B$18,2,FALSE),0)*'FL Characterization'!M$2)</f>
        <v>13.497207546137657</v>
      </c>
      <c r="N3" s="2">
        <f>('[1]Pc, Summer, S3'!N3*Main!$B$5)+(_xlfn.IFNA(VLOOKUP($A3,'FL Ratio'!$A$3:$B$18,2,FALSE),0)*'FL Characterization'!N$2)</f>
        <v>13.718946663009373</v>
      </c>
      <c r="O3" s="2">
        <f>('[1]Pc, Summer, S3'!O3*Main!$B$5)+(_xlfn.IFNA(VLOOKUP($A3,'FL Ratio'!$A$3:$B$18,2,FALSE),0)*'FL Characterization'!O$2)</f>
        <v>13.551772302101481</v>
      </c>
      <c r="P3" s="2">
        <f>('[1]Pc, Summer, S3'!P3*Main!$B$5)+(_xlfn.IFNA(VLOOKUP($A3,'FL Ratio'!$A$3:$B$18,2,FALSE),0)*'FL Characterization'!P$2)</f>
        <v>13.041875552627749</v>
      </c>
      <c r="Q3" s="2">
        <f>('[1]Pc, Summer, S3'!Q3*Main!$B$5)+(_xlfn.IFNA(VLOOKUP($A3,'FL Ratio'!$A$3:$B$18,2,FALSE),0)*'FL Characterization'!Q$2)</f>
        <v>12.521642076277054</v>
      </c>
      <c r="R3" s="2">
        <f>('[1]Pc, Summer, S3'!R3*Main!$B$5)+(_xlfn.IFNA(VLOOKUP($A3,'FL Ratio'!$A$3:$B$18,2,FALSE),0)*'FL Characterization'!R$2)</f>
        <v>12.651340926285171</v>
      </c>
      <c r="S3" s="2">
        <f>('[1]Pc, Summer, S3'!S3*Main!$B$5)+(_xlfn.IFNA(VLOOKUP($A3,'FL Ratio'!$A$3:$B$18,2,FALSE),0)*'FL Characterization'!S$2)</f>
        <v>12.888367845307505</v>
      </c>
      <c r="T3" s="2">
        <f>('[1]Pc, Summer, S3'!T3*Main!$B$5)+(_xlfn.IFNA(VLOOKUP($A3,'FL Ratio'!$A$3:$B$18,2,FALSE),0)*'FL Characterization'!T$2)</f>
        <v>12.850329627310378</v>
      </c>
      <c r="U3" s="2">
        <f>('[1]Pc, Summer, S3'!U3*Main!$B$5)+(_xlfn.IFNA(VLOOKUP($A3,'FL Ratio'!$A$3:$B$18,2,FALSE),0)*'FL Characterization'!U$2)</f>
        <v>12.601043151106659</v>
      </c>
      <c r="V3" s="2">
        <f>('[1]Pc, Summer, S3'!V3*Main!$B$5)+(_xlfn.IFNA(VLOOKUP($A3,'FL Ratio'!$A$3:$B$18,2,FALSE),0)*'FL Characterization'!V$2)</f>
        <v>12.686168321719395</v>
      </c>
      <c r="W3" s="2">
        <f>('[1]Pc, Summer, S3'!W3*Main!$B$5)+(_xlfn.IFNA(VLOOKUP($A3,'FL Ratio'!$A$3:$B$18,2,FALSE),0)*'FL Characterization'!W$2)</f>
        <v>13.152665104469714</v>
      </c>
      <c r="X3" s="2">
        <f>('[1]Pc, Summer, S3'!X3*Main!$B$5)+(_xlfn.IFNA(VLOOKUP($A3,'FL Ratio'!$A$3:$B$18,2,FALSE),0)*'FL Characterization'!X$2)</f>
        <v>12.572393671440492</v>
      </c>
      <c r="Y3" s="2">
        <f>('[1]Pc, Summer, S3'!Y3*Main!$B$5)+(_xlfn.IFNA(VLOOKUP($A3,'FL Ratio'!$A$3:$B$18,2,FALSE),0)*'FL Characterization'!Y$2)</f>
        <v>11.638463517354456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7.1056561401083851</v>
      </c>
      <c r="C4" s="2">
        <f>('[1]Pc, Summer, S3'!C4*Main!$B$5)+(_xlfn.IFNA(VLOOKUP($A4,'FL Ratio'!$A$3:$B$18,2,FALSE),0)*'FL Characterization'!C$2)</f>
        <v>6.5021135136195616</v>
      </c>
      <c r="D4" s="2">
        <f>('[1]Pc, Summer, S3'!D4*Main!$B$5)+(_xlfn.IFNA(VLOOKUP($A4,'FL Ratio'!$A$3:$B$18,2,FALSE),0)*'FL Characterization'!D$2)</f>
        <v>6.168791729682952</v>
      </c>
      <c r="E4" s="2">
        <f>('[1]Pc, Summer, S3'!E4*Main!$B$5)+(_xlfn.IFNA(VLOOKUP($A4,'FL Ratio'!$A$3:$B$18,2,FALSE),0)*'FL Characterization'!E$2)</f>
        <v>5.9451694354368296</v>
      </c>
      <c r="F4" s="2">
        <f>('[1]Pc, Summer, S3'!F4*Main!$B$5)+(_xlfn.IFNA(VLOOKUP($A4,'FL Ratio'!$A$3:$B$18,2,FALSE),0)*'FL Characterization'!F$2)</f>
        <v>5.9036202226151762</v>
      </c>
      <c r="G4" s="2">
        <f>('[1]Pc, Summer, S3'!G4*Main!$B$5)+(_xlfn.IFNA(VLOOKUP($A4,'FL Ratio'!$A$3:$B$18,2,FALSE),0)*'FL Characterization'!G$2)</f>
        <v>6.2879014533502406</v>
      </c>
      <c r="H4" s="2">
        <f>('[1]Pc, Summer, S3'!H4*Main!$B$5)+(_xlfn.IFNA(VLOOKUP($A4,'FL Ratio'!$A$3:$B$18,2,FALSE),0)*'FL Characterization'!H$2)</f>
        <v>7.8737495174152201</v>
      </c>
      <c r="I4" s="2">
        <f>('[1]Pc, Summer, S3'!I4*Main!$B$5)+(_xlfn.IFNA(VLOOKUP($A4,'FL Ratio'!$A$3:$B$18,2,FALSE),0)*'FL Characterization'!I$2)</f>
        <v>9.4825324422544028</v>
      </c>
      <c r="J4" s="2">
        <f>('[1]Pc, Summer, S3'!J4*Main!$B$5)+(_xlfn.IFNA(VLOOKUP($A4,'FL Ratio'!$A$3:$B$18,2,FALSE),0)*'FL Characterization'!J$2)</f>
        <v>9.8912147319196997</v>
      </c>
      <c r="K4" s="2">
        <f>('[1]Pc, Summer, S3'!K4*Main!$B$5)+(_xlfn.IFNA(VLOOKUP($A4,'FL Ratio'!$A$3:$B$18,2,FALSE),0)*'FL Characterization'!K$2)</f>
        <v>9.6984977358750157</v>
      </c>
      <c r="L4" s="2">
        <f>('[1]Pc, Summer, S3'!L4*Main!$B$5)+(_xlfn.IFNA(VLOOKUP($A4,'FL Ratio'!$A$3:$B$18,2,FALSE),0)*'FL Characterization'!L$2)</f>
        <v>9.6760169657879835</v>
      </c>
      <c r="M4" s="2">
        <f>('[1]Pc, Summer, S3'!M4*Main!$B$5)+(_xlfn.IFNA(VLOOKUP($A4,'FL Ratio'!$A$3:$B$18,2,FALSE),0)*'FL Characterization'!M$2)</f>
        <v>10.315341952042136</v>
      </c>
      <c r="N4" s="2">
        <f>('[1]Pc, Summer, S3'!N4*Main!$B$5)+(_xlfn.IFNA(VLOOKUP($A4,'FL Ratio'!$A$3:$B$18,2,FALSE),0)*'FL Characterization'!N$2)</f>
        <v>10.334346237783457</v>
      </c>
      <c r="O4" s="2">
        <f>('[1]Pc, Summer, S3'!O4*Main!$B$5)+(_xlfn.IFNA(VLOOKUP($A4,'FL Ratio'!$A$3:$B$18,2,FALSE),0)*'FL Characterization'!O$2)</f>
        <v>10.377345833804222</v>
      </c>
      <c r="P4" s="2">
        <f>('[1]Pc, Summer, S3'!P4*Main!$B$5)+(_xlfn.IFNA(VLOOKUP($A4,'FL Ratio'!$A$3:$B$18,2,FALSE),0)*'FL Characterization'!P$2)</f>
        <v>9.8676657068262514</v>
      </c>
      <c r="Q4" s="2">
        <f>('[1]Pc, Summer, S3'!Q4*Main!$B$5)+(_xlfn.IFNA(VLOOKUP($A4,'FL Ratio'!$A$3:$B$18,2,FALSE),0)*'FL Characterization'!Q$2)</f>
        <v>9.3454432159839911</v>
      </c>
      <c r="R4" s="2">
        <f>('[1]Pc, Summer, S3'!R4*Main!$B$5)+(_xlfn.IFNA(VLOOKUP($A4,'FL Ratio'!$A$3:$B$18,2,FALSE),0)*'FL Characterization'!R$2)</f>
        <v>8.6691984301706597</v>
      </c>
      <c r="S4" s="2">
        <f>('[1]Pc, Summer, S3'!S4*Main!$B$5)+(_xlfn.IFNA(VLOOKUP($A4,'FL Ratio'!$A$3:$B$18,2,FALSE),0)*'FL Characterization'!S$2)</f>
        <v>8.7265952123590935</v>
      </c>
      <c r="T4" s="2">
        <f>('[1]Pc, Summer, S3'!T4*Main!$B$5)+(_xlfn.IFNA(VLOOKUP($A4,'FL Ratio'!$A$3:$B$18,2,FALSE),0)*'FL Characterization'!T$2)</f>
        <v>8.6800123166699308</v>
      </c>
      <c r="U4" s="2">
        <f>('[1]Pc, Summer, S3'!U4*Main!$B$5)+(_xlfn.IFNA(VLOOKUP($A4,'FL Ratio'!$A$3:$B$18,2,FALSE),0)*'FL Characterization'!U$2)</f>
        <v>8.6603681559878236</v>
      </c>
      <c r="V4" s="2">
        <f>('[1]Pc, Summer, S3'!V4*Main!$B$5)+(_xlfn.IFNA(VLOOKUP($A4,'FL Ratio'!$A$3:$B$18,2,FALSE),0)*'FL Characterization'!V$2)</f>
        <v>8.6844914412554264</v>
      </c>
      <c r="W4" s="2">
        <f>('[1]Pc, Summer, S3'!W4*Main!$B$5)+(_xlfn.IFNA(VLOOKUP($A4,'FL Ratio'!$A$3:$B$18,2,FALSE),0)*'FL Characterization'!W$2)</f>
        <v>8.6575100479189828</v>
      </c>
      <c r="X4" s="2">
        <f>('[1]Pc, Summer, S3'!X4*Main!$B$5)+(_xlfn.IFNA(VLOOKUP($A4,'FL Ratio'!$A$3:$B$18,2,FALSE),0)*'FL Characterization'!X$2)</f>
        <v>8.5035463632622257</v>
      </c>
      <c r="Y4" s="2">
        <f>('[1]Pc, Summer, S3'!Y4*Main!$B$5)+(_xlfn.IFNA(VLOOKUP($A4,'FL Ratio'!$A$3:$B$18,2,FALSE),0)*'FL Characterization'!Y$2)</f>
        <v>8.0101822462254226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1.640097769767207</v>
      </c>
      <c r="C5" s="2">
        <f>('[1]Pc, Summer, S3'!C5*Main!$B$5)+(_xlfn.IFNA(VLOOKUP($A5,'FL Ratio'!$A$3:$B$18,2,FALSE),0)*'FL Characterization'!C$2)</f>
        <v>1.4501614293647984</v>
      </c>
      <c r="D5" s="2">
        <f>('[1]Pc, Summer, S3'!D5*Main!$B$5)+(_xlfn.IFNA(VLOOKUP($A5,'FL Ratio'!$A$3:$B$18,2,FALSE),0)*'FL Characterization'!D$2)</f>
        <v>1.3691223644981152</v>
      </c>
      <c r="E5" s="2">
        <f>('[1]Pc, Summer, S3'!E5*Main!$B$5)+(_xlfn.IFNA(VLOOKUP($A5,'FL Ratio'!$A$3:$B$18,2,FALSE),0)*'FL Characterization'!E$2)</f>
        <v>1.3249113091503215</v>
      </c>
      <c r="F5" s="2">
        <f>('[1]Pc, Summer, S3'!F5*Main!$B$5)+(_xlfn.IFNA(VLOOKUP($A5,'FL Ratio'!$A$3:$B$18,2,FALSE),0)*'FL Characterization'!F$2)</f>
        <v>1.3957269742246456</v>
      </c>
      <c r="G5" s="2">
        <f>('[1]Pc, Summer, S3'!G5*Main!$B$5)+(_xlfn.IFNA(VLOOKUP($A5,'FL Ratio'!$A$3:$B$18,2,FALSE),0)*'FL Characterization'!G$2)</f>
        <v>1.2763833640082469</v>
      </c>
      <c r="H5" s="2">
        <f>('[1]Pc, Summer, S3'!H5*Main!$B$5)+(_xlfn.IFNA(VLOOKUP($A5,'FL Ratio'!$A$3:$B$18,2,FALSE),0)*'FL Characterization'!H$2)</f>
        <v>1.4982384133100828</v>
      </c>
      <c r="I5" s="2">
        <f>('[1]Pc, Summer, S3'!I5*Main!$B$5)+(_xlfn.IFNA(VLOOKUP($A5,'FL Ratio'!$A$3:$B$18,2,FALSE),0)*'FL Characterization'!I$2)</f>
        <v>1.7082957383869528</v>
      </c>
      <c r="J5" s="2">
        <f>('[1]Pc, Summer, S3'!J5*Main!$B$5)+(_xlfn.IFNA(VLOOKUP($A5,'FL Ratio'!$A$3:$B$18,2,FALSE),0)*'FL Characterization'!J$2)</f>
        <v>1.9231760251199108</v>
      </c>
      <c r="K5" s="2">
        <f>('[1]Pc, Summer, S3'!K5*Main!$B$5)+(_xlfn.IFNA(VLOOKUP($A5,'FL Ratio'!$A$3:$B$18,2,FALSE),0)*'FL Characterization'!K$2)</f>
        <v>2.0659057326570127</v>
      </c>
      <c r="L5" s="2">
        <f>('[1]Pc, Summer, S3'!L5*Main!$B$5)+(_xlfn.IFNA(VLOOKUP($A5,'FL Ratio'!$A$3:$B$18,2,FALSE),0)*'FL Characterization'!L$2)</f>
        <v>2.1289524232394452</v>
      </c>
      <c r="M5" s="2">
        <f>('[1]Pc, Summer, S3'!M5*Main!$B$5)+(_xlfn.IFNA(VLOOKUP($A5,'FL Ratio'!$A$3:$B$18,2,FALSE),0)*'FL Characterization'!M$2)</f>
        <v>2.1635990793633977</v>
      </c>
      <c r="N5" s="2">
        <f>('[1]Pc, Summer, S3'!N5*Main!$B$5)+(_xlfn.IFNA(VLOOKUP($A5,'FL Ratio'!$A$3:$B$18,2,FALSE),0)*'FL Characterization'!N$2)</f>
        <v>2.2090032884375881</v>
      </c>
      <c r="O5" s="2">
        <f>('[1]Pc, Summer, S3'!O5*Main!$B$5)+(_xlfn.IFNA(VLOOKUP($A5,'FL Ratio'!$A$3:$B$18,2,FALSE),0)*'FL Characterization'!O$2)</f>
        <v>2.2338661241351487</v>
      </c>
      <c r="P5" s="2">
        <f>('[1]Pc, Summer, S3'!P5*Main!$B$5)+(_xlfn.IFNA(VLOOKUP($A5,'FL Ratio'!$A$3:$B$18,2,FALSE),0)*'FL Characterization'!P$2)</f>
        <v>2.2426117482582555</v>
      </c>
      <c r="Q5" s="2">
        <f>('[1]Pc, Summer, S3'!Q5*Main!$B$5)+(_xlfn.IFNA(VLOOKUP($A5,'FL Ratio'!$A$3:$B$18,2,FALSE),0)*'FL Characterization'!Q$2)</f>
        <v>2.1584039476136483</v>
      </c>
      <c r="R5" s="2">
        <f>('[1]Pc, Summer, S3'!R5*Main!$B$5)+(_xlfn.IFNA(VLOOKUP($A5,'FL Ratio'!$A$3:$B$18,2,FALSE),0)*'FL Characterization'!R$2)</f>
        <v>2.1525887961070205</v>
      </c>
      <c r="S5" s="2">
        <f>('[1]Pc, Summer, S3'!S5*Main!$B$5)+(_xlfn.IFNA(VLOOKUP($A5,'FL Ratio'!$A$3:$B$18,2,FALSE),0)*'FL Characterization'!S$2)</f>
        <v>2.0781340860621493</v>
      </c>
      <c r="T5" s="2">
        <f>('[1]Pc, Summer, S3'!T5*Main!$B$5)+(_xlfn.IFNA(VLOOKUP($A5,'FL Ratio'!$A$3:$B$18,2,FALSE),0)*'FL Characterization'!T$2)</f>
        <v>2.0815675195706818</v>
      </c>
      <c r="U5" s="2">
        <f>('[1]Pc, Summer, S3'!U5*Main!$B$5)+(_xlfn.IFNA(VLOOKUP($A5,'FL Ratio'!$A$3:$B$18,2,FALSE),0)*'FL Characterization'!U$2)</f>
        <v>2.0954717531182401</v>
      </c>
      <c r="V5" s="2">
        <f>('[1]Pc, Summer, S3'!V5*Main!$B$5)+(_xlfn.IFNA(VLOOKUP($A5,'FL Ratio'!$A$3:$B$18,2,FALSE),0)*'FL Characterization'!V$2)</f>
        <v>2.0821428399893995</v>
      </c>
      <c r="W5" s="2">
        <f>('[1]Pc, Summer, S3'!W5*Main!$B$5)+(_xlfn.IFNA(VLOOKUP($A5,'FL Ratio'!$A$3:$B$18,2,FALSE),0)*'FL Characterization'!W$2)</f>
        <v>2.1520909973631355</v>
      </c>
      <c r="X5" s="2">
        <f>('[1]Pc, Summer, S3'!X5*Main!$B$5)+(_xlfn.IFNA(VLOOKUP($A5,'FL Ratio'!$A$3:$B$18,2,FALSE),0)*'FL Characterization'!X$2)</f>
        <v>2.1275252522523349</v>
      </c>
      <c r="Y5" s="2">
        <f>('[1]Pc, Summer, S3'!Y5*Main!$B$5)+(_xlfn.IFNA(VLOOKUP($A5,'FL Ratio'!$A$3:$B$18,2,FALSE),0)*'FL Characterization'!Y$2)</f>
        <v>1.9113164828104241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-0.78081363968880901</v>
      </c>
      <c r="C6" s="2">
        <f>('[1]Pc, Summer, S3'!C6*Main!$B$5)+(_xlfn.IFNA(VLOOKUP($A6,'FL Ratio'!$A$3:$B$18,2,FALSE),0)*'FL Characterization'!C$2)</f>
        <v>-0.65954534500624706</v>
      </c>
      <c r="D6" s="2">
        <f>('[1]Pc, Summer, S3'!D6*Main!$B$5)+(_xlfn.IFNA(VLOOKUP($A6,'FL Ratio'!$A$3:$B$18,2,FALSE),0)*'FL Characterization'!D$2)</f>
        <v>-0.41190838540386632</v>
      </c>
      <c r="E6" s="2">
        <f>('[1]Pc, Summer, S3'!E6*Main!$B$5)+(_xlfn.IFNA(VLOOKUP($A6,'FL Ratio'!$A$3:$B$18,2,FALSE),0)*'FL Characterization'!E$2)</f>
        <v>-0.39021586549534298</v>
      </c>
      <c r="F6" s="2">
        <f>('[1]Pc, Summer, S3'!F6*Main!$B$5)+(_xlfn.IFNA(VLOOKUP($A6,'FL Ratio'!$A$3:$B$18,2,FALSE),0)*'FL Characterization'!F$2)</f>
        <v>-0.3860917440321624</v>
      </c>
      <c r="G6" s="2">
        <f>('[1]Pc, Summer, S3'!G6*Main!$B$5)+(_xlfn.IFNA(VLOOKUP($A6,'FL Ratio'!$A$3:$B$18,2,FALSE),0)*'FL Characterization'!G$2)</f>
        <v>-0.40181530980864016</v>
      </c>
      <c r="H6" s="2">
        <f>('[1]Pc, Summer, S3'!H6*Main!$B$5)+(_xlfn.IFNA(VLOOKUP($A6,'FL Ratio'!$A$3:$B$18,2,FALSE),0)*'FL Characterization'!H$2)</f>
        <v>-0.27838967498733552</v>
      </c>
      <c r="I6" s="2">
        <f>('[1]Pc, Summer, S3'!I6*Main!$B$5)+(_xlfn.IFNA(VLOOKUP($A6,'FL Ratio'!$A$3:$B$18,2,FALSE),0)*'FL Characterization'!I$2)</f>
        <v>-0.15209469907566689</v>
      </c>
      <c r="J6" s="2">
        <f>('[1]Pc, Summer, S3'!J6*Main!$B$5)+(_xlfn.IFNA(VLOOKUP($A6,'FL Ratio'!$A$3:$B$18,2,FALSE),0)*'FL Characterization'!J$2)</f>
        <v>-3.5709004419405888E-2</v>
      </c>
      <c r="K6" s="2">
        <f>('[1]Pc, Summer, S3'!K6*Main!$B$5)+(_xlfn.IFNA(VLOOKUP($A6,'FL Ratio'!$A$3:$B$18,2,FALSE),0)*'FL Characterization'!K$2)</f>
        <v>5.6383209187067823E-2</v>
      </c>
      <c r="L6" s="2">
        <f>('[1]Pc, Summer, S3'!L6*Main!$B$5)+(_xlfn.IFNA(VLOOKUP($A6,'FL Ratio'!$A$3:$B$18,2,FALSE),0)*'FL Characterization'!L$2)</f>
        <v>8.343632329774453E-2</v>
      </c>
      <c r="M6" s="2">
        <f>('[1]Pc, Summer, S3'!M6*Main!$B$5)+(_xlfn.IFNA(VLOOKUP($A6,'FL Ratio'!$A$3:$B$18,2,FALSE),0)*'FL Characterization'!M$2)</f>
        <v>0.14219243982614468</v>
      </c>
      <c r="N6" s="2">
        <f>('[1]Pc, Summer, S3'!N6*Main!$B$5)+(_xlfn.IFNA(VLOOKUP($A6,'FL Ratio'!$A$3:$B$18,2,FALSE),0)*'FL Characterization'!N$2)</f>
        <v>0.22269088610965532</v>
      </c>
      <c r="O6" s="2">
        <f>('[1]Pc, Summer, S3'!O6*Main!$B$5)+(_xlfn.IFNA(VLOOKUP($A6,'FL Ratio'!$A$3:$B$18,2,FALSE),0)*'FL Characterization'!O$2)</f>
        <v>0.24430619081146668</v>
      </c>
      <c r="P6" s="2">
        <f>('[1]Pc, Summer, S3'!P6*Main!$B$5)+(_xlfn.IFNA(VLOOKUP($A6,'FL Ratio'!$A$3:$B$18,2,FALSE),0)*'FL Characterization'!P$2)</f>
        <v>0.2122248462400258</v>
      </c>
      <c r="Q6" s="2">
        <f>('[1]Pc, Summer, S3'!Q6*Main!$B$5)+(_xlfn.IFNA(VLOOKUP($A6,'FL Ratio'!$A$3:$B$18,2,FALSE),0)*'FL Characterization'!Q$2)</f>
        <v>0.11415949186209154</v>
      </c>
      <c r="R6" s="2">
        <f>('[1]Pc, Summer, S3'!R6*Main!$B$5)+(_xlfn.IFNA(VLOOKUP($A6,'FL Ratio'!$A$3:$B$18,2,FALSE),0)*'FL Characterization'!R$2)</f>
        <v>0.1080890245356713</v>
      </c>
      <c r="S6" s="2">
        <f>('[1]Pc, Summer, S3'!S6*Main!$B$5)+(_xlfn.IFNA(VLOOKUP($A6,'FL Ratio'!$A$3:$B$18,2,FALSE),0)*'FL Characterization'!S$2)</f>
        <v>0.12360021856485734</v>
      </c>
      <c r="T6" s="2">
        <f>('[1]Pc, Summer, S3'!T6*Main!$B$5)+(_xlfn.IFNA(VLOOKUP($A6,'FL Ratio'!$A$3:$B$18,2,FALSE),0)*'FL Characterization'!T$2)</f>
        <v>0.13849664663756253</v>
      </c>
      <c r="U6" s="2">
        <f>('[1]Pc, Summer, S3'!U6*Main!$B$5)+(_xlfn.IFNA(VLOOKUP($A6,'FL Ratio'!$A$3:$B$18,2,FALSE),0)*'FL Characterization'!U$2)</f>
        <v>0.10861430325588649</v>
      </c>
      <c r="V6" s="2">
        <f>('[1]Pc, Summer, S3'!V6*Main!$B$5)+(_xlfn.IFNA(VLOOKUP($A6,'FL Ratio'!$A$3:$B$18,2,FALSE),0)*'FL Characterization'!V$2)</f>
        <v>8.9325160515711141E-2</v>
      </c>
      <c r="W6" s="2">
        <f>('[1]Pc, Summer, S3'!W6*Main!$B$5)+(_xlfn.IFNA(VLOOKUP($A6,'FL Ratio'!$A$3:$B$18,2,FALSE),0)*'FL Characterization'!W$2)</f>
        <v>0.15929628492334277</v>
      </c>
      <c r="X6" s="2">
        <f>('[1]Pc, Summer, S3'!X6*Main!$B$5)+(_xlfn.IFNA(VLOOKUP($A6,'FL Ratio'!$A$3:$B$18,2,FALSE),0)*'FL Characterization'!X$2)</f>
        <v>0.24356266614473321</v>
      </c>
      <c r="Y6" s="2">
        <f>('[1]Pc, Summer, S3'!Y6*Main!$B$5)+(_xlfn.IFNA(VLOOKUP($A6,'FL Ratio'!$A$3:$B$18,2,FALSE),0)*'FL Characterization'!Y$2)</f>
        <v>4.7810563723630489E-3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0.77984830129671923</v>
      </c>
      <c r="C8" s="2">
        <f>('[1]Pc, Summer, S3'!C8*Main!$B$5)+(_xlfn.IFNA(VLOOKUP($A8,'FL Ratio'!$A$3:$B$18,2,FALSE),0)*'FL Characterization'!C$2)</f>
        <v>0.50414247364927378</v>
      </c>
      <c r="D8" s="2">
        <f>('[1]Pc, Summer, S3'!D8*Main!$B$5)+(_xlfn.IFNA(VLOOKUP($A8,'FL Ratio'!$A$3:$B$18,2,FALSE),0)*'FL Characterization'!D$2)</f>
        <v>0.69578842040128175</v>
      </c>
      <c r="E8" s="2">
        <f>('[1]Pc, Summer, S3'!E8*Main!$B$5)+(_xlfn.IFNA(VLOOKUP($A8,'FL Ratio'!$A$3:$B$18,2,FALSE),0)*'FL Characterization'!E$2)</f>
        <v>0.64484589508656331</v>
      </c>
      <c r="F8" s="2">
        <f>('[1]Pc, Summer, S3'!F8*Main!$B$5)+(_xlfn.IFNA(VLOOKUP($A8,'FL Ratio'!$A$3:$B$18,2,FALSE),0)*'FL Characterization'!F$2)</f>
        <v>0.72552971044727121</v>
      </c>
      <c r="G8" s="2">
        <f>('[1]Pc, Summer, S3'!G8*Main!$B$5)+(_xlfn.IFNA(VLOOKUP($A8,'FL Ratio'!$A$3:$B$18,2,FALSE),0)*'FL Characterization'!G$2)</f>
        <v>0.26542933882812381</v>
      </c>
      <c r="H8" s="2">
        <f>('[1]Pc, Summer, S3'!H8*Main!$B$5)+(_xlfn.IFNA(VLOOKUP($A8,'FL Ratio'!$A$3:$B$18,2,FALSE),0)*'FL Characterization'!H$2)</f>
        <v>-0.52122103468472247</v>
      </c>
      <c r="I8" s="2">
        <f>('[1]Pc, Summer, S3'!I8*Main!$B$5)+(_xlfn.IFNA(VLOOKUP($A8,'FL Ratio'!$A$3:$B$18,2,FALSE),0)*'FL Characterization'!I$2)</f>
        <v>4.689351673115881E-2</v>
      </c>
      <c r="J8" s="2">
        <f>('[1]Pc, Summer, S3'!J8*Main!$B$5)+(_xlfn.IFNA(VLOOKUP($A8,'FL Ratio'!$A$3:$B$18,2,FALSE),0)*'FL Characterization'!J$2)</f>
        <v>0.31736500806229789</v>
      </c>
      <c r="K8" s="2">
        <f>('[1]Pc, Summer, S3'!K8*Main!$B$5)+(_xlfn.IFNA(VLOOKUP($A8,'FL Ratio'!$A$3:$B$18,2,FALSE),0)*'FL Characterization'!K$2)</f>
        <v>0.76707787751453482</v>
      </c>
      <c r="L8" s="2">
        <f>('[1]Pc, Summer, S3'!L8*Main!$B$5)+(_xlfn.IFNA(VLOOKUP($A8,'FL Ratio'!$A$3:$B$18,2,FALSE),0)*'FL Characterization'!L$2)</f>
        <v>0.74349905262349691</v>
      </c>
      <c r="M8" s="2">
        <f>('[1]Pc, Summer, S3'!M8*Main!$B$5)+(_xlfn.IFNA(VLOOKUP($A8,'FL Ratio'!$A$3:$B$18,2,FALSE),0)*'FL Characterization'!M$2)</f>
        <v>0.41509838184377473</v>
      </c>
      <c r="N8" s="2">
        <f>('[1]Pc, Summer, S3'!N8*Main!$B$5)+(_xlfn.IFNA(VLOOKUP($A8,'FL Ratio'!$A$3:$B$18,2,FALSE),0)*'FL Characterization'!N$2)</f>
        <v>0.34810983019424802</v>
      </c>
      <c r="O8" s="2">
        <f>('[1]Pc, Summer, S3'!O8*Main!$B$5)+(_xlfn.IFNA(VLOOKUP($A8,'FL Ratio'!$A$3:$B$18,2,FALSE),0)*'FL Characterization'!O$2)</f>
        <v>0.42992753928989558</v>
      </c>
      <c r="P8" s="2">
        <f>('[1]Pc, Summer, S3'!P8*Main!$B$5)+(_xlfn.IFNA(VLOOKUP($A8,'FL Ratio'!$A$3:$B$18,2,FALSE),0)*'FL Characterization'!P$2)</f>
        <v>0.37981686979537249</v>
      </c>
      <c r="Q8" s="2">
        <f>('[1]Pc, Summer, S3'!Q8*Main!$B$5)+(_xlfn.IFNA(VLOOKUP($A8,'FL Ratio'!$A$3:$B$18,2,FALSE),0)*'FL Characterization'!Q$2)</f>
        <v>0.44776861432554055</v>
      </c>
      <c r="R8" s="2">
        <f>('[1]Pc, Summer, S3'!R8*Main!$B$5)+(_xlfn.IFNA(VLOOKUP($A8,'FL Ratio'!$A$3:$B$18,2,FALSE),0)*'FL Characterization'!R$2)</f>
        <v>0.60904562212275704</v>
      </c>
      <c r="S8" s="2">
        <f>('[1]Pc, Summer, S3'!S8*Main!$B$5)+(_xlfn.IFNA(VLOOKUP($A8,'FL Ratio'!$A$3:$B$18,2,FALSE),0)*'FL Characterization'!S$2)</f>
        <v>0.64119293822962409</v>
      </c>
      <c r="T8" s="2">
        <f>('[1]Pc, Summer, S3'!T8*Main!$B$5)+(_xlfn.IFNA(VLOOKUP($A8,'FL Ratio'!$A$3:$B$18,2,FALSE),0)*'FL Characterization'!T$2)</f>
        <v>0.6530082463481216</v>
      </c>
      <c r="U8" s="2">
        <f>('[1]Pc, Summer, S3'!U8*Main!$B$5)+(_xlfn.IFNA(VLOOKUP($A8,'FL Ratio'!$A$3:$B$18,2,FALSE),0)*'FL Characterization'!U$2)</f>
        <v>0.63660147208074491</v>
      </c>
      <c r="V8" s="2">
        <f>('[1]Pc, Summer, S3'!V8*Main!$B$5)+(_xlfn.IFNA(VLOOKUP($A8,'FL Ratio'!$A$3:$B$18,2,FALSE),0)*'FL Characterization'!V$2)</f>
        <v>0.41591718186703597</v>
      </c>
      <c r="W8" s="2">
        <f>('[1]Pc, Summer, S3'!W8*Main!$B$5)+(_xlfn.IFNA(VLOOKUP($A8,'FL Ratio'!$A$3:$B$18,2,FALSE),0)*'FL Characterization'!W$2)</f>
        <v>0.4638240257401216</v>
      </c>
      <c r="X8" s="2">
        <f>('[1]Pc, Summer, S3'!X8*Main!$B$5)+(_xlfn.IFNA(VLOOKUP($A8,'FL Ratio'!$A$3:$B$18,2,FALSE),0)*'FL Characterization'!X$2)</f>
        <v>0.49894441311399823</v>
      </c>
      <c r="Y8" s="2">
        <f>('[1]Pc, Summer, S3'!Y8*Main!$B$5)+(_xlfn.IFNA(VLOOKUP($A8,'FL Ratio'!$A$3:$B$18,2,FALSE),0)*'FL Characterization'!Y$2)</f>
        <v>0.51385101030040237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0.43214679659593797</v>
      </c>
      <c r="C9" s="2">
        <f>('[1]Pc, Summer, S3'!C9*Main!$B$5)+(_xlfn.IFNA(VLOOKUP($A9,'FL Ratio'!$A$3:$B$18,2,FALSE),0)*'FL Characterization'!C$2)</f>
        <v>0.36992307360384902</v>
      </c>
      <c r="D9" s="2">
        <f>('[1]Pc, Summer, S3'!D9*Main!$B$5)+(_xlfn.IFNA(VLOOKUP($A9,'FL Ratio'!$A$3:$B$18,2,FALSE),0)*'FL Characterization'!D$2)</f>
        <v>0.36755318000919091</v>
      </c>
      <c r="E9" s="2">
        <f>('[1]Pc, Summer, S3'!E9*Main!$B$5)+(_xlfn.IFNA(VLOOKUP($A9,'FL Ratio'!$A$3:$B$18,2,FALSE),0)*'FL Characterization'!E$2)</f>
        <v>0.33486595919437007</v>
      </c>
      <c r="F9" s="2">
        <f>('[1]Pc, Summer, S3'!F9*Main!$B$5)+(_xlfn.IFNA(VLOOKUP($A9,'FL Ratio'!$A$3:$B$18,2,FALSE),0)*'FL Characterization'!F$2)</f>
        <v>0.33474225440051425</v>
      </c>
      <c r="G9" s="2">
        <f>('[1]Pc, Summer, S3'!G9*Main!$B$5)+(_xlfn.IFNA(VLOOKUP($A9,'FL Ratio'!$A$3:$B$18,2,FALSE),0)*'FL Characterization'!G$2)</f>
        <v>0.33254552968378831</v>
      </c>
      <c r="H9" s="2">
        <f>('[1]Pc, Summer, S3'!H9*Main!$B$5)+(_xlfn.IFNA(VLOOKUP($A9,'FL Ratio'!$A$3:$B$18,2,FALSE),0)*'FL Characterization'!H$2)</f>
        <v>0.40208616813959991</v>
      </c>
      <c r="I9" s="2">
        <f>('[1]Pc, Summer, S3'!I9*Main!$B$5)+(_xlfn.IFNA(VLOOKUP($A9,'FL Ratio'!$A$3:$B$18,2,FALSE),0)*'FL Characterization'!I$2)</f>
        <v>0.53270317458075467</v>
      </c>
      <c r="J9" s="2">
        <f>('[1]Pc, Summer, S3'!J9*Main!$B$5)+(_xlfn.IFNA(VLOOKUP($A9,'FL Ratio'!$A$3:$B$18,2,FALSE),0)*'FL Characterization'!J$2)</f>
        <v>0.62347507588818341</v>
      </c>
      <c r="K9" s="2">
        <f>('[1]Pc, Summer, S3'!K9*Main!$B$5)+(_xlfn.IFNA(VLOOKUP($A9,'FL Ratio'!$A$3:$B$18,2,FALSE),0)*'FL Characterization'!K$2)</f>
        <v>0.63716107686857959</v>
      </c>
      <c r="L9" s="2">
        <f>('[1]Pc, Summer, S3'!L9*Main!$B$5)+(_xlfn.IFNA(VLOOKUP($A9,'FL Ratio'!$A$3:$B$18,2,FALSE),0)*'FL Characterization'!L$2)</f>
        <v>0.63514733001849866</v>
      </c>
      <c r="M9" s="2">
        <f>('[1]Pc, Summer, S3'!M9*Main!$B$5)+(_xlfn.IFNA(VLOOKUP($A9,'FL Ratio'!$A$3:$B$18,2,FALSE),0)*'FL Characterization'!M$2)</f>
        <v>0.66488900679966179</v>
      </c>
      <c r="N9" s="2">
        <f>('[1]Pc, Summer, S3'!N9*Main!$B$5)+(_xlfn.IFNA(VLOOKUP($A9,'FL Ratio'!$A$3:$B$18,2,FALSE),0)*'FL Characterization'!N$2)</f>
        <v>0.63950386284844296</v>
      </c>
      <c r="O9" s="2">
        <f>('[1]Pc, Summer, S3'!O9*Main!$B$5)+(_xlfn.IFNA(VLOOKUP($A9,'FL Ratio'!$A$3:$B$18,2,FALSE),0)*'FL Characterization'!O$2)</f>
        <v>0.63052520169015736</v>
      </c>
      <c r="P9" s="2">
        <f>('[1]Pc, Summer, S3'!P9*Main!$B$5)+(_xlfn.IFNA(VLOOKUP($A9,'FL Ratio'!$A$3:$B$18,2,FALSE),0)*'FL Characterization'!P$2)</f>
        <v>0.53024140240982998</v>
      </c>
      <c r="Q9" s="2">
        <f>('[1]Pc, Summer, S3'!Q9*Main!$B$5)+(_xlfn.IFNA(VLOOKUP($A9,'FL Ratio'!$A$3:$B$18,2,FALSE),0)*'FL Characterization'!Q$2)</f>
        <v>0.54782012169846861</v>
      </c>
      <c r="R9" s="2">
        <f>('[1]Pc, Summer, S3'!R9*Main!$B$5)+(_xlfn.IFNA(VLOOKUP($A9,'FL Ratio'!$A$3:$B$18,2,FALSE),0)*'FL Characterization'!R$2)</f>
        <v>0.63209605822306347</v>
      </c>
      <c r="S9" s="2">
        <f>('[1]Pc, Summer, S3'!S9*Main!$B$5)+(_xlfn.IFNA(VLOOKUP($A9,'FL Ratio'!$A$3:$B$18,2,FALSE),0)*'FL Characterization'!S$2)</f>
        <v>0.67764983906985576</v>
      </c>
      <c r="T9" s="2">
        <f>('[1]Pc, Summer, S3'!T9*Main!$B$5)+(_xlfn.IFNA(VLOOKUP($A9,'FL Ratio'!$A$3:$B$18,2,FALSE),0)*'FL Characterization'!T$2)</f>
        <v>0.53220619530751079</v>
      </c>
      <c r="U9" s="2">
        <f>('[1]Pc, Summer, S3'!U9*Main!$B$5)+(_xlfn.IFNA(VLOOKUP($A9,'FL Ratio'!$A$3:$B$18,2,FALSE),0)*'FL Characterization'!U$2)</f>
        <v>0.55823572749735817</v>
      </c>
      <c r="V9" s="2">
        <f>('[1]Pc, Summer, S3'!V9*Main!$B$5)+(_xlfn.IFNA(VLOOKUP($A9,'FL Ratio'!$A$3:$B$18,2,FALSE),0)*'FL Characterization'!V$2)</f>
        <v>0.51747324846339093</v>
      </c>
      <c r="W9" s="2">
        <f>('[1]Pc, Summer, S3'!W9*Main!$B$5)+(_xlfn.IFNA(VLOOKUP($A9,'FL Ratio'!$A$3:$B$18,2,FALSE),0)*'FL Characterization'!W$2)</f>
        <v>0.54647170935128497</v>
      </c>
      <c r="X9" s="2">
        <f>('[1]Pc, Summer, S3'!X9*Main!$B$5)+(_xlfn.IFNA(VLOOKUP($A9,'FL Ratio'!$A$3:$B$18,2,FALSE),0)*'FL Characterization'!X$2)</f>
        <v>0.50529856437105514</v>
      </c>
      <c r="Y9" s="2">
        <f>('[1]Pc, Summer, S3'!Y9*Main!$B$5)+(_xlfn.IFNA(VLOOKUP($A9,'FL Ratio'!$A$3:$B$18,2,FALSE),0)*'FL Characterization'!Y$2)</f>
        <v>0.45702320163927784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3.9047804810811293</v>
      </c>
      <c r="C10" s="2">
        <f>('[1]Pc, Summer, S3'!C10*Main!$B$5)+(_xlfn.IFNA(VLOOKUP($A10,'FL Ratio'!$A$3:$B$18,2,FALSE),0)*'FL Characterization'!C$2)</f>
        <v>3.4899212511486684</v>
      </c>
      <c r="D10" s="2">
        <f>('[1]Pc, Summer, S3'!D10*Main!$B$5)+(_xlfn.IFNA(VLOOKUP($A10,'FL Ratio'!$A$3:$B$18,2,FALSE),0)*'FL Characterization'!D$2)</f>
        <v>3.2618931195832679</v>
      </c>
      <c r="E10" s="2">
        <f>('[1]Pc, Summer, S3'!E10*Main!$B$5)+(_xlfn.IFNA(VLOOKUP($A10,'FL Ratio'!$A$3:$B$18,2,FALSE),0)*'FL Characterization'!E$2)</f>
        <v>3.1642662379186501</v>
      </c>
      <c r="F10" s="2">
        <f>('[1]Pc, Summer, S3'!F10*Main!$B$5)+(_xlfn.IFNA(VLOOKUP($A10,'FL Ratio'!$A$3:$B$18,2,FALSE),0)*'FL Characterization'!F$2)</f>
        <v>5.2619356343956269</v>
      </c>
      <c r="G10" s="2">
        <f>('[1]Pc, Summer, S3'!G10*Main!$B$5)+(_xlfn.IFNA(VLOOKUP($A10,'FL Ratio'!$A$3:$B$18,2,FALSE),0)*'FL Characterization'!G$2)</f>
        <v>5.0395960384747021</v>
      </c>
      <c r="H10" s="2">
        <f>('[1]Pc, Summer, S3'!H10*Main!$B$5)+(_xlfn.IFNA(VLOOKUP($A10,'FL Ratio'!$A$3:$B$18,2,FALSE),0)*'FL Characterization'!H$2)</f>
        <v>3.5012336775097901</v>
      </c>
      <c r="I10" s="2">
        <f>('[1]Pc, Summer, S3'!I10*Main!$B$5)+(_xlfn.IFNA(VLOOKUP($A10,'FL Ratio'!$A$3:$B$18,2,FALSE),0)*'FL Characterization'!I$2)</f>
        <v>4.5130392748349042</v>
      </c>
      <c r="J10" s="2">
        <f>('[1]Pc, Summer, S3'!J10*Main!$B$5)+(_xlfn.IFNA(VLOOKUP($A10,'FL Ratio'!$A$3:$B$18,2,FALSE),0)*'FL Characterization'!J$2)</f>
        <v>4.9943255992286311</v>
      </c>
      <c r="K10" s="2">
        <f>('[1]Pc, Summer, S3'!K10*Main!$B$5)+(_xlfn.IFNA(VLOOKUP($A10,'FL Ratio'!$A$3:$B$18,2,FALSE),0)*'FL Characterization'!K$2)</f>
        <v>5.3489253611017959</v>
      </c>
      <c r="L10" s="2">
        <f>('[1]Pc, Summer, S3'!L10*Main!$B$5)+(_xlfn.IFNA(VLOOKUP($A10,'FL Ratio'!$A$3:$B$18,2,FALSE),0)*'FL Characterization'!L$2)</f>
        <v>5.343548189272834</v>
      </c>
      <c r="M10" s="2">
        <f>('[1]Pc, Summer, S3'!M10*Main!$B$5)+(_xlfn.IFNA(VLOOKUP($A10,'FL Ratio'!$A$3:$B$18,2,FALSE),0)*'FL Characterization'!M$2)</f>
        <v>5.8938592403156216</v>
      </c>
      <c r="N10" s="2">
        <f>('[1]Pc, Summer, S3'!N10*Main!$B$5)+(_xlfn.IFNA(VLOOKUP($A10,'FL Ratio'!$A$3:$B$18,2,FALSE),0)*'FL Characterization'!N$2)</f>
        <v>6.094060883507165</v>
      </c>
      <c r="O10" s="2">
        <f>('[1]Pc, Summer, S3'!O10*Main!$B$5)+(_xlfn.IFNA(VLOOKUP($A10,'FL Ratio'!$A$3:$B$18,2,FALSE),0)*'FL Characterization'!O$2)</f>
        <v>6.0182484025660523</v>
      </c>
      <c r="P10" s="2">
        <f>('[1]Pc, Summer, S3'!P10*Main!$B$5)+(_xlfn.IFNA(VLOOKUP($A10,'FL Ratio'!$A$3:$B$18,2,FALSE),0)*'FL Characterization'!P$2)</f>
        <v>6.4140891410960528</v>
      </c>
      <c r="Q10" s="2">
        <f>('[1]Pc, Summer, S3'!Q10*Main!$B$5)+(_xlfn.IFNA(VLOOKUP($A10,'FL Ratio'!$A$3:$B$18,2,FALSE),0)*'FL Characterization'!Q$2)</f>
        <v>5.9343024536104121</v>
      </c>
      <c r="R10" s="2">
        <f>('[1]Pc, Summer, S3'!R10*Main!$B$5)+(_xlfn.IFNA(VLOOKUP($A10,'FL Ratio'!$A$3:$B$18,2,FALSE),0)*'FL Characterization'!R$2)</f>
        <v>5.6537017535095009</v>
      </c>
      <c r="S10" s="2">
        <f>('[1]Pc, Summer, S3'!S10*Main!$B$5)+(_xlfn.IFNA(VLOOKUP($A10,'FL Ratio'!$A$3:$B$18,2,FALSE),0)*'FL Characterization'!S$2)</f>
        <v>5.5958670907298984</v>
      </c>
      <c r="T10" s="2">
        <f>('[1]Pc, Summer, S3'!T10*Main!$B$5)+(_xlfn.IFNA(VLOOKUP($A10,'FL Ratio'!$A$3:$B$18,2,FALSE),0)*'FL Characterization'!T$2)</f>
        <v>5.3857743141886099</v>
      </c>
      <c r="U10" s="2">
        <f>('[1]Pc, Summer, S3'!U10*Main!$B$5)+(_xlfn.IFNA(VLOOKUP($A10,'FL Ratio'!$A$3:$B$18,2,FALSE),0)*'FL Characterization'!U$2)</f>
        <v>5.4616853988206708</v>
      </c>
      <c r="V10" s="2">
        <f>('[1]Pc, Summer, S3'!V10*Main!$B$5)+(_xlfn.IFNA(VLOOKUP($A10,'FL Ratio'!$A$3:$B$18,2,FALSE),0)*'FL Characterization'!V$2)</f>
        <v>5.3508686160660073</v>
      </c>
      <c r="W10" s="2">
        <f>('[1]Pc, Summer, S3'!W10*Main!$B$5)+(_xlfn.IFNA(VLOOKUP($A10,'FL Ratio'!$A$3:$B$18,2,FALSE),0)*'FL Characterization'!W$2)</f>
        <v>5.7710637037088857</v>
      </c>
      <c r="X10" s="2">
        <f>('[1]Pc, Summer, S3'!X10*Main!$B$5)+(_xlfn.IFNA(VLOOKUP($A10,'FL Ratio'!$A$3:$B$18,2,FALSE),0)*'FL Characterization'!X$2)</f>
        <v>5.3486008846481026</v>
      </c>
      <c r="Y10" s="2">
        <f>('[1]Pc, Summer, S3'!Y10*Main!$B$5)+(_xlfn.IFNA(VLOOKUP($A10,'FL Ratio'!$A$3:$B$18,2,FALSE),0)*'FL Characterization'!Y$2)</f>
        <v>4.4299933573649728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0.32349557729613476</v>
      </c>
      <c r="C11" s="2">
        <f>('[1]Pc, Summer, S3'!C11*Main!$B$5)+(_xlfn.IFNA(VLOOKUP($A11,'FL Ratio'!$A$3:$B$18,2,FALSE),0)*'FL Characterization'!C$2)</f>
        <v>0.31028560764510243</v>
      </c>
      <c r="D11" s="2">
        <f>('[1]Pc, Summer, S3'!D11*Main!$B$5)+(_xlfn.IFNA(VLOOKUP($A11,'FL Ratio'!$A$3:$B$18,2,FALSE),0)*'FL Characterization'!D$2)</f>
        <v>0.28020624456879051</v>
      </c>
      <c r="E11" s="2">
        <f>('[1]Pc, Summer, S3'!E11*Main!$B$5)+(_xlfn.IFNA(VLOOKUP($A11,'FL Ratio'!$A$3:$B$18,2,FALSE),0)*'FL Characterization'!E$2)</f>
        <v>0.28214510200316584</v>
      </c>
      <c r="F11" s="2">
        <f>('[1]Pc, Summer, S3'!F11*Main!$B$5)+(_xlfn.IFNA(VLOOKUP($A11,'FL Ratio'!$A$3:$B$18,2,FALSE),0)*'FL Characterization'!F$2)</f>
        <v>0.27030351744504583</v>
      </c>
      <c r="G11" s="2">
        <f>('[1]Pc, Summer, S3'!G11*Main!$B$5)+(_xlfn.IFNA(VLOOKUP($A11,'FL Ratio'!$A$3:$B$18,2,FALSE),0)*'FL Characterization'!G$2)</f>
        <v>0.27149998049366864</v>
      </c>
      <c r="H11" s="2">
        <f>('[1]Pc, Summer, S3'!H11*Main!$B$5)+(_xlfn.IFNA(VLOOKUP($A11,'FL Ratio'!$A$3:$B$18,2,FALSE),0)*'FL Characterization'!H$2)</f>
        <v>0.31427674922021598</v>
      </c>
      <c r="I11" s="2">
        <f>('[1]Pc, Summer, S3'!I11*Main!$B$5)+(_xlfn.IFNA(VLOOKUP($A11,'FL Ratio'!$A$3:$B$18,2,FALSE),0)*'FL Characterization'!I$2)</f>
        <v>0.32894726829650772</v>
      </c>
      <c r="J11" s="2">
        <f>('[1]Pc, Summer, S3'!J11*Main!$B$5)+(_xlfn.IFNA(VLOOKUP($A11,'FL Ratio'!$A$3:$B$18,2,FALSE),0)*'FL Characterization'!J$2)</f>
        <v>0.36107034336164834</v>
      </c>
      <c r="K11" s="2">
        <f>('[1]Pc, Summer, S3'!K11*Main!$B$5)+(_xlfn.IFNA(VLOOKUP($A11,'FL Ratio'!$A$3:$B$18,2,FALSE),0)*'FL Characterization'!K$2)</f>
        <v>0.38327837129339015</v>
      </c>
      <c r="L11" s="2">
        <f>('[1]Pc, Summer, S3'!L11*Main!$B$5)+(_xlfn.IFNA(VLOOKUP($A11,'FL Ratio'!$A$3:$B$18,2,FALSE),0)*'FL Characterization'!L$2)</f>
        <v>0.38092647164863092</v>
      </c>
      <c r="M11" s="2">
        <f>('[1]Pc, Summer, S3'!M11*Main!$B$5)+(_xlfn.IFNA(VLOOKUP($A11,'FL Ratio'!$A$3:$B$18,2,FALSE),0)*'FL Characterization'!M$2)</f>
        <v>0.38643128233215174</v>
      </c>
      <c r="N11" s="2">
        <f>('[1]Pc, Summer, S3'!N11*Main!$B$5)+(_xlfn.IFNA(VLOOKUP($A11,'FL Ratio'!$A$3:$B$18,2,FALSE),0)*'FL Characterization'!N$2)</f>
        <v>0.40694518030457183</v>
      </c>
      <c r="O11" s="2">
        <f>('[1]Pc, Summer, S3'!O11*Main!$B$5)+(_xlfn.IFNA(VLOOKUP($A11,'FL Ratio'!$A$3:$B$18,2,FALSE),0)*'FL Characterization'!O$2)</f>
        <v>0.41219160265021731</v>
      </c>
      <c r="P11" s="2">
        <f>('[1]Pc, Summer, S3'!P11*Main!$B$5)+(_xlfn.IFNA(VLOOKUP($A11,'FL Ratio'!$A$3:$B$18,2,FALSE),0)*'FL Characterization'!P$2)</f>
        <v>0.39601328127780411</v>
      </c>
      <c r="Q11" s="2">
        <f>('[1]Pc, Summer, S3'!Q11*Main!$B$5)+(_xlfn.IFNA(VLOOKUP($A11,'FL Ratio'!$A$3:$B$18,2,FALSE),0)*'FL Characterization'!Q$2)</f>
        <v>0.39241445614960691</v>
      </c>
      <c r="R11" s="2">
        <f>('[1]Pc, Summer, S3'!R11*Main!$B$5)+(_xlfn.IFNA(VLOOKUP($A11,'FL Ratio'!$A$3:$B$18,2,FALSE),0)*'FL Characterization'!R$2)</f>
        <v>0.35948662375024359</v>
      </c>
      <c r="S11" s="2">
        <f>('[1]Pc, Summer, S3'!S11*Main!$B$5)+(_xlfn.IFNA(VLOOKUP($A11,'FL Ratio'!$A$3:$B$18,2,FALSE),0)*'FL Characterization'!S$2)</f>
        <v>0.37743934104278376</v>
      </c>
      <c r="T11" s="2">
        <f>('[1]Pc, Summer, S3'!T11*Main!$B$5)+(_xlfn.IFNA(VLOOKUP($A11,'FL Ratio'!$A$3:$B$18,2,FALSE),0)*'FL Characterization'!T$2)</f>
        <v>0.35923429425414283</v>
      </c>
      <c r="U11" s="2">
        <f>('[1]Pc, Summer, S3'!U11*Main!$B$5)+(_xlfn.IFNA(VLOOKUP($A11,'FL Ratio'!$A$3:$B$18,2,FALSE),0)*'FL Characterization'!U$2)</f>
        <v>0.37018392259116456</v>
      </c>
      <c r="V11" s="2">
        <f>('[1]Pc, Summer, S3'!V11*Main!$B$5)+(_xlfn.IFNA(VLOOKUP($A11,'FL Ratio'!$A$3:$B$18,2,FALSE),0)*'FL Characterization'!V$2)</f>
        <v>0.37699698432992262</v>
      </c>
      <c r="W11" s="2">
        <f>('[1]Pc, Summer, S3'!W11*Main!$B$5)+(_xlfn.IFNA(VLOOKUP($A11,'FL Ratio'!$A$3:$B$18,2,FALSE),0)*'FL Characterization'!W$2)</f>
        <v>0.38139440559980126</v>
      </c>
      <c r="X11" s="2">
        <f>('[1]Pc, Summer, S3'!X11*Main!$B$5)+(_xlfn.IFNA(VLOOKUP($A11,'FL Ratio'!$A$3:$B$18,2,FALSE),0)*'FL Characterization'!X$2)</f>
        <v>0.38854538810578865</v>
      </c>
      <c r="Y11" s="2">
        <f>('[1]Pc, Summer, S3'!Y11*Main!$B$5)+(_xlfn.IFNA(VLOOKUP($A11,'FL Ratio'!$A$3:$B$18,2,FALSE),0)*'FL Characterization'!Y$2)</f>
        <v>0.35452935527944374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1.7209410630712676</v>
      </c>
      <c r="C12" s="2">
        <f>('[1]Pc, Summer, S3'!C12*Main!$B$5)+(_xlfn.IFNA(VLOOKUP($A12,'FL Ratio'!$A$3:$B$18,2,FALSE),0)*'FL Characterization'!C$2)</f>
        <v>1.7519211355900539</v>
      </c>
      <c r="D12" s="2">
        <f>('[1]Pc, Summer, S3'!D12*Main!$B$5)+(_xlfn.IFNA(VLOOKUP($A12,'FL Ratio'!$A$3:$B$18,2,FALSE),0)*'FL Characterization'!D$2)</f>
        <v>1.6309606755225041</v>
      </c>
      <c r="E12" s="2">
        <f>('[1]Pc, Summer, S3'!E12*Main!$B$5)+(_xlfn.IFNA(VLOOKUP($A12,'FL Ratio'!$A$3:$B$18,2,FALSE),0)*'FL Characterization'!E$2)</f>
        <v>1.7208764992600747</v>
      </c>
      <c r="F12" s="2">
        <f>('[1]Pc, Summer, S3'!F12*Main!$B$5)+(_xlfn.IFNA(VLOOKUP($A12,'FL Ratio'!$A$3:$B$18,2,FALSE),0)*'FL Characterization'!F$2)</f>
        <v>1.6883644121709873</v>
      </c>
      <c r="G12" s="2">
        <f>('[1]Pc, Summer, S3'!G12*Main!$B$5)+(_xlfn.IFNA(VLOOKUP($A12,'FL Ratio'!$A$3:$B$18,2,FALSE),0)*'FL Characterization'!G$2)</f>
        <v>1.7700399627736889</v>
      </c>
      <c r="H12" s="2">
        <f>('[1]Pc, Summer, S3'!H12*Main!$B$5)+(_xlfn.IFNA(VLOOKUP($A12,'FL Ratio'!$A$3:$B$18,2,FALSE),0)*'FL Characterization'!H$2)</f>
        <v>2.3609632901737876</v>
      </c>
      <c r="I12" s="2">
        <f>('[1]Pc, Summer, S3'!I12*Main!$B$5)+(_xlfn.IFNA(VLOOKUP($A12,'FL Ratio'!$A$3:$B$18,2,FALSE),0)*'FL Characterization'!I$2)</f>
        <v>2.5930607542525945</v>
      </c>
      <c r="J12" s="2">
        <f>('[1]Pc, Summer, S3'!J12*Main!$B$5)+(_xlfn.IFNA(VLOOKUP($A12,'FL Ratio'!$A$3:$B$18,2,FALSE),0)*'FL Characterization'!J$2)</f>
        <v>2.6728437977974249</v>
      </c>
      <c r="K12" s="2">
        <f>('[1]Pc, Summer, S3'!K12*Main!$B$5)+(_xlfn.IFNA(VLOOKUP($A12,'FL Ratio'!$A$3:$B$18,2,FALSE),0)*'FL Characterization'!K$2)</f>
        <v>2.7080160756001699</v>
      </c>
      <c r="L12" s="2">
        <f>('[1]Pc, Summer, S3'!L12*Main!$B$5)+(_xlfn.IFNA(VLOOKUP($A12,'FL Ratio'!$A$3:$B$18,2,FALSE),0)*'FL Characterization'!L$2)</f>
        <v>2.7255402572995422</v>
      </c>
      <c r="M12" s="2">
        <f>('[1]Pc, Summer, S3'!M12*Main!$B$5)+(_xlfn.IFNA(VLOOKUP($A12,'FL Ratio'!$A$3:$B$18,2,FALSE),0)*'FL Characterization'!M$2)</f>
        <v>2.7940246316836213</v>
      </c>
      <c r="N12" s="2">
        <f>('[1]Pc, Summer, S3'!N12*Main!$B$5)+(_xlfn.IFNA(VLOOKUP($A12,'FL Ratio'!$A$3:$B$18,2,FALSE),0)*'FL Characterization'!N$2)</f>
        <v>2.7178425316897794</v>
      </c>
      <c r="O12" s="2">
        <f>('[1]Pc, Summer, S3'!O12*Main!$B$5)+(_xlfn.IFNA(VLOOKUP($A12,'FL Ratio'!$A$3:$B$18,2,FALSE),0)*'FL Characterization'!O$2)</f>
        <v>2.6668492851257177</v>
      </c>
      <c r="P12" s="2">
        <f>('[1]Pc, Summer, S3'!P12*Main!$B$5)+(_xlfn.IFNA(VLOOKUP($A12,'FL Ratio'!$A$3:$B$18,2,FALSE),0)*'FL Characterization'!P$2)</f>
        <v>2.473768561756605</v>
      </c>
      <c r="Q12" s="2">
        <f>('[1]Pc, Summer, S3'!Q12*Main!$B$5)+(_xlfn.IFNA(VLOOKUP($A12,'FL Ratio'!$A$3:$B$18,2,FALSE),0)*'FL Characterization'!Q$2)</f>
        <v>2.3715028881534428</v>
      </c>
      <c r="R12" s="2">
        <f>('[1]Pc, Summer, S3'!R12*Main!$B$5)+(_xlfn.IFNA(VLOOKUP($A12,'FL Ratio'!$A$3:$B$18,2,FALSE),0)*'FL Characterization'!R$2)</f>
        <v>2.3915663959255147</v>
      </c>
      <c r="S12" s="2">
        <f>('[1]Pc, Summer, S3'!S12*Main!$B$5)+(_xlfn.IFNA(VLOOKUP($A12,'FL Ratio'!$A$3:$B$18,2,FALSE),0)*'FL Characterization'!S$2)</f>
        <v>2.3652654982605883</v>
      </c>
      <c r="T12" s="2">
        <f>('[1]Pc, Summer, S3'!T12*Main!$B$5)+(_xlfn.IFNA(VLOOKUP($A12,'FL Ratio'!$A$3:$B$18,2,FALSE),0)*'FL Characterization'!T$2)</f>
        <v>2.3826213472487665</v>
      </c>
      <c r="U12" s="2">
        <f>('[1]Pc, Summer, S3'!U12*Main!$B$5)+(_xlfn.IFNA(VLOOKUP($A12,'FL Ratio'!$A$3:$B$18,2,FALSE),0)*'FL Characterization'!U$2)</f>
        <v>2.4303498544412041</v>
      </c>
      <c r="V12" s="2">
        <f>('[1]Pc, Summer, S3'!V12*Main!$B$5)+(_xlfn.IFNA(VLOOKUP($A12,'FL Ratio'!$A$3:$B$18,2,FALSE),0)*'FL Characterization'!V$2)</f>
        <v>2.349806713862487</v>
      </c>
      <c r="W12" s="2">
        <f>('[1]Pc, Summer, S3'!W12*Main!$B$5)+(_xlfn.IFNA(VLOOKUP($A12,'FL Ratio'!$A$3:$B$18,2,FALSE),0)*'FL Characterization'!W$2)</f>
        <v>2.4436262529014141</v>
      </c>
      <c r="X12" s="2">
        <f>('[1]Pc, Summer, S3'!X12*Main!$B$5)+(_xlfn.IFNA(VLOOKUP($A12,'FL Ratio'!$A$3:$B$18,2,FALSE),0)*'FL Characterization'!X$2)</f>
        <v>2.3231733329724316</v>
      </c>
      <c r="Y12" s="2">
        <f>('[1]Pc, Summer, S3'!Y12*Main!$B$5)+(_xlfn.IFNA(VLOOKUP($A12,'FL Ratio'!$A$3:$B$18,2,FALSE),0)*'FL Characterization'!Y$2)</f>
        <v>1.9615513062874608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4.4117668380908935E-2</v>
      </c>
      <c r="C2" s="2">
        <f>('[1]Qc, Summer, S1'!C2*Main!$B$5)</f>
        <v>3.257942886842307E-2</v>
      </c>
      <c r="D2" s="2">
        <f>('[1]Qc, Summer, S1'!D2*Main!$B$5)</f>
        <v>4.0209795127417833E-2</v>
      </c>
      <c r="E2" s="2">
        <f>('[1]Qc, Summer, S1'!E2*Main!$B$5)</f>
        <v>-3.5434126371505074E-3</v>
      </c>
      <c r="F2" s="2">
        <f>('[1]Qc, Summer, S1'!F2*Main!$B$5)</f>
        <v>0.13293506741769789</v>
      </c>
      <c r="G2" s="2">
        <f>('[1]Qc, Summer, S1'!G2*Main!$B$5)</f>
        <v>0.11297219592092198</v>
      </c>
      <c r="H2" s="2">
        <f>('[1]Qc, Summer, S1'!H2*Main!$B$5)</f>
        <v>9.4236651068610733E-2</v>
      </c>
      <c r="I2" s="2">
        <f>('[1]Qc, Summer, S1'!I2*Main!$B$5)</f>
        <v>-8.3461011394872428E-3</v>
      </c>
      <c r="J2" s="2">
        <f>('[1]Qc, Summer, S1'!J2*Main!$B$5)</f>
        <v>7.9023554826222017E-2</v>
      </c>
      <c r="K2" s="2">
        <f>('[1]Qc, Summer, S1'!K2*Main!$B$5)</f>
        <v>6.4792880151365001E-2</v>
      </c>
      <c r="L2" s="2">
        <f>('[1]Qc, Summer, S1'!L2*Main!$B$5)</f>
        <v>1.1487580780560901E-2</v>
      </c>
      <c r="M2" s="2">
        <f>('[1]Qc, Summer, S1'!M2*Main!$B$5)</f>
        <v>0.19346362742979789</v>
      </c>
      <c r="N2" s="2">
        <f>('[1]Qc, Summer, S1'!N2*Main!$B$5)</f>
        <v>5.1110947112306966E-2</v>
      </c>
      <c r="O2" s="2">
        <f>('[1]Qc, Summer, S1'!O2*Main!$B$5)</f>
        <v>2.0876641092672395E-2</v>
      </c>
      <c r="P2" s="2">
        <f>('[1]Qc, Summer, S1'!P2*Main!$B$5)</f>
        <v>7.491400944089481E-2</v>
      </c>
      <c r="Q2" s="2">
        <f>('[1]Qc, Summer, S1'!Q2*Main!$B$5)</f>
        <v>7.4611430494023329E-2</v>
      </c>
      <c r="R2" s="2">
        <f>('[1]Qc, Summer, S1'!R2*Main!$B$5)</f>
        <v>0.10083909918092772</v>
      </c>
      <c r="S2" s="2">
        <f>('[1]Qc, Summer, S1'!S2*Main!$B$5)</f>
        <v>0.1160404048043107</v>
      </c>
      <c r="T2" s="2">
        <f>('[1]Qc, Summer, S1'!T2*Main!$B$5)</f>
        <v>0.12234443786768656</v>
      </c>
      <c r="U2" s="2">
        <f>('[1]Qc, Summer, S1'!U2*Main!$B$5)</f>
        <v>3.9131239186501375E-2</v>
      </c>
      <c r="V2" s="2">
        <f>('[1]Qc, Summer, S1'!V2*Main!$B$5)</f>
        <v>2.9941030497262943E-2</v>
      </c>
      <c r="W2" s="2">
        <f>('[1]Qc, Summer, S1'!W2*Main!$B$5)</f>
        <v>-2.1147497756325063E-2</v>
      </c>
      <c r="X2" s="2">
        <f>('[1]Qc, Summer, S1'!X2*Main!$B$5)</f>
        <v>6.6215784034734118E-2</v>
      </c>
      <c r="Y2" s="2">
        <f>('[1]Qc, Summer, S1'!Y2*Main!$B$5)</f>
        <v>5.4289666116930993E-2</v>
      </c>
    </row>
    <row r="3" spans="1:25" x14ac:dyDescent="0.3">
      <c r="A3">
        <v>2</v>
      </c>
      <c r="B3" s="2">
        <f>('[1]Qc, Summer, S1'!B3*Main!$B$5)</f>
        <v>-0.30692913463460259</v>
      </c>
      <c r="C3" s="2">
        <f>('[1]Qc, Summer, S1'!C3*Main!$B$5)</f>
        <v>-0.39904556296662913</v>
      </c>
      <c r="D3" s="2">
        <f>('[1]Qc, Summer, S1'!D3*Main!$B$5)</f>
        <v>-0.43982522032437993</v>
      </c>
      <c r="E3" s="2">
        <f>('[1]Qc, Summer, S1'!E3*Main!$B$5)</f>
        <v>-0.40136355629106124</v>
      </c>
      <c r="F3" s="2">
        <f>('[1]Qc, Summer, S1'!F3*Main!$B$5)</f>
        <v>-0.43020773263117812</v>
      </c>
      <c r="G3" s="2">
        <f>('[1]Qc, Summer, S1'!G3*Main!$B$5)</f>
        <v>-0.44012355254528063</v>
      </c>
      <c r="H3" s="2">
        <f>('[1]Qc, Summer, S1'!H3*Main!$B$5)</f>
        <v>-0.3814508072592554</v>
      </c>
      <c r="I3" s="2">
        <f>('[1]Qc, Summer, S1'!I3*Main!$B$5)</f>
        <v>-5.9345175646655694E-2</v>
      </c>
      <c r="J3" s="2">
        <f>('[1]Qc, Summer, S1'!J3*Main!$B$5)</f>
        <v>0.19049364698889809</v>
      </c>
      <c r="K3" s="2">
        <f>('[1]Qc, Summer, S1'!K3*Main!$B$5)</f>
        <v>0.2773217224063757</v>
      </c>
      <c r="L3" s="2">
        <f>('[1]Qc, Summer, S1'!L3*Main!$B$5)</f>
        <v>0.21799966697508799</v>
      </c>
      <c r="M3" s="2">
        <f>('[1]Qc, Summer, S1'!M3*Main!$B$5)</f>
        <v>0.29038154199317834</v>
      </c>
      <c r="N3" s="2">
        <f>('[1]Qc, Summer, S1'!N3*Main!$B$5)</f>
        <v>0.25769035168027671</v>
      </c>
      <c r="O3" s="2">
        <f>('[1]Qc, Summer, S1'!O3*Main!$B$5)</f>
        <v>0.26544909521141752</v>
      </c>
      <c r="P3" s="2">
        <f>('[1]Qc, Summer, S1'!P3*Main!$B$5)</f>
        <v>0.13696199144589846</v>
      </c>
      <c r="Q3" s="2">
        <f>('[1]Qc, Summer, S1'!Q3*Main!$B$5)</f>
        <v>3.462564936582601E-2</v>
      </c>
      <c r="R3" s="2">
        <f>('[1]Qc, Summer, S1'!R3*Main!$B$5)</f>
        <v>7.7028272887576243E-2</v>
      </c>
      <c r="S3" s="2">
        <f>('[1]Qc, Summer, S1'!S3*Main!$B$5)</f>
        <v>9.3562719007342976E-2</v>
      </c>
      <c r="T3" s="2">
        <f>('[1]Qc, Summer, S1'!T3*Main!$B$5)</f>
        <v>5.6368014685548064E-2</v>
      </c>
      <c r="U3" s="2">
        <f>('[1]Qc, Summer, S1'!U3*Main!$B$5)</f>
        <v>-1.0515254012401812E-2</v>
      </c>
      <c r="V3" s="2">
        <f>('[1]Qc, Summer, S1'!V3*Main!$B$5)</f>
        <v>-4.104986255994679E-2</v>
      </c>
      <c r="W3" s="2">
        <f>('[1]Qc, Summer, S1'!W3*Main!$B$5)</f>
        <v>-2.8559452923926389E-2</v>
      </c>
      <c r="X3" s="2">
        <f>('[1]Qc, Summer, S1'!X3*Main!$B$5)</f>
        <v>-0.13696378601355255</v>
      </c>
      <c r="Y3" s="2">
        <f>('[1]Qc, Summer, S1'!Y3*Main!$B$5)</f>
        <v>-0.1853916360784956</v>
      </c>
    </row>
    <row r="4" spans="1:25" x14ac:dyDescent="0.3">
      <c r="A4">
        <v>3</v>
      </c>
      <c r="B4" s="2">
        <f>('[1]Qc, Summer, S1'!B4*Main!$B$5)</f>
        <v>0.14877560791267946</v>
      </c>
      <c r="C4" s="2">
        <f>('[1]Qc, Summer, S1'!C4*Main!$B$5)</f>
        <v>0.14877560791267946</v>
      </c>
      <c r="D4" s="2">
        <f>('[1]Qc, Summer, S1'!D4*Main!$B$5)</f>
        <v>0.1727197070251264</v>
      </c>
      <c r="E4" s="2">
        <f>('[1]Qc, Summer, S1'!E4*Main!$B$5)</f>
        <v>0.19666380613757342</v>
      </c>
      <c r="F4" s="2">
        <f>('[1]Qc, Summer, S1'!F4*Main!$B$5)</f>
        <v>0.19666380613757342</v>
      </c>
      <c r="G4" s="2">
        <f>('[1]Qc, Summer, S1'!G4*Main!$B$5)</f>
        <v>0.19666380613757342</v>
      </c>
      <c r="H4" s="2">
        <f>('[1]Qc, Summer, S1'!H4*Main!$B$5)</f>
        <v>7.8416847219286115E-2</v>
      </c>
      <c r="I4" s="2">
        <f>('[1]Qc, Summer, S1'!I4*Main!$B$5)</f>
        <v>-1.6254436233055218E-2</v>
      </c>
      <c r="J4" s="2">
        <f>('[1]Qc, Summer, S1'!J4*Main!$B$5)</f>
        <v>-5.1618087722014989E-2</v>
      </c>
      <c r="K4" s="2">
        <f>('[1]Qc, Summer, S1'!K4*Main!$B$5)</f>
        <v>-5.1618087722014989E-2</v>
      </c>
      <c r="L4" s="2">
        <f>('[1]Qc, Summer, S1'!L4*Main!$B$5)</f>
        <v>-4.7197557124166185E-2</v>
      </c>
      <c r="M4" s="2">
        <f>('[1]Qc, Summer, S1'!M4*Main!$B$5)</f>
        <v>-6.6352741296294454E-2</v>
      </c>
      <c r="N4" s="2">
        <f>('[1]Qc, Summer, S1'!N4*Main!$B$5)</f>
        <v>-8.9928456066271562E-2</v>
      </c>
      <c r="O4" s="2">
        <f>('[1]Qc, Summer, S1'!O4*Main!$B$5)</f>
        <v>-9.269133739034105E-2</v>
      </c>
      <c r="P4" s="2">
        <f>('[1]Qc, Summer, S1'!P4*Main!$B$5)</f>
        <v>-5.198643234563554E-2</v>
      </c>
      <c r="Q4" s="2">
        <f>('[1]Qc, Summer, S1'!Q4*Main!$B$5)</f>
        <v>-4.056687976171363E-2</v>
      </c>
      <c r="R4" s="2">
        <f>('[1]Qc, Summer, S1'!R4*Main!$B$5)</f>
        <v>6.584550193058817E-3</v>
      </c>
      <c r="S4" s="2">
        <f>('[1]Qc, Summer, S1'!S4*Main!$B$5)</f>
        <v>6.584550193058817E-3</v>
      </c>
      <c r="T4" s="2">
        <f>('[1]Qc, Summer, S1'!T4*Main!$B$5)</f>
        <v>6.584550193058817E-3</v>
      </c>
      <c r="U4" s="2">
        <f>('[1]Qc, Summer, S1'!U4*Main!$B$5)</f>
        <v>6.584550193058817E-3</v>
      </c>
      <c r="V4" s="2">
        <f>('[1]Qc, Summer, S1'!V4*Main!$B$5)</f>
        <v>4.1948241193458802E-2</v>
      </c>
      <c r="W4" s="2">
        <f>('[1]Qc, Summer, S1'!W4*Main!$B$5)</f>
        <v>5.3736138193592131E-2</v>
      </c>
      <c r="X4" s="2">
        <f>('[1]Qc, Summer, S1'!X4*Main!$B$5)</f>
        <v>0.15024898640716167</v>
      </c>
      <c r="Y4" s="2">
        <f>('[1]Qc, Summer, S1'!Y4*Main!$B$5)</f>
        <v>0.15024898640716167</v>
      </c>
    </row>
    <row r="5" spans="1:25" x14ac:dyDescent="0.3">
      <c r="A5">
        <v>4</v>
      </c>
      <c r="B5" s="2">
        <f>('[1]Qc, Summer, S1'!B5*Main!$B$5)</f>
        <v>7.2708110160102826E-2</v>
      </c>
      <c r="C5" s="2">
        <f>('[1]Qc, Summer, S1'!C5*Main!$B$5)</f>
        <v>5.5708501521208209E-2</v>
      </c>
      <c r="D5" s="2">
        <f>('[1]Qc, Summer, S1'!D5*Main!$B$5)</f>
        <v>5.279214966906904E-2</v>
      </c>
      <c r="E5" s="2">
        <f>('[1]Qc, Summer, S1'!E5*Main!$B$5)</f>
        <v>4.6107286494601059E-2</v>
      </c>
      <c r="F5" s="2">
        <f>('[1]Qc, Summer, S1'!F5*Main!$B$5)</f>
        <v>5.3078612104492766E-2</v>
      </c>
      <c r="G5" s="2">
        <f>('[1]Qc, Summer, S1'!G5*Main!$B$5)</f>
        <v>2.4634606551282766E-2</v>
      </c>
      <c r="H5" s="2">
        <f>('[1]Qc, Summer, S1'!H5*Main!$B$5)</f>
        <v>4.2981635169982109E-2</v>
      </c>
      <c r="I5" s="2">
        <f>('[1]Qc, Summer, S1'!I5*Main!$B$5)</f>
        <v>8.2594290362179135E-2</v>
      </c>
      <c r="J5" s="2">
        <f>('[1]Qc, Summer, S1'!J5*Main!$B$5)</f>
        <v>0.12014947918476511</v>
      </c>
      <c r="K5" s="2">
        <f>('[1]Qc, Summer, S1'!K5*Main!$B$5)</f>
        <v>0.14277099909259552</v>
      </c>
      <c r="L5" s="2">
        <f>('[1]Qc, Summer, S1'!L5*Main!$B$5)</f>
        <v>0.15586198449720329</v>
      </c>
      <c r="M5" s="2">
        <f>('[1]Qc, Summer, S1'!M5*Main!$B$5)</f>
        <v>0.16155233388831977</v>
      </c>
      <c r="N5" s="2">
        <f>('[1]Qc, Summer, S1'!N5*Main!$B$5)</f>
        <v>0.16881410737993668</v>
      </c>
      <c r="O5" s="2">
        <f>('[1]Qc, Summer, S1'!O5*Main!$B$5)</f>
        <v>0.17009134355464436</v>
      </c>
      <c r="P5" s="2">
        <f>('[1]Qc, Summer, S1'!P5*Main!$B$5)</f>
        <v>0.16888403863516196</v>
      </c>
      <c r="Q5" s="2">
        <f>('[1]Qc, Summer, S1'!Q5*Main!$B$5)</f>
        <v>0.16326213068477227</v>
      </c>
      <c r="R5" s="2">
        <f>('[1]Qc, Summer, S1'!R5*Main!$B$5)</f>
        <v>0.15536996250573093</v>
      </c>
      <c r="S5" s="2">
        <f>('[1]Qc, Summer, S1'!S5*Main!$B$5)</f>
        <v>0.13787334750412295</v>
      </c>
      <c r="T5" s="2">
        <f>('[1]Qc, Summer, S1'!T5*Main!$B$5)</f>
        <v>0.1372354728987453</v>
      </c>
      <c r="U5" s="2">
        <f>('[1]Qc, Summer, S1'!U5*Main!$B$5)</f>
        <v>0.13055236076792218</v>
      </c>
      <c r="V5" s="2">
        <f>('[1]Qc, Summer, S1'!V5*Main!$B$5)</f>
        <v>0.11767964839733762</v>
      </c>
      <c r="W5" s="2">
        <f>('[1]Qc, Summer, S1'!W5*Main!$B$5)</f>
        <v>0.14107491669869396</v>
      </c>
      <c r="X5" s="2">
        <f>('[1]Qc, Summer, S1'!X5*Main!$B$5)</f>
        <v>0.12640826034795599</v>
      </c>
      <c r="Y5" s="2">
        <f>('[1]Qc, Summer, S1'!Y5*Main!$B$5)</f>
        <v>0.10172827867684839</v>
      </c>
    </row>
    <row r="6" spans="1:25" x14ac:dyDescent="0.3">
      <c r="A6">
        <v>5</v>
      </c>
      <c r="B6" s="2">
        <f>('[1]Qc, Summer, S1'!B6*Main!$B$5)</f>
        <v>-6.6966116814420176E-2</v>
      </c>
      <c r="C6" s="2">
        <f>('[1]Qc, Summer, S1'!C6*Main!$B$5)</f>
        <v>-6.0095067389429831E-2</v>
      </c>
      <c r="D6" s="2">
        <f>('[1]Qc, Summer, S1'!D6*Main!$B$5)</f>
        <v>-6.5493750277084845E-2</v>
      </c>
      <c r="E6" s="2">
        <f>('[1]Qc, Summer, S1'!E6*Main!$B$5)</f>
        <v>-5.2978622644106889E-2</v>
      </c>
      <c r="F6" s="2">
        <f>('[1]Qc, Summer, S1'!F6*Main!$B$5)</f>
        <v>-5.7886515888256003E-2</v>
      </c>
      <c r="G6" s="2">
        <f>('[1]Qc, Summer, S1'!G6*Main!$B$5)</f>
        <v>-6.0340462709762427E-2</v>
      </c>
      <c r="H6" s="2">
        <f>('[1]Qc, Summer, S1'!H6*Main!$B$5)</f>
        <v>-7.0156248200901369E-2</v>
      </c>
      <c r="I6" s="2">
        <f>('[1]Qc, Summer, S1'!I6*Main!$B$5)</f>
        <v>-5.3224016767848326E-2</v>
      </c>
      <c r="J6" s="2">
        <f>('[1]Qc, Summer, S1'!J6*Main!$B$5)</f>
        <v>-6.0585856833503857E-2</v>
      </c>
      <c r="K6" s="2">
        <f>('[1]Qc, Summer, S1'!K6*Main!$B$5)</f>
        <v>-5.7886514691664843E-2</v>
      </c>
      <c r="L6" s="2">
        <f>('[1]Qc, Summer, S1'!L6*Main!$B$5)</f>
        <v>-6.5493749279925531E-2</v>
      </c>
      <c r="M6" s="2">
        <f>('[1]Qc, Summer, S1'!M6*Main!$B$5)</f>
        <v>-7.2855590542172236E-2</v>
      </c>
      <c r="N6" s="2">
        <f>('[1]Qc, Summer, S1'!N6*Main!$B$5)</f>
        <v>-5.5187174145280717E-2</v>
      </c>
      <c r="O6" s="2">
        <f>('[1]Qc, Summer, S1'!O6*Main!$B$5)</f>
        <v>-5.2978623042970609E-2</v>
      </c>
      <c r="P6" s="2">
        <f>('[1]Qc, Summer, S1'!P6*Main!$B$5)</f>
        <v>-5.6904935604084925E-2</v>
      </c>
      <c r="Q6" s="2">
        <f>('[1]Qc, Summer, S1'!Q6*Main!$B$5)</f>
        <v>-6.1322040600751165E-2</v>
      </c>
      <c r="R6" s="2">
        <f>('[1]Qc, Summer, S1'!R6*Main!$B$5)</f>
        <v>-5.6904935803516792E-2</v>
      </c>
      <c r="S6" s="2">
        <f>('[1]Qc, Summer, S1'!S6*Main!$B$5)</f>
        <v>-5.2733228121501725E-2</v>
      </c>
      <c r="T6" s="2">
        <f>('[1]Qc, Summer, S1'!T6*Main!$B$5)</f>
        <v>-5.3224016169552732E-2</v>
      </c>
      <c r="U6" s="2">
        <f>('[1]Qc, Summer, S1'!U6*Main!$B$5)</f>
        <v>-4.6598360469440103E-2</v>
      </c>
      <c r="V6" s="2">
        <f>('[1]Qc, Summer, S1'!V6*Main!$B$5)</f>
        <v>-5.4941778625516247E-2</v>
      </c>
      <c r="W6" s="2">
        <f>('[1]Qc, Summer, S1'!W6*Main!$B$5)</f>
        <v>-5.8377304335170743E-2</v>
      </c>
      <c r="X6" s="2">
        <f>('[1]Qc, Summer, S1'!X6*Main!$B$5)</f>
        <v>-6.1812829047665906E-2</v>
      </c>
      <c r="Y6" s="2">
        <f>('[1]Qc, Summer, S1'!Y6*Main!$B$5)</f>
        <v>-6.2303619887762958E-2</v>
      </c>
    </row>
    <row r="7" spans="1:25" x14ac:dyDescent="0.3">
      <c r="A7">
        <v>6</v>
      </c>
      <c r="B7" s="2">
        <f>('[1]Qc, Summer, S1'!B7*Main!$B$5)</f>
        <v>17.966948079780391</v>
      </c>
      <c r="C7" s="2">
        <f>('[1]Qc, Summer, S1'!C7*Main!$B$5)</f>
        <v>18.043659898690809</v>
      </c>
      <c r="D7" s="2">
        <f>('[1]Qc, Summer, S1'!D7*Main!$B$5)</f>
        <v>18.197181199617983</v>
      </c>
      <c r="E7" s="2">
        <f>('[1]Qc, Summer, S1'!E7*Main!$B$5)</f>
        <v>18.230781601346742</v>
      </c>
      <c r="F7" s="2">
        <f>('[1]Qc, Summer, S1'!F7*Main!$B$5)</f>
        <v>18.274549043948582</v>
      </c>
      <c r="G7" s="2">
        <f>('[1]Qc, Summer, S1'!G7*Main!$B$5)</f>
        <v>18.336727281826001</v>
      </c>
      <c r="H7" s="2">
        <f>('[1]Qc, Summer, S1'!H7*Main!$B$5)</f>
        <v>18.097468093232351</v>
      </c>
      <c r="I7" s="2">
        <f>('[1]Qc, Summer, S1'!I7*Main!$B$5)</f>
        <v>17.321306322462735</v>
      </c>
      <c r="J7" s="2">
        <f>('[1]Qc, Summer, S1'!J7*Main!$B$5)</f>
        <v>17.203807462386816</v>
      </c>
      <c r="K7" s="2">
        <f>('[1]Qc, Summer, S1'!K7*Main!$B$5)</f>
        <v>17.165238042426139</v>
      </c>
      <c r="L7" s="2">
        <f>('[1]Qc, Summer, S1'!L7*Main!$B$5)</f>
        <v>17.179942363621656</v>
      </c>
      <c r="M7" s="2">
        <f>('[1]Qc, Summer, S1'!M7*Main!$B$5)</f>
        <v>17.073704705091806</v>
      </c>
      <c r="N7" s="2">
        <f>('[1]Qc, Summer, S1'!N7*Main!$B$5)</f>
        <v>16.939596760644804</v>
      </c>
      <c r="O7" s="2">
        <f>('[1]Qc, Summer, S1'!O7*Main!$B$5)</f>
        <v>16.994827465585335</v>
      </c>
      <c r="P7" s="2">
        <f>('[1]Qc, Summer, S1'!P7*Main!$B$5)</f>
        <v>17.083790247704297</v>
      </c>
      <c r="Q7" s="2">
        <f>('[1]Qc, Summer, S1'!Q7*Main!$B$5)</f>
        <v>17.287469172241977</v>
      </c>
      <c r="R7" s="2">
        <f>('[1]Qc, Summer, S1'!R7*Main!$B$5)</f>
        <v>17.333813567402512</v>
      </c>
      <c r="S7" s="2">
        <f>('[1]Qc, Summer, S1'!S7*Main!$B$5)</f>
        <v>17.296698650295717</v>
      </c>
      <c r="T7" s="2">
        <f>('[1]Qc, Summer, S1'!T7*Main!$B$5)</f>
        <v>17.327818078596092</v>
      </c>
      <c r="U7" s="2">
        <f>('[1]Qc, Summer, S1'!U7*Main!$B$5)</f>
        <v>17.407766916145068</v>
      </c>
      <c r="V7" s="2">
        <f>('[1]Qc, Summer, S1'!V7*Main!$B$5)</f>
        <v>17.397985138532633</v>
      </c>
      <c r="W7" s="2">
        <f>('[1]Qc, Summer, S1'!W7*Main!$B$5)</f>
        <v>17.335164682514328</v>
      </c>
      <c r="X7" s="2">
        <f>('[1]Qc, Summer, S1'!X7*Main!$B$5)</f>
        <v>17.472820146504102</v>
      </c>
      <c r="Y7" s="2">
        <f>('[1]Qc, Summer, S1'!Y7*Main!$B$5)</f>
        <v>17.615490093430406</v>
      </c>
    </row>
    <row r="8" spans="1:25" x14ac:dyDescent="0.3">
      <c r="A8">
        <v>7</v>
      </c>
      <c r="B8" s="2">
        <f>('[1]Qc, Summer, S1'!B8*Main!$B$5)</f>
        <v>1.6742539377033356</v>
      </c>
      <c r="C8" s="2">
        <f>('[1]Qc, Summer, S1'!C8*Main!$B$5)</f>
        <v>1.5023112954799858</v>
      </c>
      <c r="D8" s="2">
        <f>('[1]Qc, Summer, S1'!D8*Main!$B$5)</f>
        <v>1.2927116192096784</v>
      </c>
      <c r="E8" s="2">
        <f>('[1]Qc, Summer, S1'!E8*Main!$B$5)</f>
        <v>1.3298568642864621</v>
      </c>
      <c r="F8" s="2">
        <f>('[1]Qc, Summer, S1'!F8*Main!$B$5)</f>
        <v>1.2561287003065351</v>
      </c>
      <c r="G8" s="2">
        <f>('[1]Qc, Summer, S1'!G8*Main!$B$5)</f>
        <v>1.4201214096676131</v>
      </c>
      <c r="H8" s="2">
        <f>('[1]Qc, Summer, S1'!H8*Main!$B$5)</f>
        <v>1.5326121978552734</v>
      </c>
      <c r="I8" s="2">
        <f>('[1]Qc, Summer, S1'!I8*Main!$B$5)</f>
        <v>1.2428944418035246</v>
      </c>
      <c r="J8" s="2">
        <f>('[1]Qc, Summer, S1'!J8*Main!$B$5)</f>
        <v>0.8784081771642116</v>
      </c>
      <c r="K8" s="2">
        <f>('[1]Qc, Summer, S1'!K8*Main!$B$5)</f>
        <v>0.6530176522825285</v>
      </c>
      <c r="L8" s="2">
        <f>('[1]Qc, Summer, S1'!L8*Main!$B$5)</f>
        <v>0.83977257348570034</v>
      </c>
      <c r="M8" s="2">
        <f>('[1]Qc, Summer, S1'!M8*Main!$B$5)</f>
        <v>0.94143908125487585</v>
      </c>
      <c r="N8" s="2">
        <f>('[1]Qc, Summer, S1'!N8*Main!$B$5)</f>
        <v>0.8961935841302382</v>
      </c>
      <c r="O8" s="2">
        <f>('[1]Qc, Summer, S1'!O8*Main!$B$5)</f>
        <v>0.88627480306782469</v>
      </c>
      <c r="P8" s="2">
        <f>('[1]Qc, Summer, S1'!P8*Main!$B$5)</f>
        <v>1.1012858250454098</v>
      </c>
      <c r="Q8" s="2">
        <f>('[1]Qc, Summer, S1'!Q8*Main!$B$5)</f>
        <v>1.212443397449829</v>
      </c>
      <c r="R8" s="2">
        <f>('[1]Qc, Summer, S1'!R8*Main!$B$5)</f>
        <v>1.3025399152661805</v>
      </c>
      <c r="S8" s="2">
        <f>('[1]Qc, Summer, S1'!S8*Main!$B$5)</f>
        <v>1.6012310645993408</v>
      </c>
      <c r="T8" s="2">
        <f>('[1]Qc, Summer, S1'!T8*Main!$B$5)</f>
        <v>1.5603322120728951</v>
      </c>
      <c r="U8" s="2">
        <f>('[1]Qc, Summer, S1'!U8*Main!$B$5)</f>
        <v>1.488155593293607</v>
      </c>
      <c r="V8" s="2">
        <f>('[1]Qc, Summer, S1'!V8*Main!$B$5)</f>
        <v>1.6148199687913556</v>
      </c>
      <c r="W8" s="2">
        <f>('[1]Qc, Summer, S1'!W8*Main!$B$5)</f>
        <v>1.4745337422934539</v>
      </c>
      <c r="X8" s="2">
        <f>('[1]Qc, Summer, S1'!X8*Main!$B$5)</f>
        <v>1.5944201390992641</v>
      </c>
      <c r="Y8" s="2">
        <f>('[1]Qc, Summer, S1'!Y8*Main!$B$5)</f>
        <v>1.6374193901652627</v>
      </c>
    </row>
    <row r="9" spans="1:25" x14ac:dyDescent="0.3">
      <c r="A9">
        <v>8</v>
      </c>
      <c r="B9" s="2">
        <f>('[1]Qc, Summer, S1'!B9*Main!$B$5)</f>
        <v>-0.17269120549997843</v>
      </c>
      <c r="C9" s="2">
        <f>('[1]Qc, Summer, S1'!C9*Main!$B$5)</f>
        <v>-0.2215046517278674</v>
      </c>
      <c r="D9" s="2">
        <f>('[1]Qc, Summer, S1'!D9*Main!$B$5)</f>
        <v>-0.22348049881099658</v>
      </c>
      <c r="E9" s="2">
        <f>('[1]Qc, Summer, S1'!E9*Main!$B$5)</f>
        <v>-0.22483888795795062</v>
      </c>
      <c r="F9" s="2">
        <f>('[1]Qc, Summer, S1'!F9*Main!$B$5)</f>
        <v>-0.22236907454502683</v>
      </c>
      <c r="G9" s="2">
        <f>('[1]Qc, Summer, S1'!G9*Main!$B$5)</f>
        <v>-0.22142233319605506</v>
      </c>
      <c r="H9" s="2">
        <f>('[1]Qc, Summer, S1'!H9*Main!$B$5)</f>
        <v>-0.18344476432806964</v>
      </c>
      <c r="I9" s="2">
        <f>('[1]Qc, Summer, S1'!I9*Main!$B$5)</f>
        <v>-0.10881033474827223</v>
      </c>
      <c r="J9" s="2">
        <f>('[1]Qc, Summer, S1'!J9*Main!$B$5)</f>
        <v>-7.2385959877185727E-2</v>
      </c>
      <c r="K9" s="2">
        <f>('[1]Qc, Summer, S1'!K9*Main!$B$5)</f>
        <v>-7.0967856236268556E-2</v>
      </c>
      <c r="L9" s="2">
        <f>('[1]Qc, Summer, S1'!L9*Main!$B$5)</f>
        <v>-7.0424089744663271E-2</v>
      </c>
      <c r="M9" s="2">
        <f>('[1]Qc, Summer, S1'!M9*Main!$B$5)</f>
        <v>-3.3797857602496768E-2</v>
      </c>
      <c r="N9" s="2">
        <f>('[1]Qc, Summer, S1'!N9*Main!$B$5)</f>
        <v>-2.4266616312760253E-2</v>
      </c>
      <c r="O9" s="2">
        <f>('[1]Qc, Summer, S1'!O9*Main!$B$5)</f>
        <v>-2.9624071329949073E-2</v>
      </c>
      <c r="P9" s="2">
        <f>('[1]Qc, Summer, S1'!P9*Main!$B$5)</f>
        <v>-6.1547092953919674E-3</v>
      </c>
      <c r="Q9" s="2">
        <f>('[1]Qc, Summer, S1'!Q9*Main!$B$5)</f>
        <v>-4.6770978357374413E-2</v>
      </c>
      <c r="R9" s="2">
        <f>('[1]Qc, Summer, S1'!R9*Main!$B$5)</f>
        <v>-8.2686542802375293E-2</v>
      </c>
      <c r="S9" s="2">
        <f>('[1]Qc, Summer, S1'!S9*Main!$B$5)</f>
        <v>-8.087535580528471E-2</v>
      </c>
      <c r="T9" s="2">
        <f>('[1]Qc, Summer, S1'!T9*Main!$B$5)</f>
        <v>-9.6350420216778046E-2</v>
      </c>
      <c r="U9" s="2">
        <f>('[1]Qc, Summer, S1'!U9*Main!$B$5)</f>
        <v>-8.7741056739002038E-2</v>
      </c>
      <c r="V9" s="2">
        <f>('[1]Qc, Summer, S1'!V9*Main!$B$5)</f>
        <v>-8.9222937444472961E-2</v>
      </c>
      <c r="W9" s="2">
        <f>('[1]Qc, Summer, S1'!W9*Main!$B$5)</f>
        <v>-7.2209961228328401E-2</v>
      </c>
      <c r="X9" s="2">
        <f>('[1]Qc, Summer, S1'!X9*Main!$B$5)</f>
        <v>-0.10718441237123542</v>
      </c>
      <c r="Y9" s="2">
        <f>('[1]Qc, Summer, S1'!Y9*Main!$B$5)</f>
        <v>-0.14367523012053313</v>
      </c>
    </row>
    <row r="10" spans="1:25" x14ac:dyDescent="0.3">
      <c r="A10">
        <v>9</v>
      </c>
      <c r="B10" s="2">
        <f>('[1]Qc, Summer, S1'!B10*Main!$B$5)</f>
        <v>-0.54576488142890212</v>
      </c>
      <c r="C10" s="2">
        <f>('[1]Qc, Summer, S1'!C10*Main!$B$5)</f>
        <v>-0.75528301921188123</v>
      </c>
      <c r="D10" s="2">
        <f>('[1]Qc, Summer, S1'!D10*Main!$B$5)</f>
        <v>-0.793136727896817</v>
      </c>
      <c r="E10" s="2">
        <f>('[1]Qc, Summer, S1'!E10*Main!$B$5)</f>
        <v>-0.77124196789616295</v>
      </c>
      <c r="F10" s="2">
        <f>('[1]Qc, Summer, S1'!F10*Main!$B$5)</f>
        <v>-0.80063689923509751</v>
      </c>
      <c r="G10" s="2">
        <f>('[1]Qc, Summer, S1'!G10*Main!$B$5)</f>
        <v>-0.83469415728958496</v>
      </c>
      <c r="H10" s="2">
        <f>('[1]Qc, Summer, S1'!H10*Main!$B$5)</f>
        <v>-0.72174580452718473</v>
      </c>
      <c r="I10" s="2">
        <f>('[1]Qc, Summer, S1'!I10*Main!$B$5)</f>
        <v>-0.30019448251437175</v>
      </c>
      <c r="J10" s="2">
        <f>('[1]Qc, Summer, S1'!J10*Main!$B$5)</f>
        <v>-1.238416881112419E-2</v>
      </c>
      <c r="K10" s="2">
        <f>('[1]Qc, Summer, S1'!K10*Main!$B$5)</f>
        <v>0.11982522944276545</v>
      </c>
      <c r="L10" s="2">
        <f>('[1]Qc, Summer, S1'!L10*Main!$B$5)</f>
        <v>0.1095144641490029</v>
      </c>
      <c r="M10" s="2">
        <f>('[1]Qc, Summer, S1'!M10*Main!$B$5)</f>
        <v>0.12259128557314601</v>
      </c>
      <c r="N10" s="2">
        <f>('[1]Qc, Summer, S1'!N10*Main!$B$5)</f>
        <v>0.1803784706313834</v>
      </c>
      <c r="O10" s="2">
        <f>('[1]Qc, Summer, S1'!O10*Main!$B$5)</f>
        <v>0.15885020057261487</v>
      </c>
      <c r="P10" s="2">
        <f>('[1]Qc, Summer, S1'!P10*Main!$B$5)</f>
        <v>4.4953786312734917E-2</v>
      </c>
      <c r="Q10" s="2">
        <f>('[1]Qc, Summer, S1'!Q10*Main!$B$5)</f>
        <v>2.4964867073832508E-2</v>
      </c>
      <c r="R10" s="2">
        <f>('[1]Qc, Summer, S1'!R10*Main!$B$5)</f>
        <v>1.6023820645704484E-2</v>
      </c>
      <c r="S10" s="2">
        <f>('[1]Qc, Summer, S1'!S10*Main!$B$5)</f>
        <v>-4.8798696864390805E-2</v>
      </c>
      <c r="T10" s="2">
        <f>('[1]Qc, Summer, S1'!T10*Main!$B$5)</f>
        <v>-7.0904218540017161E-2</v>
      </c>
      <c r="U10" s="2">
        <f>('[1]Qc, Summer, S1'!U10*Main!$B$5)</f>
        <v>-5.1628276647907589E-2</v>
      </c>
      <c r="V10" s="2">
        <f>('[1]Qc, Summer, S1'!V10*Main!$B$5)</f>
        <v>-0.15202093175545819</v>
      </c>
      <c r="W10" s="2">
        <f>('[1]Qc, Summer, S1'!W10*Main!$B$5)</f>
        <v>-5.6404417754193463E-2</v>
      </c>
      <c r="X10" s="2">
        <f>('[1]Qc, Summer, S1'!X10*Main!$B$5)</f>
        <v>-0.17755309327603241</v>
      </c>
      <c r="Y10" s="2">
        <f>('[1]Qc, Summer, S1'!Y10*Main!$B$5)</f>
        <v>-0.26525242159984824</v>
      </c>
    </row>
    <row r="11" spans="1:25" x14ac:dyDescent="0.3">
      <c r="A11">
        <v>10</v>
      </c>
      <c r="B11" s="2">
        <f>('[1]Qc, Summer, S1'!B11*Main!$B$5)</f>
        <v>-0.26483861327408864</v>
      </c>
      <c r="C11" s="2">
        <f>('[1]Qc, Summer, S1'!C11*Main!$B$5)</f>
        <v>-0.26483861327408864</v>
      </c>
      <c r="D11" s="2">
        <f>('[1]Qc, Summer, S1'!D11*Main!$B$5)</f>
        <v>-0.26483861327408864</v>
      </c>
      <c r="E11" s="2">
        <f>('[1]Qc, Summer, S1'!E11*Main!$B$5)</f>
        <v>-0.26483861327408864</v>
      </c>
      <c r="F11" s="2">
        <f>('[1]Qc, Summer, S1'!F11*Main!$B$5)</f>
        <v>-0.26483861327408864</v>
      </c>
      <c r="G11" s="2">
        <f>('[1]Qc, Summer, S1'!G11*Main!$B$5)</f>
        <v>-0.26483861327408864</v>
      </c>
      <c r="H11" s="2">
        <f>('[1]Qc, Summer, S1'!H11*Main!$B$5)</f>
        <v>-0.26483861327408864</v>
      </c>
      <c r="I11" s="2">
        <f>('[1]Qc, Summer, S1'!I11*Main!$B$5)</f>
        <v>-0.25076351243674827</v>
      </c>
      <c r="J11" s="2">
        <f>('[1]Qc, Summer, S1'!J11*Main!$B$5)</f>
        <v>-0.23560611886117466</v>
      </c>
      <c r="K11" s="2">
        <f>('[1]Qc, Summer, S1'!K11*Main!$B$5)</f>
        <v>-0.23211755442902127</v>
      </c>
      <c r="L11" s="2">
        <f>('[1]Qc, Summer, S1'!L11*Main!$B$5)</f>
        <v>-0.2270643839026345</v>
      </c>
      <c r="M11" s="2">
        <f>('[1]Qc, Summer, S1'!M11*Main!$B$5)</f>
        <v>-0.23055306585599469</v>
      </c>
      <c r="N11" s="2">
        <f>('[1]Qc, Summer, S1'!N11*Main!$B$5)</f>
        <v>-0.23055306585599469</v>
      </c>
      <c r="O11" s="2">
        <f>('[1]Qc, Summer, S1'!O11*Main!$B$5)</f>
        <v>-0.23055306585599469</v>
      </c>
      <c r="P11" s="2">
        <f>('[1]Qc, Summer, S1'!P11*Main!$B$5)</f>
        <v>-0.23055306585599469</v>
      </c>
      <c r="Q11" s="2">
        <f>('[1]Qc, Summer, S1'!Q11*Main!$B$5)</f>
        <v>-0.23055306585599469</v>
      </c>
      <c r="R11" s="2">
        <f>('[1]Qc, Summer, S1'!R11*Main!$B$5)</f>
        <v>-0.23443275243140474</v>
      </c>
      <c r="S11" s="2">
        <f>('[1]Qc, Summer, S1'!S11*Main!$B$5)</f>
        <v>-0.24607181215763482</v>
      </c>
      <c r="T11" s="2">
        <f>('[1]Qc, Summer, S1'!T11*Main!$B$5)</f>
        <v>-0.24607181215763482</v>
      </c>
      <c r="U11" s="2">
        <f>('[1]Qc, Summer, S1'!U11*Main!$B$5)</f>
        <v>-0.24607181215763482</v>
      </c>
      <c r="V11" s="2">
        <f>('[1]Qc, Summer, S1'!V11*Main!$B$5)</f>
        <v>-0.24607181215763482</v>
      </c>
      <c r="W11" s="2">
        <f>('[1]Qc, Summer, S1'!W11*Main!$B$5)</f>
        <v>-0.25316943110436607</v>
      </c>
      <c r="X11" s="2">
        <f>('[1]Qc, Summer, S1'!X11*Main!$B$5)</f>
        <v>-0.26026705005109729</v>
      </c>
      <c r="Y11" s="2">
        <f>('[1]Qc, Summer, S1'!Y11*Main!$B$5)</f>
        <v>-0.26026705005109729</v>
      </c>
    </row>
    <row r="12" spans="1:25" x14ac:dyDescent="0.3">
      <c r="A12">
        <v>11</v>
      </c>
      <c r="B12" s="2">
        <f>('[1]Qc, Summer, S1'!B12*Main!$B$5)</f>
        <v>-8.7430927671503317E-2</v>
      </c>
      <c r="C12" s="2">
        <f>('[1]Qc, Summer, S1'!C12*Main!$B$5)</f>
        <v>-9.5833656729956765E-2</v>
      </c>
      <c r="D12" s="2">
        <f>('[1]Qc, Summer, S1'!D12*Main!$B$5)</f>
        <v>-0.10046047589505459</v>
      </c>
      <c r="E12" s="2">
        <f>('[1]Qc, Summer, S1'!E12*Main!$B$5)</f>
        <v>-5.4032738755624907E-2</v>
      </c>
      <c r="F12" s="2">
        <f>('[1]Qc, Summer, S1'!F12*Main!$B$5)</f>
        <v>-8.152774459879232E-2</v>
      </c>
      <c r="G12" s="2">
        <f>('[1]Qc, Summer, S1'!G12*Main!$B$5)</f>
        <v>-8.7537291330471084E-2</v>
      </c>
      <c r="H12" s="2">
        <f>('[1]Qc, Summer, S1'!H12*Main!$B$5)</f>
        <v>2.7069551207296337E-2</v>
      </c>
      <c r="I12" s="2">
        <f>('[1]Qc, Summer, S1'!I12*Main!$B$5)</f>
        <v>0.14396321241287072</v>
      </c>
      <c r="J12" s="2">
        <f>('[1]Qc, Summer, S1'!J12*Main!$B$5)</f>
        <v>0.18049912926829817</v>
      </c>
      <c r="K12" s="2">
        <f>('[1]Qc, Summer, S1'!K12*Main!$B$5)</f>
        <v>0.21602459136353189</v>
      </c>
      <c r="L12" s="2">
        <f>('[1]Qc, Summer, S1'!L12*Main!$B$5)</f>
        <v>0.24171141500424734</v>
      </c>
      <c r="M12" s="2">
        <f>('[1]Qc, Summer, S1'!M12*Main!$B$5)</f>
        <v>0.23820141425831101</v>
      </c>
      <c r="N12" s="2">
        <f>('[1]Qc, Summer, S1'!N12*Main!$B$5)</f>
        <v>0.24628505233986112</v>
      </c>
      <c r="O12" s="2">
        <f>('[1]Qc, Summer, S1'!O12*Main!$B$5)</f>
        <v>0.22586322981805018</v>
      </c>
      <c r="P12" s="2">
        <f>('[1]Qc, Summer, S1'!P12*Main!$B$5)</f>
        <v>0.17066049081377985</v>
      </c>
      <c r="Q12" s="2">
        <f>('[1]Qc, Summer, S1'!Q12*Main!$B$5)</f>
        <v>0.13859184763499854</v>
      </c>
      <c r="R12" s="2">
        <f>('[1]Qc, Summer, S1'!R12*Main!$B$5)</f>
        <v>0.10944820507783078</v>
      </c>
      <c r="S12" s="2">
        <f>('[1]Qc, Summer, S1'!S12*Main!$B$5)</f>
        <v>0.11067138715596009</v>
      </c>
      <c r="T12" s="2">
        <f>('[1]Qc, Summer, S1'!T12*Main!$B$5)</f>
        <v>8.562274546905127E-2</v>
      </c>
      <c r="U12" s="2">
        <f>('[1]Qc, Summer, S1'!U12*Main!$B$5)</f>
        <v>8.5835472786986805E-2</v>
      </c>
      <c r="V12" s="2">
        <f>('[1]Qc, Summer, S1'!V12*Main!$B$5)</f>
        <v>5.34477386313022E-2</v>
      </c>
      <c r="W12" s="2">
        <f>('[1]Qc, Summer, S1'!W12*Main!$B$5)</f>
        <v>6.4722286481885369E-2</v>
      </c>
      <c r="X12" s="2">
        <f>('[1]Qc, Summer, S1'!X12*Main!$B$5)</f>
        <v>4.3609100176783863E-2</v>
      </c>
      <c r="Y12" s="2">
        <f>('[1]Qc, Summer, S1'!Y12*Main!$B$5)</f>
        <v>-2.7069551207296337E-2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4.4117668380908935E-2</v>
      </c>
      <c r="C2" s="2">
        <f>('[1]Qc, Summer, S1'!C2*Main!$B$5)</f>
        <v>3.257942886842307E-2</v>
      </c>
      <c r="D2" s="2">
        <f>('[1]Qc, Summer, S1'!D2*Main!$B$5)</f>
        <v>4.0209795127417833E-2</v>
      </c>
      <c r="E2" s="2">
        <f>('[1]Qc, Summer, S1'!E2*Main!$B$5)</f>
        <v>-3.5434126371505074E-3</v>
      </c>
      <c r="F2" s="2">
        <f>('[1]Qc, Summer, S1'!F2*Main!$B$5)</f>
        <v>0.13293506741769789</v>
      </c>
      <c r="G2" s="2">
        <f>('[1]Qc, Summer, S1'!G2*Main!$B$5)</f>
        <v>0.11297219592092198</v>
      </c>
      <c r="H2" s="2">
        <f>('[1]Qc, Summer, S1'!H2*Main!$B$5)</f>
        <v>9.4236651068610733E-2</v>
      </c>
      <c r="I2" s="2">
        <f>('[1]Qc, Summer, S1'!I2*Main!$B$5)</f>
        <v>-8.3461011394872428E-3</v>
      </c>
      <c r="J2" s="2">
        <f>('[1]Qc, Summer, S1'!J2*Main!$B$5)</f>
        <v>7.9023554826222017E-2</v>
      </c>
      <c r="K2" s="2">
        <f>('[1]Qc, Summer, S1'!K2*Main!$B$5)</f>
        <v>6.4792880151365001E-2</v>
      </c>
      <c r="L2" s="2">
        <f>('[1]Qc, Summer, S1'!L2*Main!$B$5)</f>
        <v>1.1487580780560901E-2</v>
      </c>
      <c r="M2" s="2">
        <f>('[1]Qc, Summer, S1'!M2*Main!$B$5)</f>
        <v>0.19346362742979789</v>
      </c>
      <c r="N2" s="2">
        <f>('[1]Qc, Summer, S1'!N2*Main!$B$5)</f>
        <v>5.1110947112306966E-2</v>
      </c>
      <c r="O2" s="2">
        <f>('[1]Qc, Summer, S1'!O2*Main!$B$5)</f>
        <v>2.0876641092672395E-2</v>
      </c>
      <c r="P2" s="2">
        <f>('[1]Qc, Summer, S1'!P2*Main!$B$5)</f>
        <v>7.491400944089481E-2</v>
      </c>
      <c r="Q2" s="2">
        <f>('[1]Qc, Summer, S1'!Q2*Main!$B$5)</f>
        <v>7.4611430494023329E-2</v>
      </c>
      <c r="R2" s="2">
        <f>('[1]Qc, Summer, S1'!R2*Main!$B$5)</f>
        <v>0.10083909918092772</v>
      </c>
      <c r="S2" s="2">
        <f>('[1]Qc, Summer, S1'!S2*Main!$B$5)</f>
        <v>0.1160404048043107</v>
      </c>
      <c r="T2" s="2">
        <f>('[1]Qc, Summer, S1'!T2*Main!$B$5)</f>
        <v>0.12234443786768656</v>
      </c>
      <c r="U2" s="2">
        <f>('[1]Qc, Summer, S1'!U2*Main!$B$5)</f>
        <v>3.9131239186501375E-2</v>
      </c>
      <c r="V2" s="2">
        <f>('[1]Qc, Summer, S1'!V2*Main!$B$5)</f>
        <v>2.9941030497262943E-2</v>
      </c>
      <c r="W2" s="2">
        <f>('[1]Qc, Summer, S1'!W2*Main!$B$5)</f>
        <v>-2.1147497756325063E-2</v>
      </c>
      <c r="X2" s="2">
        <f>('[1]Qc, Summer, S1'!X2*Main!$B$5)</f>
        <v>6.6215784034734118E-2</v>
      </c>
      <c r="Y2" s="2">
        <f>('[1]Qc, Summer, S1'!Y2*Main!$B$5)</f>
        <v>5.4289666116930993E-2</v>
      </c>
    </row>
    <row r="3" spans="1:25" x14ac:dyDescent="0.3">
      <c r="A3">
        <v>2</v>
      </c>
      <c r="B3" s="2">
        <f>('[1]Qc, Summer, S1'!B3*Main!$B$5)</f>
        <v>-0.30692913463460259</v>
      </c>
      <c r="C3" s="2">
        <f>('[1]Qc, Summer, S1'!C3*Main!$B$5)</f>
        <v>-0.39904556296662913</v>
      </c>
      <c r="D3" s="2">
        <f>('[1]Qc, Summer, S1'!D3*Main!$B$5)</f>
        <v>-0.43982522032437993</v>
      </c>
      <c r="E3" s="2">
        <f>('[1]Qc, Summer, S1'!E3*Main!$B$5)</f>
        <v>-0.40136355629106124</v>
      </c>
      <c r="F3" s="2">
        <f>('[1]Qc, Summer, S1'!F3*Main!$B$5)</f>
        <v>-0.43020773263117812</v>
      </c>
      <c r="G3" s="2">
        <f>('[1]Qc, Summer, S1'!G3*Main!$B$5)</f>
        <v>-0.44012355254528063</v>
      </c>
      <c r="H3" s="2">
        <f>('[1]Qc, Summer, S1'!H3*Main!$B$5)</f>
        <v>-0.3814508072592554</v>
      </c>
      <c r="I3" s="2">
        <f>('[1]Qc, Summer, S1'!I3*Main!$B$5)</f>
        <v>-5.9345175646655694E-2</v>
      </c>
      <c r="J3" s="2">
        <f>('[1]Qc, Summer, S1'!J3*Main!$B$5)</f>
        <v>0.19049364698889809</v>
      </c>
      <c r="K3" s="2">
        <f>('[1]Qc, Summer, S1'!K3*Main!$B$5)</f>
        <v>0.2773217224063757</v>
      </c>
      <c r="L3" s="2">
        <f>('[1]Qc, Summer, S1'!L3*Main!$B$5)</f>
        <v>0.21799966697508799</v>
      </c>
      <c r="M3" s="2">
        <f>('[1]Qc, Summer, S1'!M3*Main!$B$5)</f>
        <v>0.29038154199317834</v>
      </c>
      <c r="N3" s="2">
        <f>('[1]Qc, Summer, S1'!N3*Main!$B$5)</f>
        <v>0.25769035168027671</v>
      </c>
      <c r="O3" s="2">
        <f>('[1]Qc, Summer, S1'!O3*Main!$B$5)</f>
        <v>0.26544909521141752</v>
      </c>
      <c r="P3" s="2">
        <f>('[1]Qc, Summer, S1'!P3*Main!$B$5)</f>
        <v>0.13696199144589846</v>
      </c>
      <c r="Q3" s="2">
        <f>('[1]Qc, Summer, S1'!Q3*Main!$B$5)</f>
        <v>3.462564936582601E-2</v>
      </c>
      <c r="R3" s="2">
        <f>('[1]Qc, Summer, S1'!R3*Main!$B$5)</f>
        <v>7.7028272887576243E-2</v>
      </c>
      <c r="S3" s="2">
        <f>('[1]Qc, Summer, S1'!S3*Main!$B$5)</f>
        <v>9.3562719007342976E-2</v>
      </c>
      <c r="T3" s="2">
        <f>('[1]Qc, Summer, S1'!T3*Main!$B$5)</f>
        <v>5.6368014685548064E-2</v>
      </c>
      <c r="U3" s="2">
        <f>('[1]Qc, Summer, S1'!U3*Main!$B$5)</f>
        <v>-1.0515254012401812E-2</v>
      </c>
      <c r="V3" s="2">
        <f>('[1]Qc, Summer, S1'!V3*Main!$B$5)</f>
        <v>-4.104986255994679E-2</v>
      </c>
      <c r="W3" s="2">
        <f>('[1]Qc, Summer, S1'!W3*Main!$B$5)</f>
        <v>-2.8559452923926389E-2</v>
      </c>
      <c r="X3" s="2">
        <f>('[1]Qc, Summer, S1'!X3*Main!$B$5)</f>
        <v>-0.13696378601355255</v>
      </c>
      <c r="Y3" s="2">
        <f>('[1]Qc, Summer, S1'!Y3*Main!$B$5)</f>
        <v>-0.1853916360784956</v>
      </c>
    </row>
    <row r="4" spans="1:25" x14ac:dyDescent="0.3">
      <c r="A4">
        <v>3</v>
      </c>
      <c r="B4" s="2">
        <f>('[1]Qc, Summer, S1'!B4*Main!$B$5)</f>
        <v>0.14877560791267946</v>
      </c>
      <c r="C4" s="2">
        <f>('[1]Qc, Summer, S1'!C4*Main!$B$5)</f>
        <v>0.14877560791267946</v>
      </c>
      <c r="D4" s="2">
        <f>('[1]Qc, Summer, S1'!D4*Main!$B$5)</f>
        <v>0.1727197070251264</v>
      </c>
      <c r="E4" s="2">
        <f>('[1]Qc, Summer, S1'!E4*Main!$B$5)</f>
        <v>0.19666380613757342</v>
      </c>
      <c r="F4" s="2">
        <f>('[1]Qc, Summer, S1'!F4*Main!$B$5)</f>
        <v>0.19666380613757342</v>
      </c>
      <c r="G4" s="2">
        <f>('[1]Qc, Summer, S1'!G4*Main!$B$5)</f>
        <v>0.19666380613757342</v>
      </c>
      <c r="H4" s="2">
        <f>('[1]Qc, Summer, S1'!H4*Main!$B$5)</f>
        <v>7.8416847219286115E-2</v>
      </c>
      <c r="I4" s="2">
        <f>('[1]Qc, Summer, S1'!I4*Main!$B$5)</f>
        <v>-1.6254436233055218E-2</v>
      </c>
      <c r="J4" s="2">
        <f>('[1]Qc, Summer, S1'!J4*Main!$B$5)</f>
        <v>-5.1618087722014989E-2</v>
      </c>
      <c r="K4" s="2">
        <f>('[1]Qc, Summer, S1'!K4*Main!$B$5)</f>
        <v>-5.1618087722014989E-2</v>
      </c>
      <c r="L4" s="2">
        <f>('[1]Qc, Summer, S1'!L4*Main!$B$5)</f>
        <v>-4.7197557124166185E-2</v>
      </c>
      <c r="M4" s="2">
        <f>('[1]Qc, Summer, S1'!M4*Main!$B$5)</f>
        <v>-6.6352741296294454E-2</v>
      </c>
      <c r="N4" s="2">
        <f>('[1]Qc, Summer, S1'!N4*Main!$B$5)</f>
        <v>-8.9928456066271562E-2</v>
      </c>
      <c r="O4" s="2">
        <f>('[1]Qc, Summer, S1'!O4*Main!$B$5)</f>
        <v>-9.269133739034105E-2</v>
      </c>
      <c r="P4" s="2">
        <f>('[1]Qc, Summer, S1'!P4*Main!$B$5)</f>
        <v>-5.198643234563554E-2</v>
      </c>
      <c r="Q4" s="2">
        <f>('[1]Qc, Summer, S1'!Q4*Main!$B$5)</f>
        <v>-4.056687976171363E-2</v>
      </c>
      <c r="R4" s="2">
        <f>('[1]Qc, Summer, S1'!R4*Main!$B$5)</f>
        <v>6.584550193058817E-3</v>
      </c>
      <c r="S4" s="2">
        <f>('[1]Qc, Summer, S1'!S4*Main!$B$5)</f>
        <v>6.584550193058817E-3</v>
      </c>
      <c r="T4" s="2">
        <f>('[1]Qc, Summer, S1'!T4*Main!$B$5)</f>
        <v>6.584550193058817E-3</v>
      </c>
      <c r="U4" s="2">
        <f>('[1]Qc, Summer, S1'!U4*Main!$B$5)</f>
        <v>6.584550193058817E-3</v>
      </c>
      <c r="V4" s="2">
        <f>('[1]Qc, Summer, S1'!V4*Main!$B$5)</f>
        <v>4.1948241193458802E-2</v>
      </c>
      <c r="W4" s="2">
        <f>('[1]Qc, Summer, S1'!W4*Main!$B$5)</f>
        <v>5.3736138193592131E-2</v>
      </c>
      <c r="X4" s="2">
        <f>('[1]Qc, Summer, S1'!X4*Main!$B$5)</f>
        <v>0.15024898640716167</v>
      </c>
      <c r="Y4" s="2">
        <f>('[1]Qc, Summer, S1'!Y4*Main!$B$5)</f>
        <v>0.15024898640716167</v>
      </c>
    </row>
    <row r="5" spans="1:25" x14ac:dyDescent="0.3">
      <c r="A5">
        <v>4</v>
      </c>
      <c r="B5" s="2">
        <f>('[1]Qc, Summer, S1'!B5*Main!$B$5)</f>
        <v>7.2708110160102826E-2</v>
      </c>
      <c r="C5" s="2">
        <f>('[1]Qc, Summer, S1'!C5*Main!$B$5)</f>
        <v>5.5708501521208209E-2</v>
      </c>
      <c r="D5" s="2">
        <f>('[1]Qc, Summer, S1'!D5*Main!$B$5)</f>
        <v>5.279214966906904E-2</v>
      </c>
      <c r="E5" s="2">
        <f>('[1]Qc, Summer, S1'!E5*Main!$B$5)</f>
        <v>4.6107286494601059E-2</v>
      </c>
      <c r="F5" s="2">
        <f>('[1]Qc, Summer, S1'!F5*Main!$B$5)</f>
        <v>5.3078612104492766E-2</v>
      </c>
      <c r="G5" s="2">
        <f>('[1]Qc, Summer, S1'!G5*Main!$B$5)</f>
        <v>2.4634606551282766E-2</v>
      </c>
      <c r="H5" s="2">
        <f>('[1]Qc, Summer, S1'!H5*Main!$B$5)</f>
        <v>4.2981635169982109E-2</v>
      </c>
      <c r="I5" s="2">
        <f>('[1]Qc, Summer, S1'!I5*Main!$B$5)</f>
        <v>8.2594290362179135E-2</v>
      </c>
      <c r="J5" s="2">
        <f>('[1]Qc, Summer, S1'!J5*Main!$B$5)</f>
        <v>0.12014947918476511</v>
      </c>
      <c r="K5" s="2">
        <f>('[1]Qc, Summer, S1'!K5*Main!$B$5)</f>
        <v>0.14277099909259552</v>
      </c>
      <c r="L5" s="2">
        <f>('[1]Qc, Summer, S1'!L5*Main!$B$5)</f>
        <v>0.15586198449720329</v>
      </c>
      <c r="M5" s="2">
        <f>('[1]Qc, Summer, S1'!M5*Main!$B$5)</f>
        <v>0.16155233388831977</v>
      </c>
      <c r="N5" s="2">
        <f>('[1]Qc, Summer, S1'!N5*Main!$B$5)</f>
        <v>0.16881410737993668</v>
      </c>
      <c r="O5" s="2">
        <f>('[1]Qc, Summer, S1'!O5*Main!$B$5)</f>
        <v>0.17009134355464436</v>
      </c>
      <c r="P5" s="2">
        <f>('[1]Qc, Summer, S1'!P5*Main!$B$5)</f>
        <v>0.16888403863516196</v>
      </c>
      <c r="Q5" s="2">
        <f>('[1]Qc, Summer, S1'!Q5*Main!$B$5)</f>
        <v>0.16326213068477227</v>
      </c>
      <c r="R5" s="2">
        <f>('[1]Qc, Summer, S1'!R5*Main!$B$5)</f>
        <v>0.15536996250573093</v>
      </c>
      <c r="S5" s="2">
        <f>('[1]Qc, Summer, S1'!S5*Main!$B$5)</f>
        <v>0.13787334750412295</v>
      </c>
      <c r="T5" s="2">
        <f>('[1]Qc, Summer, S1'!T5*Main!$B$5)</f>
        <v>0.1372354728987453</v>
      </c>
      <c r="U5" s="2">
        <f>('[1]Qc, Summer, S1'!U5*Main!$B$5)</f>
        <v>0.13055236076792218</v>
      </c>
      <c r="V5" s="2">
        <f>('[1]Qc, Summer, S1'!V5*Main!$B$5)</f>
        <v>0.11767964839733762</v>
      </c>
      <c r="W5" s="2">
        <f>('[1]Qc, Summer, S1'!W5*Main!$B$5)</f>
        <v>0.14107491669869396</v>
      </c>
      <c r="X5" s="2">
        <f>('[1]Qc, Summer, S1'!X5*Main!$B$5)</f>
        <v>0.12640826034795599</v>
      </c>
      <c r="Y5" s="2">
        <f>('[1]Qc, Summer, S1'!Y5*Main!$B$5)</f>
        <v>0.10172827867684839</v>
      </c>
    </row>
    <row r="6" spans="1:25" x14ac:dyDescent="0.3">
      <c r="A6">
        <v>5</v>
      </c>
      <c r="B6" s="2">
        <f>('[1]Qc, Summer, S1'!B6*Main!$B$5)</f>
        <v>-6.6966116814420176E-2</v>
      </c>
      <c r="C6" s="2">
        <f>('[1]Qc, Summer, S1'!C6*Main!$B$5)</f>
        <v>-6.0095067389429831E-2</v>
      </c>
      <c r="D6" s="2">
        <f>('[1]Qc, Summer, S1'!D6*Main!$B$5)</f>
        <v>-6.5493750277084845E-2</v>
      </c>
      <c r="E6" s="2">
        <f>('[1]Qc, Summer, S1'!E6*Main!$B$5)</f>
        <v>-5.2978622644106889E-2</v>
      </c>
      <c r="F6" s="2">
        <f>('[1]Qc, Summer, S1'!F6*Main!$B$5)</f>
        <v>-5.7886515888256003E-2</v>
      </c>
      <c r="G6" s="2">
        <f>('[1]Qc, Summer, S1'!G6*Main!$B$5)</f>
        <v>-6.0340462709762427E-2</v>
      </c>
      <c r="H6" s="2">
        <f>('[1]Qc, Summer, S1'!H6*Main!$B$5)</f>
        <v>-7.0156248200901369E-2</v>
      </c>
      <c r="I6" s="2">
        <f>('[1]Qc, Summer, S1'!I6*Main!$B$5)</f>
        <v>-5.3224016767848326E-2</v>
      </c>
      <c r="J6" s="2">
        <f>('[1]Qc, Summer, S1'!J6*Main!$B$5)</f>
        <v>-6.0585856833503857E-2</v>
      </c>
      <c r="K6" s="2">
        <f>('[1]Qc, Summer, S1'!K6*Main!$B$5)</f>
        <v>-5.7886514691664843E-2</v>
      </c>
      <c r="L6" s="2">
        <f>('[1]Qc, Summer, S1'!L6*Main!$B$5)</f>
        <v>-6.5493749279925531E-2</v>
      </c>
      <c r="M6" s="2">
        <f>('[1]Qc, Summer, S1'!M6*Main!$B$5)</f>
        <v>-7.2855590542172236E-2</v>
      </c>
      <c r="N6" s="2">
        <f>('[1]Qc, Summer, S1'!N6*Main!$B$5)</f>
        <v>-5.5187174145280717E-2</v>
      </c>
      <c r="O6" s="2">
        <f>('[1]Qc, Summer, S1'!O6*Main!$B$5)</f>
        <v>-5.2978623042970609E-2</v>
      </c>
      <c r="P6" s="2">
        <f>('[1]Qc, Summer, S1'!P6*Main!$B$5)</f>
        <v>-5.6904935604084925E-2</v>
      </c>
      <c r="Q6" s="2">
        <f>('[1]Qc, Summer, S1'!Q6*Main!$B$5)</f>
        <v>-6.1322040600751165E-2</v>
      </c>
      <c r="R6" s="2">
        <f>('[1]Qc, Summer, S1'!R6*Main!$B$5)</f>
        <v>-5.6904935803516792E-2</v>
      </c>
      <c r="S6" s="2">
        <f>('[1]Qc, Summer, S1'!S6*Main!$B$5)</f>
        <v>-5.2733228121501725E-2</v>
      </c>
      <c r="T6" s="2">
        <f>('[1]Qc, Summer, S1'!T6*Main!$B$5)</f>
        <v>-5.3224016169552732E-2</v>
      </c>
      <c r="U6" s="2">
        <f>('[1]Qc, Summer, S1'!U6*Main!$B$5)</f>
        <v>-4.6598360469440103E-2</v>
      </c>
      <c r="V6" s="2">
        <f>('[1]Qc, Summer, S1'!V6*Main!$B$5)</f>
        <v>-5.4941778625516247E-2</v>
      </c>
      <c r="W6" s="2">
        <f>('[1]Qc, Summer, S1'!W6*Main!$B$5)</f>
        <v>-5.8377304335170743E-2</v>
      </c>
      <c r="X6" s="2">
        <f>('[1]Qc, Summer, S1'!X6*Main!$B$5)</f>
        <v>-6.1812829047665906E-2</v>
      </c>
      <c r="Y6" s="2">
        <f>('[1]Qc, Summer, S1'!Y6*Main!$B$5)</f>
        <v>-6.2303619887762958E-2</v>
      </c>
    </row>
    <row r="7" spans="1:25" x14ac:dyDescent="0.3">
      <c r="A7">
        <v>6</v>
      </c>
      <c r="B7" s="2">
        <f>('[1]Qc, Summer, S1'!B7*Main!$B$5)</f>
        <v>17.966948079780391</v>
      </c>
      <c r="C7" s="2">
        <f>('[1]Qc, Summer, S1'!C7*Main!$B$5)</f>
        <v>18.043659898690809</v>
      </c>
      <c r="D7" s="2">
        <f>('[1]Qc, Summer, S1'!D7*Main!$B$5)</f>
        <v>18.197181199617983</v>
      </c>
      <c r="E7" s="2">
        <f>('[1]Qc, Summer, S1'!E7*Main!$B$5)</f>
        <v>18.230781601346742</v>
      </c>
      <c r="F7" s="2">
        <f>('[1]Qc, Summer, S1'!F7*Main!$B$5)</f>
        <v>18.274549043948582</v>
      </c>
      <c r="G7" s="2">
        <f>('[1]Qc, Summer, S1'!G7*Main!$B$5)</f>
        <v>18.336727281826001</v>
      </c>
      <c r="H7" s="2">
        <f>('[1]Qc, Summer, S1'!H7*Main!$B$5)</f>
        <v>18.097468093232351</v>
      </c>
      <c r="I7" s="2">
        <f>('[1]Qc, Summer, S1'!I7*Main!$B$5)</f>
        <v>17.321306322462735</v>
      </c>
      <c r="J7" s="2">
        <f>('[1]Qc, Summer, S1'!J7*Main!$B$5)</f>
        <v>17.203807462386816</v>
      </c>
      <c r="K7" s="2">
        <f>('[1]Qc, Summer, S1'!K7*Main!$B$5)</f>
        <v>17.165238042426139</v>
      </c>
      <c r="L7" s="2">
        <f>('[1]Qc, Summer, S1'!L7*Main!$B$5)</f>
        <v>17.179942363621656</v>
      </c>
      <c r="M7" s="2">
        <f>('[1]Qc, Summer, S1'!M7*Main!$B$5)</f>
        <v>17.073704705091806</v>
      </c>
      <c r="N7" s="2">
        <f>('[1]Qc, Summer, S1'!N7*Main!$B$5)</f>
        <v>16.939596760644804</v>
      </c>
      <c r="O7" s="2">
        <f>('[1]Qc, Summer, S1'!O7*Main!$B$5)</f>
        <v>16.994827465585335</v>
      </c>
      <c r="P7" s="2">
        <f>('[1]Qc, Summer, S1'!P7*Main!$B$5)</f>
        <v>17.083790247704297</v>
      </c>
      <c r="Q7" s="2">
        <f>('[1]Qc, Summer, S1'!Q7*Main!$B$5)</f>
        <v>17.287469172241977</v>
      </c>
      <c r="R7" s="2">
        <f>('[1]Qc, Summer, S1'!R7*Main!$B$5)</f>
        <v>17.333813567402512</v>
      </c>
      <c r="S7" s="2">
        <f>('[1]Qc, Summer, S1'!S7*Main!$B$5)</f>
        <v>17.296698650295717</v>
      </c>
      <c r="T7" s="2">
        <f>('[1]Qc, Summer, S1'!T7*Main!$B$5)</f>
        <v>17.327818078596092</v>
      </c>
      <c r="U7" s="2">
        <f>('[1]Qc, Summer, S1'!U7*Main!$B$5)</f>
        <v>17.407766916145068</v>
      </c>
      <c r="V7" s="2">
        <f>('[1]Qc, Summer, S1'!V7*Main!$B$5)</f>
        <v>17.397985138532633</v>
      </c>
      <c r="W7" s="2">
        <f>('[1]Qc, Summer, S1'!W7*Main!$B$5)</f>
        <v>17.335164682514328</v>
      </c>
      <c r="X7" s="2">
        <f>('[1]Qc, Summer, S1'!X7*Main!$B$5)</f>
        <v>17.472820146504102</v>
      </c>
      <c r="Y7" s="2">
        <f>('[1]Qc, Summer, S1'!Y7*Main!$B$5)</f>
        <v>17.615490093430406</v>
      </c>
    </row>
    <row r="8" spans="1:25" x14ac:dyDescent="0.3">
      <c r="A8">
        <v>7</v>
      </c>
      <c r="B8" s="2">
        <f>('[1]Qc, Summer, S1'!B8*Main!$B$5)</f>
        <v>1.6742539377033356</v>
      </c>
      <c r="C8" s="2">
        <f>('[1]Qc, Summer, S1'!C8*Main!$B$5)</f>
        <v>1.5023112954799858</v>
      </c>
      <c r="D8" s="2">
        <f>('[1]Qc, Summer, S1'!D8*Main!$B$5)</f>
        <v>1.2927116192096784</v>
      </c>
      <c r="E8" s="2">
        <f>('[1]Qc, Summer, S1'!E8*Main!$B$5)</f>
        <v>1.3298568642864621</v>
      </c>
      <c r="F8" s="2">
        <f>('[1]Qc, Summer, S1'!F8*Main!$B$5)</f>
        <v>1.2561287003065351</v>
      </c>
      <c r="G8" s="2">
        <f>('[1]Qc, Summer, S1'!G8*Main!$B$5)</f>
        <v>1.4201214096676131</v>
      </c>
      <c r="H8" s="2">
        <f>('[1]Qc, Summer, S1'!H8*Main!$B$5)</f>
        <v>1.5326121978552734</v>
      </c>
      <c r="I8" s="2">
        <f>('[1]Qc, Summer, S1'!I8*Main!$B$5)</f>
        <v>1.2428944418035246</v>
      </c>
      <c r="J8" s="2">
        <f>('[1]Qc, Summer, S1'!J8*Main!$B$5)</f>
        <v>0.8784081771642116</v>
      </c>
      <c r="K8" s="2">
        <f>('[1]Qc, Summer, S1'!K8*Main!$B$5)</f>
        <v>0.6530176522825285</v>
      </c>
      <c r="L8" s="2">
        <f>('[1]Qc, Summer, S1'!L8*Main!$B$5)</f>
        <v>0.83977257348570034</v>
      </c>
      <c r="M8" s="2">
        <f>('[1]Qc, Summer, S1'!M8*Main!$B$5)</f>
        <v>0.94143908125487585</v>
      </c>
      <c r="N8" s="2">
        <f>('[1]Qc, Summer, S1'!N8*Main!$B$5)</f>
        <v>0.8961935841302382</v>
      </c>
      <c r="O8" s="2">
        <f>('[1]Qc, Summer, S1'!O8*Main!$B$5)</f>
        <v>0.88627480306782469</v>
      </c>
      <c r="P8" s="2">
        <f>('[1]Qc, Summer, S1'!P8*Main!$B$5)</f>
        <v>1.1012858250454098</v>
      </c>
      <c r="Q8" s="2">
        <f>('[1]Qc, Summer, S1'!Q8*Main!$B$5)</f>
        <v>1.212443397449829</v>
      </c>
      <c r="R8" s="2">
        <f>('[1]Qc, Summer, S1'!R8*Main!$B$5)</f>
        <v>1.3025399152661805</v>
      </c>
      <c r="S8" s="2">
        <f>('[1]Qc, Summer, S1'!S8*Main!$B$5)</f>
        <v>1.6012310645993408</v>
      </c>
      <c r="T8" s="2">
        <f>('[1]Qc, Summer, S1'!T8*Main!$B$5)</f>
        <v>1.5603322120728951</v>
      </c>
      <c r="U8" s="2">
        <f>('[1]Qc, Summer, S1'!U8*Main!$B$5)</f>
        <v>1.488155593293607</v>
      </c>
      <c r="V8" s="2">
        <f>('[1]Qc, Summer, S1'!V8*Main!$B$5)</f>
        <v>1.6148199687913556</v>
      </c>
      <c r="W8" s="2">
        <f>('[1]Qc, Summer, S1'!W8*Main!$B$5)</f>
        <v>1.4745337422934539</v>
      </c>
      <c r="X8" s="2">
        <f>('[1]Qc, Summer, S1'!X8*Main!$B$5)</f>
        <v>1.5944201390992641</v>
      </c>
      <c r="Y8" s="2">
        <f>('[1]Qc, Summer, S1'!Y8*Main!$B$5)</f>
        <v>1.6374193901652627</v>
      </c>
    </row>
    <row r="9" spans="1:25" x14ac:dyDescent="0.3">
      <c r="A9">
        <v>8</v>
      </c>
      <c r="B9" s="2">
        <f>('[1]Qc, Summer, S1'!B9*Main!$B$5)</f>
        <v>-0.17269120549997843</v>
      </c>
      <c r="C9" s="2">
        <f>('[1]Qc, Summer, S1'!C9*Main!$B$5)</f>
        <v>-0.2215046517278674</v>
      </c>
      <c r="D9" s="2">
        <f>('[1]Qc, Summer, S1'!D9*Main!$B$5)</f>
        <v>-0.22348049881099658</v>
      </c>
      <c r="E9" s="2">
        <f>('[1]Qc, Summer, S1'!E9*Main!$B$5)</f>
        <v>-0.22483888795795062</v>
      </c>
      <c r="F9" s="2">
        <f>('[1]Qc, Summer, S1'!F9*Main!$B$5)</f>
        <v>-0.22236907454502683</v>
      </c>
      <c r="G9" s="2">
        <f>('[1]Qc, Summer, S1'!G9*Main!$B$5)</f>
        <v>-0.22142233319605506</v>
      </c>
      <c r="H9" s="2">
        <f>('[1]Qc, Summer, S1'!H9*Main!$B$5)</f>
        <v>-0.18344476432806964</v>
      </c>
      <c r="I9" s="2">
        <f>('[1]Qc, Summer, S1'!I9*Main!$B$5)</f>
        <v>-0.10881033474827223</v>
      </c>
      <c r="J9" s="2">
        <f>('[1]Qc, Summer, S1'!J9*Main!$B$5)</f>
        <v>-7.2385959877185727E-2</v>
      </c>
      <c r="K9" s="2">
        <f>('[1]Qc, Summer, S1'!K9*Main!$B$5)</f>
        <v>-7.0967856236268556E-2</v>
      </c>
      <c r="L9" s="2">
        <f>('[1]Qc, Summer, S1'!L9*Main!$B$5)</f>
        <v>-7.0424089744663271E-2</v>
      </c>
      <c r="M9" s="2">
        <f>('[1]Qc, Summer, S1'!M9*Main!$B$5)</f>
        <v>-3.3797857602496768E-2</v>
      </c>
      <c r="N9" s="2">
        <f>('[1]Qc, Summer, S1'!N9*Main!$B$5)</f>
        <v>-2.4266616312760253E-2</v>
      </c>
      <c r="O9" s="2">
        <f>('[1]Qc, Summer, S1'!O9*Main!$B$5)</f>
        <v>-2.9624071329949073E-2</v>
      </c>
      <c r="P9" s="2">
        <f>('[1]Qc, Summer, S1'!P9*Main!$B$5)</f>
        <v>-6.1547092953919674E-3</v>
      </c>
      <c r="Q9" s="2">
        <f>('[1]Qc, Summer, S1'!Q9*Main!$B$5)</f>
        <v>-4.6770978357374413E-2</v>
      </c>
      <c r="R9" s="2">
        <f>('[1]Qc, Summer, S1'!R9*Main!$B$5)</f>
        <v>-8.2686542802375293E-2</v>
      </c>
      <c r="S9" s="2">
        <f>('[1]Qc, Summer, S1'!S9*Main!$B$5)</f>
        <v>-8.087535580528471E-2</v>
      </c>
      <c r="T9" s="2">
        <f>('[1]Qc, Summer, S1'!T9*Main!$B$5)</f>
        <v>-9.6350420216778046E-2</v>
      </c>
      <c r="U9" s="2">
        <f>('[1]Qc, Summer, S1'!U9*Main!$B$5)</f>
        <v>-8.7741056739002038E-2</v>
      </c>
      <c r="V9" s="2">
        <f>('[1]Qc, Summer, S1'!V9*Main!$B$5)</f>
        <v>-8.9222937444472961E-2</v>
      </c>
      <c r="W9" s="2">
        <f>('[1]Qc, Summer, S1'!W9*Main!$B$5)</f>
        <v>-7.2209961228328401E-2</v>
      </c>
      <c r="X9" s="2">
        <f>('[1]Qc, Summer, S1'!X9*Main!$B$5)</f>
        <v>-0.10718441237123542</v>
      </c>
      <c r="Y9" s="2">
        <f>('[1]Qc, Summer, S1'!Y9*Main!$B$5)</f>
        <v>-0.14367523012053313</v>
      </c>
    </row>
    <row r="10" spans="1:25" x14ac:dyDescent="0.3">
      <c r="A10">
        <v>9</v>
      </c>
      <c r="B10" s="2">
        <f>('[1]Qc, Summer, S1'!B10*Main!$B$5)</f>
        <v>-0.54576488142890212</v>
      </c>
      <c r="C10" s="2">
        <f>('[1]Qc, Summer, S1'!C10*Main!$B$5)</f>
        <v>-0.75528301921188123</v>
      </c>
      <c r="D10" s="2">
        <f>('[1]Qc, Summer, S1'!D10*Main!$B$5)</f>
        <v>-0.793136727896817</v>
      </c>
      <c r="E10" s="2">
        <f>('[1]Qc, Summer, S1'!E10*Main!$B$5)</f>
        <v>-0.77124196789616295</v>
      </c>
      <c r="F10" s="2">
        <f>('[1]Qc, Summer, S1'!F10*Main!$B$5)</f>
        <v>-0.80063689923509751</v>
      </c>
      <c r="G10" s="2">
        <f>('[1]Qc, Summer, S1'!G10*Main!$B$5)</f>
        <v>-0.83469415728958496</v>
      </c>
      <c r="H10" s="2">
        <f>('[1]Qc, Summer, S1'!H10*Main!$B$5)</f>
        <v>-0.72174580452718473</v>
      </c>
      <c r="I10" s="2">
        <f>('[1]Qc, Summer, S1'!I10*Main!$B$5)</f>
        <v>-0.30019448251437175</v>
      </c>
      <c r="J10" s="2">
        <f>('[1]Qc, Summer, S1'!J10*Main!$B$5)</f>
        <v>-1.238416881112419E-2</v>
      </c>
      <c r="K10" s="2">
        <f>('[1]Qc, Summer, S1'!K10*Main!$B$5)</f>
        <v>0.11982522944276545</v>
      </c>
      <c r="L10" s="2">
        <f>('[1]Qc, Summer, S1'!L10*Main!$B$5)</f>
        <v>0.1095144641490029</v>
      </c>
      <c r="M10" s="2">
        <f>('[1]Qc, Summer, S1'!M10*Main!$B$5)</f>
        <v>0.12259128557314601</v>
      </c>
      <c r="N10" s="2">
        <f>('[1]Qc, Summer, S1'!N10*Main!$B$5)</f>
        <v>0.1803784706313834</v>
      </c>
      <c r="O10" s="2">
        <f>('[1]Qc, Summer, S1'!O10*Main!$B$5)</f>
        <v>0.15885020057261487</v>
      </c>
      <c r="P10" s="2">
        <f>('[1]Qc, Summer, S1'!P10*Main!$B$5)</f>
        <v>4.4953786312734917E-2</v>
      </c>
      <c r="Q10" s="2">
        <f>('[1]Qc, Summer, S1'!Q10*Main!$B$5)</f>
        <v>2.4964867073832508E-2</v>
      </c>
      <c r="R10" s="2">
        <f>('[1]Qc, Summer, S1'!R10*Main!$B$5)</f>
        <v>1.6023820645704484E-2</v>
      </c>
      <c r="S10" s="2">
        <f>('[1]Qc, Summer, S1'!S10*Main!$B$5)</f>
        <v>-4.8798696864390805E-2</v>
      </c>
      <c r="T10" s="2">
        <f>('[1]Qc, Summer, S1'!T10*Main!$B$5)</f>
        <v>-7.0904218540017161E-2</v>
      </c>
      <c r="U10" s="2">
        <f>('[1]Qc, Summer, S1'!U10*Main!$B$5)</f>
        <v>-5.1628276647907589E-2</v>
      </c>
      <c r="V10" s="2">
        <f>('[1]Qc, Summer, S1'!V10*Main!$B$5)</f>
        <v>-0.15202093175545819</v>
      </c>
      <c r="W10" s="2">
        <f>('[1]Qc, Summer, S1'!W10*Main!$B$5)</f>
        <v>-5.6404417754193463E-2</v>
      </c>
      <c r="X10" s="2">
        <f>('[1]Qc, Summer, S1'!X10*Main!$B$5)</f>
        <v>-0.17755309327603241</v>
      </c>
      <c r="Y10" s="2">
        <f>('[1]Qc, Summer, S1'!Y10*Main!$B$5)</f>
        <v>-0.26525242159984824</v>
      </c>
    </row>
    <row r="11" spans="1:25" x14ac:dyDescent="0.3">
      <c r="A11">
        <v>10</v>
      </c>
      <c r="B11" s="2">
        <f>('[1]Qc, Summer, S1'!B11*Main!$B$5)</f>
        <v>-0.26483861327408864</v>
      </c>
      <c r="C11" s="2">
        <f>('[1]Qc, Summer, S1'!C11*Main!$B$5)</f>
        <v>-0.26483861327408864</v>
      </c>
      <c r="D11" s="2">
        <f>('[1]Qc, Summer, S1'!D11*Main!$B$5)</f>
        <v>-0.26483861327408864</v>
      </c>
      <c r="E11" s="2">
        <f>('[1]Qc, Summer, S1'!E11*Main!$B$5)</f>
        <v>-0.26483861327408864</v>
      </c>
      <c r="F11" s="2">
        <f>('[1]Qc, Summer, S1'!F11*Main!$B$5)</f>
        <v>-0.26483861327408864</v>
      </c>
      <c r="G11" s="2">
        <f>('[1]Qc, Summer, S1'!G11*Main!$B$5)</f>
        <v>-0.26483861327408864</v>
      </c>
      <c r="H11" s="2">
        <f>('[1]Qc, Summer, S1'!H11*Main!$B$5)</f>
        <v>-0.26483861327408864</v>
      </c>
      <c r="I11" s="2">
        <f>('[1]Qc, Summer, S1'!I11*Main!$B$5)</f>
        <v>-0.25076351243674827</v>
      </c>
      <c r="J11" s="2">
        <f>('[1]Qc, Summer, S1'!J11*Main!$B$5)</f>
        <v>-0.23560611886117466</v>
      </c>
      <c r="K11" s="2">
        <f>('[1]Qc, Summer, S1'!K11*Main!$B$5)</f>
        <v>-0.23211755442902127</v>
      </c>
      <c r="L11" s="2">
        <f>('[1]Qc, Summer, S1'!L11*Main!$B$5)</f>
        <v>-0.2270643839026345</v>
      </c>
      <c r="M11" s="2">
        <f>('[1]Qc, Summer, S1'!M11*Main!$B$5)</f>
        <v>-0.23055306585599469</v>
      </c>
      <c r="N11" s="2">
        <f>('[1]Qc, Summer, S1'!N11*Main!$B$5)</f>
        <v>-0.23055306585599469</v>
      </c>
      <c r="O11" s="2">
        <f>('[1]Qc, Summer, S1'!O11*Main!$B$5)</f>
        <v>-0.23055306585599469</v>
      </c>
      <c r="P11" s="2">
        <f>('[1]Qc, Summer, S1'!P11*Main!$B$5)</f>
        <v>-0.23055306585599469</v>
      </c>
      <c r="Q11" s="2">
        <f>('[1]Qc, Summer, S1'!Q11*Main!$B$5)</f>
        <v>-0.23055306585599469</v>
      </c>
      <c r="R11" s="2">
        <f>('[1]Qc, Summer, S1'!R11*Main!$B$5)</f>
        <v>-0.23443275243140474</v>
      </c>
      <c r="S11" s="2">
        <f>('[1]Qc, Summer, S1'!S11*Main!$B$5)</f>
        <v>-0.24607181215763482</v>
      </c>
      <c r="T11" s="2">
        <f>('[1]Qc, Summer, S1'!T11*Main!$B$5)</f>
        <v>-0.24607181215763482</v>
      </c>
      <c r="U11" s="2">
        <f>('[1]Qc, Summer, S1'!U11*Main!$B$5)</f>
        <v>-0.24607181215763482</v>
      </c>
      <c r="V11" s="2">
        <f>('[1]Qc, Summer, S1'!V11*Main!$B$5)</f>
        <v>-0.24607181215763482</v>
      </c>
      <c r="W11" s="2">
        <f>('[1]Qc, Summer, S1'!W11*Main!$B$5)</f>
        <v>-0.25316943110436607</v>
      </c>
      <c r="X11" s="2">
        <f>('[1]Qc, Summer, S1'!X11*Main!$B$5)</f>
        <v>-0.26026705005109729</v>
      </c>
      <c r="Y11" s="2">
        <f>('[1]Qc, Summer, S1'!Y11*Main!$B$5)</f>
        <v>-0.26026705005109729</v>
      </c>
    </row>
    <row r="12" spans="1:25" x14ac:dyDescent="0.3">
      <c r="A12">
        <v>11</v>
      </c>
      <c r="B12" s="2">
        <f>('[1]Qc, Summer, S1'!B12*Main!$B$5)</f>
        <v>-8.7430927671503317E-2</v>
      </c>
      <c r="C12" s="2">
        <f>('[1]Qc, Summer, S1'!C12*Main!$B$5)</f>
        <v>-9.5833656729956765E-2</v>
      </c>
      <c r="D12" s="2">
        <f>('[1]Qc, Summer, S1'!D12*Main!$B$5)</f>
        <v>-0.10046047589505459</v>
      </c>
      <c r="E12" s="2">
        <f>('[1]Qc, Summer, S1'!E12*Main!$B$5)</f>
        <v>-5.4032738755624907E-2</v>
      </c>
      <c r="F12" s="2">
        <f>('[1]Qc, Summer, S1'!F12*Main!$B$5)</f>
        <v>-8.152774459879232E-2</v>
      </c>
      <c r="G12" s="2">
        <f>('[1]Qc, Summer, S1'!G12*Main!$B$5)</f>
        <v>-8.7537291330471084E-2</v>
      </c>
      <c r="H12" s="2">
        <f>('[1]Qc, Summer, S1'!H12*Main!$B$5)</f>
        <v>2.7069551207296337E-2</v>
      </c>
      <c r="I12" s="2">
        <f>('[1]Qc, Summer, S1'!I12*Main!$B$5)</f>
        <v>0.14396321241287072</v>
      </c>
      <c r="J12" s="2">
        <f>('[1]Qc, Summer, S1'!J12*Main!$B$5)</f>
        <v>0.18049912926829817</v>
      </c>
      <c r="K12" s="2">
        <f>('[1]Qc, Summer, S1'!K12*Main!$B$5)</f>
        <v>0.21602459136353189</v>
      </c>
      <c r="L12" s="2">
        <f>('[1]Qc, Summer, S1'!L12*Main!$B$5)</f>
        <v>0.24171141500424734</v>
      </c>
      <c r="M12" s="2">
        <f>('[1]Qc, Summer, S1'!M12*Main!$B$5)</f>
        <v>0.23820141425831101</v>
      </c>
      <c r="N12" s="2">
        <f>('[1]Qc, Summer, S1'!N12*Main!$B$5)</f>
        <v>0.24628505233986112</v>
      </c>
      <c r="O12" s="2">
        <f>('[1]Qc, Summer, S1'!O12*Main!$B$5)</f>
        <v>0.22586322981805018</v>
      </c>
      <c r="P12" s="2">
        <f>('[1]Qc, Summer, S1'!P12*Main!$B$5)</f>
        <v>0.17066049081377985</v>
      </c>
      <c r="Q12" s="2">
        <f>('[1]Qc, Summer, S1'!Q12*Main!$B$5)</f>
        <v>0.13859184763499854</v>
      </c>
      <c r="R12" s="2">
        <f>('[1]Qc, Summer, S1'!R12*Main!$B$5)</f>
        <v>0.10944820507783078</v>
      </c>
      <c r="S12" s="2">
        <f>('[1]Qc, Summer, S1'!S12*Main!$B$5)</f>
        <v>0.11067138715596009</v>
      </c>
      <c r="T12" s="2">
        <f>('[1]Qc, Summer, S1'!T12*Main!$B$5)</f>
        <v>8.562274546905127E-2</v>
      </c>
      <c r="U12" s="2">
        <f>('[1]Qc, Summer, S1'!U12*Main!$B$5)</f>
        <v>8.5835472786986805E-2</v>
      </c>
      <c r="V12" s="2">
        <f>('[1]Qc, Summer, S1'!V12*Main!$B$5)</f>
        <v>5.34477386313022E-2</v>
      </c>
      <c r="W12" s="2">
        <f>('[1]Qc, Summer, S1'!W12*Main!$B$5)</f>
        <v>6.4722286481885369E-2</v>
      </c>
      <c r="X12" s="2">
        <f>('[1]Qc, Summer, S1'!X12*Main!$B$5)</f>
        <v>4.3609100176783863E-2</v>
      </c>
      <c r="Y12" s="2">
        <f>('[1]Qc, Summer, S1'!Y12*Main!$B$5)</f>
        <v>-2.7069551207296337E-2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4.4117668380908935E-2</v>
      </c>
      <c r="C2" s="2">
        <f>('[1]Qc, Summer, S1'!C2*Main!$B$5)</f>
        <v>3.257942886842307E-2</v>
      </c>
      <c r="D2" s="2">
        <f>('[1]Qc, Summer, S1'!D2*Main!$B$5)</f>
        <v>4.0209795127417833E-2</v>
      </c>
      <c r="E2" s="2">
        <f>('[1]Qc, Summer, S1'!E2*Main!$B$5)</f>
        <v>-3.5434126371505074E-3</v>
      </c>
      <c r="F2" s="2">
        <f>('[1]Qc, Summer, S1'!F2*Main!$B$5)</f>
        <v>0.13293506741769789</v>
      </c>
      <c r="G2" s="2">
        <f>('[1]Qc, Summer, S1'!G2*Main!$B$5)</f>
        <v>0.11297219592092198</v>
      </c>
      <c r="H2" s="2">
        <f>('[1]Qc, Summer, S1'!H2*Main!$B$5)</f>
        <v>9.4236651068610733E-2</v>
      </c>
      <c r="I2" s="2">
        <f>('[1]Qc, Summer, S1'!I2*Main!$B$5)</f>
        <v>-8.3461011394872428E-3</v>
      </c>
      <c r="J2" s="2">
        <f>('[1]Qc, Summer, S1'!J2*Main!$B$5)</f>
        <v>7.9023554826222017E-2</v>
      </c>
      <c r="K2" s="2">
        <f>('[1]Qc, Summer, S1'!K2*Main!$B$5)</f>
        <v>6.4792880151365001E-2</v>
      </c>
      <c r="L2" s="2">
        <f>('[1]Qc, Summer, S1'!L2*Main!$B$5)</f>
        <v>1.1487580780560901E-2</v>
      </c>
      <c r="M2" s="2">
        <f>('[1]Qc, Summer, S1'!M2*Main!$B$5)</f>
        <v>0.19346362742979789</v>
      </c>
      <c r="N2" s="2">
        <f>('[1]Qc, Summer, S1'!N2*Main!$B$5)</f>
        <v>5.1110947112306966E-2</v>
      </c>
      <c r="O2" s="2">
        <f>('[1]Qc, Summer, S1'!O2*Main!$B$5)</f>
        <v>2.0876641092672395E-2</v>
      </c>
      <c r="P2" s="2">
        <f>('[1]Qc, Summer, S1'!P2*Main!$B$5)</f>
        <v>7.491400944089481E-2</v>
      </c>
      <c r="Q2" s="2">
        <f>('[1]Qc, Summer, S1'!Q2*Main!$B$5)</f>
        <v>7.4611430494023329E-2</v>
      </c>
      <c r="R2" s="2">
        <f>('[1]Qc, Summer, S1'!R2*Main!$B$5)</f>
        <v>0.10083909918092772</v>
      </c>
      <c r="S2" s="2">
        <f>('[1]Qc, Summer, S1'!S2*Main!$B$5)</f>
        <v>0.1160404048043107</v>
      </c>
      <c r="T2" s="2">
        <f>('[1]Qc, Summer, S1'!T2*Main!$B$5)</f>
        <v>0.12234443786768656</v>
      </c>
      <c r="U2" s="2">
        <f>('[1]Qc, Summer, S1'!U2*Main!$B$5)</f>
        <v>3.9131239186501375E-2</v>
      </c>
      <c r="V2" s="2">
        <f>('[1]Qc, Summer, S1'!V2*Main!$B$5)</f>
        <v>2.9941030497262943E-2</v>
      </c>
      <c r="W2" s="2">
        <f>('[1]Qc, Summer, S1'!W2*Main!$B$5)</f>
        <v>-2.1147497756325063E-2</v>
      </c>
      <c r="X2" s="2">
        <f>('[1]Qc, Summer, S1'!X2*Main!$B$5)</f>
        <v>6.6215784034734118E-2</v>
      </c>
      <c r="Y2" s="2">
        <f>('[1]Qc, Summer, S1'!Y2*Main!$B$5)</f>
        <v>5.4289666116930993E-2</v>
      </c>
    </row>
    <row r="3" spans="1:25" x14ac:dyDescent="0.3">
      <c r="A3">
        <v>2</v>
      </c>
      <c r="B3" s="2">
        <f>('[1]Qc, Summer, S1'!B3*Main!$B$5)</f>
        <v>-0.30692913463460259</v>
      </c>
      <c r="C3" s="2">
        <f>('[1]Qc, Summer, S1'!C3*Main!$B$5)</f>
        <v>-0.39904556296662913</v>
      </c>
      <c r="D3" s="2">
        <f>('[1]Qc, Summer, S1'!D3*Main!$B$5)</f>
        <v>-0.43982522032437993</v>
      </c>
      <c r="E3" s="2">
        <f>('[1]Qc, Summer, S1'!E3*Main!$B$5)</f>
        <v>-0.40136355629106124</v>
      </c>
      <c r="F3" s="2">
        <f>('[1]Qc, Summer, S1'!F3*Main!$B$5)</f>
        <v>-0.43020773263117812</v>
      </c>
      <c r="G3" s="2">
        <f>('[1]Qc, Summer, S1'!G3*Main!$B$5)</f>
        <v>-0.44012355254528063</v>
      </c>
      <c r="H3" s="2">
        <f>('[1]Qc, Summer, S1'!H3*Main!$B$5)</f>
        <v>-0.3814508072592554</v>
      </c>
      <c r="I3" s="2">
        <f>('[1]Qc, Summer, S1'!I3*Main!$B$5)</f>
        <v>-5.9345175646655694E-2</v>
      </c>
      <c r="J3" s="2">
        <f>('[1]Qc, Summer, S1'!J3*Main!$B$5)</f>
        <v>0.19049364698889809</v>
      </c>
      <c r="K3" s="2">
        <f>('[1]Qc, Summer, S1'!K3*Main!$B$5)</f>
        <v>0.2773217224063757</v>
      </c>
      <c r="L3" s="2">
        <f>('[1]Qc, Summer, S1'!L3*Main!$B$5)</f>
        <v>0.21799966697508799</v>
      </c>
      <c r="M3" s="2">
        <f>('[1]Qc, Summer, S1'!M3*Main!$B$5)</f>
        <v>0.29038154199317834</v>
      </c>
      <c r="N3" s="2">
        <f>('[1]Qc, Summer, S1'!N3*Main!$B$5)</f>
        <v>0.25769035168027671</v>
      </c>
      <c r="O3" s="2">
        <f>('[1]Qc, Summer, S1'!O3*Main!$B$5)</f>
        <v>0.26544909521141752</v>
      </c>
      <c r="P3" s="2">
        <f>('[1]Qc, Summer, S1'!P3*Main!$B$5)</f>
        <v>0.13696199144589846</v>
      </c>
      <c r="Q3" s="2">
        <f>('[1]Qc, Summer, S1'!Q3*Main!$B$5)</f>
        <v>3.462564936582601E-2</v>
      </c>
      <c r="R3" s="2">
        <f>('[1]Qc, Summer, S1'!R3*Main!$B$5)</f>
        <v>7.7028272887576243E-2</v>
      </c>
      <c r="S3" s="2">
        <f>('[1]Qc, Summer, S1'!S3*Main!$B$5)</f>
        <v>9.3562719007342976E-2</v>
      </c>
      <c r="T3" s="2">
        <f>('[1]Qc, Summer, S1'!T3*Main!$B$5)</f>
        <v>5.6368014685548064E-2</v>
      </c>
      <c r="U3" s="2">
        <f>('[1]Qc, Summer, S1'!U3*Main!$B$5)</f>
        <v>-1.0515254012401812E-2</v>
      </c>
      <c r="V3" s="2">
        <f>('[1]Qc, Summer, S1'!V3*Main!$B$5)</f>
        <v>-4.104986255994679E-2</v>
      </c>
      <c r="W3" s="2">
        <f>('[1]Qc, Summer, S1'!W3*Main!$B$5)</f>
        <v>-2.8559452923926389E-2</v>
      </c>
      <c r="X3" s="2">
        <f>('[1]Qc, Summer, S1'!X3*Main!$B$5)</f>
        <v>-0.13696378601355255</v>
      </c>
      <c r="Y3" s="2">
        <f>('[1]Qc, Summer, S1'!Y3*Main!$B$5)</f>
        <v>-0.1853916360784956</v>
      </c>
    </row>
    <row r="4" spans="1:25" x14ac:dyDescent="0.3">
      <c r="A4">
        <v>3</v>
      </c>
      <c r="B4" s="2">
        <f>('[1]Qc, Summer, S1'!B4*Main!$B$5)</f>
        <v>0.14877560791267946</v>
      </c>
      <c r="C4" s="2">
        <f>('[1]Qc, Summer, S1'!C4*Main!$B$5)</f>
        <v>0.14877560791267946</v>
      </c>
      <c r="D4" s="2">
        <f>('[1]Qc, Summer, S1'!D4*Main!$B$5)</f>
        <v>0.1727197070251264</v>
      </c>
      <c r="E4" s="2">
        <f>('[1]Qc, Summer, S1'!E4*Main!$B$5)</f>
        <v>0.19666380613757342</v>
      </c>
      <c r="F4" s="2">
        <f>('[1]Qc, Summer, S1'!F4*Main!$B$5)</f>
        <v>0.19666380613757342</v>
      </c>
      <c r="G4" s="2">
        <f>('[1]Qc, Summer, S1'!G4*Main!$B$5)</f>
        <v>0.19666380613757342</v>
      </c>
      <c r="H4" s="2">
        <f>('[1]Qc, Summer, S1'!H4*Main!$B$5)</f>
        <v>7.8416847219286115E-2</v>
      </c>
      <c r="I4" s="2">
        <f>('[1]Qc, Summer, S1'!I4*Main!$B$5)</f>
        <v>-1.6254436233055218E-2</v>
      </c>
      <c r="J4" s="2">
        <f>('[1]Qc, Summer, S1'!J4*Main!$B$5)</f>
        <v>-5.1618087722014989E-2</v>
      </c>
      <c r="K4" s="2">
        <f>('[1]Qc, Summer, S1'!K4*Main!$B$5)</f>
        <v>-5.1618087722014989E-2</v>
      </c>
      <c r="L4" s="2">
        <f>('[1]Qc, Summer, S1'!L4*Main!$B$5)</f>
        <v>-4.7197557124166185E-2</v>
      </c>
      <c r="M4" s="2">
        <f>('[1]Qc, Summer, S1'!M4*Main!$B$5)</f>
        <v>-6.6352741296294454E-2</v>
      </c>
      <c r="N4" s="2">
        <f>('[1]Qc, Summer, S1'!N4*Main!$B$5)</f>
        <v>-8.9928456066271562E-2</v>
      </c>
      <c r="O4" s="2">
        <f>('[1]Qc, Summer, S1'!O4*Main!$B$5)</f>
        <v>-9.269133739034105E-2</v>
      </c>
      <c r="P4" s="2">
        <f>('[1]Qc, Summer, S1'!P4*Main!$B$5)</f>
        <v>-5.198643234563554E-2</v>
      </c>
      <c r="Q4" s="2">
        <f>('[1]Qc, Summer, S1'!Q4*Main!$B$5)</f>
        <v>-4.056687976171363E-2</v>
      </c>
      <c r="R4" s="2">
        <f>('[1]Qc, Summer, S1'!R4*Main!$B$5)</f>
        <v>6.584550193058817E-3</v>
      </c>
      <c r="S4" s="2">
        <f>('[1]Qc, Summer, S1'!S4*Main!$B$5)</f>
        <v>6.584550193058817E-3</v>
      </c>
      <c r="T4" s="2">
        <f>('[1]Qc, Summer, S1'!T4*Main!$B$5)</f>
        <v>6.584550193058817E-3</v>
      </c>
      <c r="U4" s="2">
        <f>('[1]Qc, Summer, S1'!U4*Main!$B$5)</f>
        <v>6.584550193058817E-3</v>
      </c>
      <c r="V4" s="2">
        <f>('[1]Qc, Summer, S1'!V4*Main!$B$5)</f>
        <v>4.1948241193458802E-2</v>
      </c>
      <c r="W4" s="2">
        <f>('[1]Qc, Summer, S1'!W4*Main!$B$5)</f>
        <v>5.3736138193592131E-2</v>
      </c>
      <c r="X4" s="2">
        <f>('[1]Qc, Summer, S1'!X4*Main!$B$5)</f>
        <v>0.15024898640716167</v>
      </c>
      <c r="Y4" s="2">
        <f>('[1]Qc, Summer, S1'!Y4*Main!$B$5)</f>
        <v>0.15024898640716167</v>
      </c>
    </row>
    <row r="5" spans="1:25" x14ac:dyDescent="0.3">
      <c r="A5">
        <v>4</v>
      </c>
      <c r="B5" s="2">
        <f>('[1]Qc, Summer, S1'!B5*Main!$B$5)</f>
        <v>7.2708110160102826E-2</v>
      </c>
      <c r="C5" s="2">
        <f>('[1]Qc, Summer, S1'!C5*Main!$B$5)</f>
        <v>5.5708501521208209E-2</v>
      </c>
      <c r="D5" s="2">
        <f>('[1]Qc, Summer, S1'!D5*Main!$B$5)</f>
        <v>5.279214966906904E-2</v>
      </c>
      <c r="E5" s="2">
        <f>('[1]Qc, Summer, S1'!E5*Main!$B$5)</f>
        <v>4.6107286494601059E-2</v>
      </c>
      <c r="F5" s="2">
        <f>('[1]Qc, Summer, S1'!F5*Main!$B$5)</f>
        <v>5.3078612104492766E-2</v>
      </c>
      <c r="G5" s="2">
        <f>('[1]Qc, Summer, S1'!G5*Main!$B$5)</f>
        <v>2.4634606551282766E-2</v>
      </c>
      <c r="H5" s="2">
        <f>('[1]Qc, Summer, S1'!H5*Main!$B$5)</f>
        <v>4.2981635169982109E-2</v>
      </c>
      <c r="I5" s="2">
        <f>('[1]Qc, Summer, S1'!I5*Main!$B$5)</f>
        <v>8.2594290362179135E-2</v>
      </c>
      <c r="J5" s="2">
        <f>('[1]Qc, Summer, S1'!J5*Main!$B$5)</f>
        <v>0.12014947918476511</v>
      </c>
      <c r="K5" s="2">
        <f>('[1]Qc, Summer, S1'!K5*Main!$B$5)</f>
        <v>0.14277099909259552</v>
      </c>
      <c r="L5" s="2">
        <f>('[1]Qc, Summer, S1'!L5*Main!$B$5)</f>
        <v>0.15586198449720329</v>
      </c>
      <c r="M5" s="2">
        <f>('[1]Qc, Summer, S1'!M5*Main!$B$5)</f>
        <v>0.16155233388831977</v>
      </c>
      <c r="N5" s="2">
        <f>('[1]Qc, Summer, S1'!N5*Main!$B$5)</f>
        <v>0.16881410737993668</v>
      </c>
      <c r="O5" s="2">
        <f>('[1]Qc, Summer, S1'!O5*Main!$B$5)</f>
        <v>0.17009134355464436</v>
      </c>
      <c r="P5" s="2">
        <f>('[1]Qc, Summer, S1'!P5*Main!$B$5)</f>
        <v>0.16888403863516196</v>
      </c>
      <c r="Q5" s="2">
        <f>('[1]Qc, Summer, S1'!Q5*Main!$B$5)</f>
        <v>0.16326213068477227</v>
      </c>
      <c r="R5" s="2">
        <f>('[1]Qc, Summer, S1'!R5*Main!$B$5)</f>
        <v>0.15536996250573093</v>
      </c>
      <c r="S5" s="2">
        <f>('[1]Qc, Summer, S1'!S5*Main!$B$5)</f>
        <v>0.13787334750412295</v>
      </c>
      <c r="T5" s="2">
        <f>('[1]Qc, Summer, S1'!T5*Main!$B$5)</f>
        <v>0.1372354728987453</v>
      </c>
      <c r="U5" s="2">
        <f>('[1]Qc, Summer, S1'!U5*Main!$B$5)</f>
        <v>0.13055236076792218</v>
      </c>
      <c r="V5" s="2">
        <f>('[1]Qc, Summer, S1'!V5*Main!$B$5)</f>
        <v>0.11767964839733762</v>
      </c>
      <c r="W5" s="2">
        <f>('[1]Qc, Summer, S1'!W5*Main!$B$5)</f>
        <v>0.14107491669869396</v>
      </c>
      <c r="X5" s="2">
        <f>('[1]Qc, Summer, S1'!X5*Main!$B$5)</f>
        <v>0.12640826034795599</v>
      </c>
      <c r="Y5" s="2">
        <f>('[1]Qc, Summer, S1'!Y5*Main!$B$5)</f>
        <v>0.10172827867684839</v>
      </c>
    </row>
    <row r="6" spans="1:25" x14ac:dyDescent="0.3">
      <c r="A6">
        <v>5</v>
      </c>
      <c r="B6" s="2">
        <f>('[1]Qc, Summer, S1'!B6*Main!$B$5)</f>
        <v>-6.6966116814420176E-2</v>
      </c>
      <c r="C6" s="2">
        <f>('[1]Qc, Summer, S1'!C6*Main!$B$5)</f>
        <v>-6.0095067389429831E-2</v>
      </c>
      <c r="D6" s="2">
        <f>('[1]Qc, Summer, S1'!D6*Main!$B$5)</f>
        <v>-6.5493750277084845E-2</v>
      </c>
      <c r="E6" s="2">
        <f>('[1]Qc, Summer, S1'!E6*Main!$B$5)</f>
        <v>-5.2978622644106889E-2</v>
      </c>
      <c r="F6" s="2">
        <f>('[1]Qc, Summer, S1'!F6*Main!$B$5)</f>
        <v>-5.7886515888256003E-2</v>
      </c>
      <c r="G6" s="2">
        <f>('[1]Qc, Summer, S1'!G6*Main!$B$5)</f>
        <v>-6.0340462709762427E-2</v>
      </c>
      <c r="H6" s="2">
        <f>('[1]Qc, Summer, S1'!H6*Main!$B$5)</f>
        <v>-7.0156248200901369E-2</v>
      </c>
      <c r="I6" s="2">
        <f>('[1]Qc, Summer, S1'!I6*Main!$B$5)</f>
        <v>-5.3224016767848326E-2</v>
      </c>
      <c r="J6" s="2">
        <f>('[1]Qc, Summer, S1'!J6*Main!$B$5)</f>
        <v>-6.0585856833503857E-2</v>
      </c>
      <c r="K6" s="2">
        <f>('[1]Qc, Summer, S1'!K6*Main!$B$5)</f>
        <v>-5.7886514691664843E-2</v>
      </c>
      <c r="L6" s="2">
        <f>('[1]Qc, Summer, S1'!L6*Main!$B$5)</f>
        <v>-6.5493749279925531E-2</v>
      </c>
      <c r="M6" s="2">
        <f>('[1]Qc, Summer, S1'!M6*Main!$B$5)</f>
        <v>-7.2855590542172236E-2</v>
      </c>
      <c r="N6" s="2">
        <f>('[1]Qc, Summer, S1'!N6*Main!$B$5)</f>
        <v>-5.5187174145280717E-2</v>
      </c>
      <c r="O6" s="2">
        <f>('[1]Qc, Summer, S1'!O6*Main!$B$5)</f>
        <v>-5.2978623042970609E-2</v>
      </c>
      <c r="P6" s="2">
        <f>('[1]Qc, Summer, S1'!P6*Main!$B$5)</f>
        <v>-5.6904935604084925E-2</v>
      </c>
      <c r="Q6" s="2">
        <f>('[1]Qc, Summer, S1'!Q6*Main!$B$5)</f>
        <v>-6.1322040600751165E-2</v>
      </c>
      <c r="R6" s="2">
        <f>('[1]Qc, Summer, S1'!R6*Main!$B$5)</f>
        <v>-5.6904935803516792E-2</v>
      </c>
      <c r="S6" s="2">
        <f>('[1]Qc, Summer, S1'!S6*Main!$B$5)</f>
        <v>-5.2733228121501725E-2</v>
      </c>
      <c r="T6" s="2">
        <f>('[1]Qc, Summer, S1'!T6*Main!$B$5)</f>
        <v>-5.3224016169552732E-2</v>
      </c>
      <c r="U6" s="2">
        <f>('[1]Qc, Summer, S1'!U6*Main!$B$5)</f>
        <v>-4.6598360469440103E-2</v>
      </c>
      <c r="V6" s="2">
        <f>('[1]Qc, Summer, S1'!V6*Main!$B$5)</f>
        <v>-5.4941778625516247E-2</v>
      </c>
      <c r="W6" s="2">
        <f>('[1]Qc, Summer, S1'!W6*Main!$B$5)</f>
        <v>-5.8377304335170743E-2</v>
      </c>
      <c r="X6" s="2">
        <f>('[1]Qc, Summer, S1'!X6*Main!$B$5)</f>
        <v>-6.1812829047665906E-2</v>
      </c>
      <c r="Y6" s="2">
        <f>('[1]Qc, Summer, S1'!Y6*Main!$B$5)</f>
        <v>-6.2303619887762958E-2</v>
      </c>
    </row>
    <row r="7" spans="1:25" x14ac:dyDescent="0.3">
      <c r="A7">
        <v>6</v>
      </c>
      <c r="B7" s="2">
        <f>('[1]Qc, Summer, S1'!B7*Main!$B$5)</f>
        <v>17.966948079780391</v>
      </c>
      <c r="C7" s="2">
        <f>('[1]Qc, Summer, S1'!C7*Main!$B$5)</f>
        <v>18.043659898690809</v>
      </c>
      <c r="D7" s="2">
        <f>('[1]Qc, Summer, S1'!D7*Main!$B$5)</f>
        <v>18.197181199617983</v>
      </c>
      <c r="E7" s="2">
        <f>('[1]Qc, Summer, S1'!E7*Main!$B$5)</f>
        <v>18.230781601346742</v>
      </c>
      <c r="F7" s="2">
        <f>('[1]Qc, Summer, S1'!F7*Main!$B$5)</f>
        <v>18.274549043948582</v>
      </c>
      <c r="G7" s="2">
        <f>('[1]Qc, Summer, S1'!G7*Main!$B$5)</f>
        <v>18.336727281826001</v>
      </c>
      <c r="H7" s="2">
        <f>('[1]Qc, Summer, S1'!H7*Main!$B$5)</f>
        <v>18.097468093232351</v>
      </c>
      <c r="I7" s="2">
        <f>('[1]Qc, Summer, S1'!I7*Main!$B$5)</f>
        <v>17.321306322462735</v>
      </c>
      <c r="J7" s="2">
        <f>('[1]Qc, Summer, S1'!J7*Main!$B$5)</f>
        <v>17.203807462386816</v>
      </c>
      <c r="K7" s="2">
        <f>('[1]Qc, Summer, S1'!K7*Main!$B$5)</f>
        <v>17.165238042426139</v>
      </c>
      <c r="L7" s="2">
        <f>('[1]Qc, Summer, S1'!L7*Main!$B$5)</f>
        <v>17.179942363621656</v>
      </c>
      <c r="M7" s="2">
        <f>('[1]Qc, Summer, S1'!M7*Main!$B$5)</f>
        <v>17.073704705091806</v>
      </c>
      <c r="N7" s="2">
        <f>('[1]Qc, Summer, S1'!N7*Main!$B$5)</f>
        <v>16.939596760644804</v>
      </c>
      <c r="O7" s="2">
        <f>('[1]Qc, Summer, S1'!O7*Main!$B$5)</f>
        <v>16.994827465585335</v>
      </c>
      <c r="P7" s="2">
        <f>('[1]Qc, Summer, S1'!P7*Main!$B$5)</f>
        <v>17.083790247704297</v>
      </c>
      <c r="Q7" s="2">
        <f>('[1]Qc, Summer, S1'!Q7*Main!$B$5)</f>
        <v>17.287469172241977</v>
      </c>
      <c r="R7" s="2">
        <f>('[1]Qc, Summer, S1'!R7*Main!$B$5)</f>
        <v>17.333813567402512</v>
      </c>
      <c r="S7" s="2">
        <f>('[1]Qc, Summer, S1'!S7*Main!$B$5)</f>
        <v>17.296698650295717</v>
      </c>
      <c r="T7" s="2">
        <f>('[1]Qc, Summer, S1'!T7*Main!$B$5)</f>
        <v>17.327818078596092</v>
      </c>
      <c r="U7" s="2">
        <f>('[1]Qc, Summer, S1'!U7*Main!$B$5)</f>
        <v>17.407766916145068</v>
      </c>
      <c r="V7" s="2">
        <f>('[1]Qc, Summer, S1'!V7*Main!$B$5)</f>
        <v>17.397985138532633</v>
      </c>
      <c r="W7" s="2">
        <f>('[1]Qc, Summer, S1'!W7*Main!$B$5)</f>
        <v>17.335164682514328</v>
      </c>
      <c r="X7" s="2">
        <f>('[1]Qc, Summer, S1'!X7*Main!$B$5)</f>
        <v>17.472820146504102</v>
      </c>
      <c r="Y7" s="2">
        <f>('[1]Qc, Summer, S1'!Y7*Main!$B$5)</f>
        <v>17.615490093430406</v>
      </c>
    </row>
    <row r="8" spans="1:25" x14ac:dyDescent="0.3">
      <c r="A8">
        <v>7</v>
      </c>
      <c r="B8" s="2">
        <f>('[1]Qc, Summer, S1'!B8*Main!$B$5)</f>
        <v>1.6742539377033356</v>
      </c>
      <c r="C8" s="2">
        <f>('[1]Qc, Summer, S1'!C8*Main!$B$5)</f>
        <v>1.5023112954799858</v>
      </c>
      <c r="D8" s="2">
        <f>('[1]Qc, Summer, S1'!D8*Main!$B$5)</f>
        <v>1.2927116192096784</v>
      </c>
      <c r="E8" s="2">
        <f>('[1]Qc, Summer, S1'!E8*Main!$B$5)</f>
        <v>1.3298568642864621</v>
      </c>
      <c r="F8" s="2">
        <f>('[1]Qc, Summer, S1'!F8*Main!$B$5)</f>
        <v>1.2561287003065351</v>
      </c>
      <c r="G8" s="2">
        <f>('[1]Qc, Summer, S1'!G8*Main!$B$5)</f>
        <v>1.4201214096676131</v>
      </c>
      <c r="H8" s="2">
        <f>('[1]Qc, Summer, S1'!H8*Main!$B$5)</f>
        <v>1.5326121978552734</v>
      </c>
      <c r="I8" s="2">
        <f>('[1]Qc, Summer, S1'!I8*Main!$B$5)</f>
        <v>1.2428944418035246</v>
      </c>
      <c r="J8" s="2">
        <f>('[1]Qc, Summer, S1'!J8*Main!$B$5)</f>
        <v>0.8784081771642116</v>
      </c>
      <c r="K8" s="2">
        <f>('[1]Qc, Summer, S1'!K8*Main!$B$5)</f>
        <v>0.6530176522825285</v>
      </c>
      <c r="L8" s="2">
        <f>('[1]Qc, Summer, S1'!L8*Main!$B$5)</f>
        <v>0.83977257348570034</v>
      </c>
      <c r="M8" s="2">
        <f>('[1]Qc, Summer, S1'!M8*Main!$B$5)</f>
        <v>0.94143908125487585</v>
      </c>
      <c r="N8" s="2">
        <f>('[1]Qc, Summer, S1'!N8*Main!$B$5)</f>
        <v>0.8961935841302382</v>
      </c>
      <c r="O8" s="2">
        <f>('[1]Qc, Summer, S1'!O8*Main!$B$5)</f>
        <v>0.88627480306782469</v>
      </c>
      <c r="P8" s="2">
        <f>('[1]Qc, Summer, S1'!P8*Main!$B$5)</f>
        <v>1.1012858250454098</v>
      </c>
      <c r="Q8" s="2">
        <f>('[1]Qc, Summer, S1'!Q8*Main!$B$5)</f>
        <v>1.212443397449829</v>
      </c>
      <c r="R8" s="2">
        <f>('[1]Qc, Summer, S1'!R8*Main!$B$5)</f>
        <v>1.3025399152661805</v>
      </c>
      <c r="S8" s="2">
        <f>('[1]Qc, Summer, S1'!S8*Main!$B$5)</f>
        <v>1.6012310645993408</v>
      </c>
      <c r="T8" s="2">
        <f>('[1]Qc, Summer, S1'!T8*Main!$B$5)</f>
        <v>1.5603322120728951</v>
      </c>
      <c r="U8" s="2">
        <f>('[1]Qc, Summer, S1'!U8*Main!$B$5)</f>
        <v>1.488155593293607</v>
      </c>
      <c r="V8" s="2">
        <f>('[1]Qc, Summer, S1'!V8*Main!$B$5)</f>
        <v>1.6148199687913556</v>
      </c>
      <c r="W8" s="2">
        <f>('[1]Qc, Summer, S1'!W8*Main!$B$5)</f>
        <v>1.4745337422934539</v>
      </c>
      <c r="X8" s="2">
        <f>('[1]Qc, Summer, S1'!X8*Main!$B$5)</f>
        <v>1.5944201390992641</v>
      </c>
      <c r="Y8" s="2">
        <f>('[1]Qc, Summer, S1'!Y8*Main!$B$5)</f>
        <v>1.6374193901652627</v>
      </c>
    </row>
    <row r="9" spans="1:25" x14ac:dyDescent="0.3">
      <c r="A9">
        <v>8</v>
      </c>
      <c r="B9" s="2">
        <f>('[1]Qc, Summer, S1'!B9*Main!$B$5)</f>
        <v>-0.17269120549997843</v>
      </c>
      <c r="C9" s="2">
        <f>('[1]Qc, Summer, S1'!C9*Main!$B$5)</f>
        <v>-0.2215046517278674</v>
      </c>
      <c r="D9" s="2">
        <f>('[1]Qc, Summer, S1'!D9*Main!$B$5)</f>
        <v>-0.22348049881099658</v>
      </c>
      <c r="E9" s="2">
        <f>('[1]Qc, Summer, S1'!E9*Main!$B$5)</f>
        <v>-0.22483888795795062</v>
      </c>
      <c r="F9" s="2">
        <f>('[1]Qc, Summer, S1'!F9*Main!$B$5)</f>
        <v>-0.22236907454502683</v>
      </c>
      <c r="G9" s="2">
        <f>('[1]Qc, Summer, S1'!G9*Main!$B$5)</f>
        <v>-0.22142233319605506</v>
      </c>
      <c r="H9" s="2">
        <f>('[1]Qc, Summer, S1'!H9*Main!$B$5)</f>
        <v>-0.18344476432806964</v>
      </c>
      <c r="I9" s="2">
        <f>('[1]Qc, Summer, S1'!I9*Main!$B$5)</f>
        <v>-0.10881033474827223</v>
      </c>
      <c r="J9" s="2">
        <f>('[1]Qc, Summer, S1'!J9*Main!$B$5)</f>
        <v>-7.2385959877185727E-2</v>
      </c>
      <c r="K9" s="2">
        <f>('[1]Qc, Summer, S1'!K9*Main!$B$5)</f>
        <v>-7.0967856236268556E-2</v>
      </c>
      <c r="L9" s="2">
        <f>('[1]Qc, Summer, S1'!L9*Main!$B$5)</f>
        <v>-7.0424089744663271E-2</v>
      </c>
      <c r="M9" s="2">
        <f>('[1]Qc, Summer, S1'!M9*Main!$B$5)</f>
        <v>-3.3797857602496768E-2</v>
      </c>
      <c r="N9" s="2">
        <f>('[1]Qc, Summer, S1'!N9*Main!$B$5)</f>
        <v>-2.4266616312760253E-2</v>
      </c>
      <c r="O9" s="2">
        <f>('[1]Qc, Summer, S1'!O9*Main!$B$5)</f>
        <v>-2.9624071329949073E-2</v>
      </c>
      <c r="P9" s="2">
        <f>('[1]Qc, Summer, S1'!P9*Main!$B$5)</f>
        <v>-6.1547092953919674E-3</v>
      </c>
      <c r="Q9" s="2">
        <f>('[1]Qc, Summer, S1'!Q9*Main!$B$5)</f>
        <v>-4.6770978357374413E-2</v>
      </c>
      <c r="R9" s="2">
        <f>('[1]Qc, Summer, S1'!R9*Main!$B$5)</f>
        <v>-8.2686542802375293E-2</v>
      </c>
      <c r="S9" s="2">
        <f>('[1]Qc, Summer, S1'!S9*Main!$B$5)</f>
        <v>-8.087535580528471E-2</v>
      </c>
      <c r="T9" s="2">
        <f>('[1]Qc, Summer, S1'!T9*Main!$B$5)</f>
        <v>-9.6350420216778046E-2</v>
      </c>
      <c r="U9" s="2">
        <f>('[1]Qc, Summer, S1'!U9*Main!$B$5)</f>
        <v>-8.7741056739002038E-2</v>
      </c>
      <c r="V9" s="2">
        <f>('[1]Qc, Summer, S1'!V9*Main!$B$5)</f>
        <v>-8.9222937444472961E-2</v>
      </c>
      <c r="W9" s="2">
        <f>('[1]Qc, Summer, S1'!W9*Main!$B$5)</f>
        <v>-7.2209961228328401E-2</v>
      </c>
      <c r="X9" s="2">
        <f>('[1]Qc, Summer, S1'!X9*Main!$B$5)</f>
        <v>-0.10718441237123542</v>
      </c>
      <c r="Y9" s="2">
        <f>('[1]Qc, Summer, S1'!Y9*Main!$B$5)</f>
        <v>-0.14367523012053313</v>
      </c>
    </row>
    <row r="10" spans="1:25" x14ac:dyDescent="0.3">
      <c r="A10">
        <v>9</v>
      </c>
      <c r="B10" s="2">
        <f>('[1]Qc, Summer, S1'!B10*Main!$B$5)</f>
        <v>-0.54576488142890212</v>
      </c>
      <c r="C10" s="2">
        <f>('[1]Qc, Summer, S1'!C10*Main!$B$5)</f>
        <v>-0.75528301921188123</v>
      </c>
      <c r="D10" s="2">
        <f>('[1]Qc, Summer, S1'!D10*Main!$B$5)</f>
        <v>-0.793136727896817</v>
      </c>
      <c r="E10" s="2">
        <f>('[1]Qc, Summer, S1'!E10*Main!$B$5)</f>
        <v>-0.77124196789616295</v>
      </c>
      <c r="F10" s="2">
        <f>('[1]Qc, Summer, S1'!F10*Main!$B$5)</f>
        <v>-0.80063689923509751</v>
      </c>
      <c r="G10" s="2">
        <f>('[1]Qc, Summer, S1'!G10*Main!$B$5)</f>
        <v>-0.83469415728958496</v>
      </c>
      <c r="H10" s="2">
        <f>('[1]Qc, Summer, S1'!H10*Main!$B$5)</f>
        <v>-0.72174580452718473</v>
      </c>
      <c r="I10" s="2">
        <f>('[1]Qc, Summer, S1'!I10*Main!$B$5)</f>
        <v>-0.30019448251437175</v>
      </c>
      <c r="J10" s="2">
        <f>('[1]Qc, Summer, S1'!J10*Main!$B$5)</f>
        <v>-1.238416881112419E-2</v>
      </c>
      <c r="K10" s="2">
        <f>('[1]Qc, Summer, S1'!K10*Main!$B$5)</f>
        <v>0.11982522944276545</v>
      </c>
      <c r="L10" s="2">
        <f>('[1]Qc, Summer, S1'!L10*Main!$B$5)</f>
        <v>0.1095144641490029</v>
      </c>
      <c r="M10" s="2">
        <f>('[1]Qc, Summer, S1'!M10*Main!$B$5)</f>
        <v>0.12259128557314601</v>
      </c>
      <c r="N10" s="2">
        <f>('[1]Qc, Summer, S1'!N10*Main!$B$5)</f>
        <v>0.1803784706313834</v>
      </c>
      <c r="O10" s="2">
        <f>('[1]Qc, Summer, S1'!O10*Main!$B$5)</f>
        <v>0.15885020057261487</v>
      </c>
      <c r="P10" s="2">
        <f>('[1]Qc, Summer, S1'!P10*Main!$B$5)</f>
        <v>4.4953786312734917E-2</v>
      </c>
      <c r="Q10" s="2">
        <f>('[1]Qc, Summer, S1'!Q10*Main!$B$5)</f>
        <v>2.4964867073832508E-2</v>
      </c>
      <c r="R10" s="2">
        <f>('[1]Qc, Summer, S1'!R10*Main!$B$5)</f>
        <v>1.6023820645704484E-2</v>
      </c>
      <c r="S10" s="2">
        <f>('[1]Qc, Summer, S1'!S10*Main!$B$5)</f>
        <v>-4.8798696864390805E-2</v>
      </c>
      <c r="T10" s="2">
        <f>('[1]Qc, Summer, S1'!T10*Main!$B$5)</f>
        <v>-7.0904218540017161E-2</v>
      </c>
      <c r="U10" s="2">
        <f>('[1]Qc, Summer, S1'!U10*Main!$B$5)</f>
        <v>-5.1628276647907589E-2</v>
      </c>
      <c r="V10" s="2">
        <f>('[1]Qc, Summer, S1'!V10*Main!$B$5)</f>
        <v>-0.15202093175545819</v>
      </c>
      <c r="W10" s="2">
        <f>('[1]Qc, Summer, S1'!W10*Main!$B$5)</f>
        <v>-5.6404417754193463E-2</v>
      </c>
      <c r="X10" s="2">
        <f>('[1]Qc, Summer, S1'!X10*Main!$B$5)</f>
        <v>-0.17755309327603241</v>
      </c>
      <c r="Y10" s="2">
        <f>('[1]Qc, Summer, S1'!Y10*Main!$B$5)</f>
        <v>-0.26525242159984824</v>
      </c>
    </row>
    <row r="11" spans="1:25" x14ac:dyDescent="0.3">
      <c r="A11">
        <v>10</v>
      </c>
      <c r="B11" s="2">
        <f>('[1]Qc, Summer, S1'!B11*Main!$B$5)</f>
        <v>-0.26483861327408864</v>
      </c>
      <c r="C11" s="2">
        <f>('[1]Qc, Summer, S1'!C11*Main!$B$5)</f>
        <v>-0.26483861327408864</v>
      </c>
      <c r="D11" s="2">
        <f>('[1]Qc, Summer, S1'!D11*Main!$B$5)</f>
        <v>-0.26483861327408864</v>
      </c>
      <c r="E11" s="2">
        <f>('[1]Qc, Summer, S1'!E11*Main!$B$5)</f>
        <v>-0.26483861327408864</v>
      </c>
      <c r="F11" s="2">
        <f>('[1]Qc, Summer, S1'!F11*Main!$B$5)</f>
        <v>-0.26483861327408864</v>
      </c>
      <c r="G11" s="2">
        <f>('[1]Qc, Summer, S1'!G11*Main!$B$5)</f>
        <v>-0.26483861327408864</v>
      </c>
      <c r="H11" s="2">
        <f>('[1]Qc, Summer, S1'!H11*Main!$B$5)</f>
        <v>-0.26483861327408864</v>
      </c>
      <c r="I11" s="2">
        <f>('[1]Qc, Summer, S1'!I11*Main!$B$5)</f>
        <v>-0.25076351243674827</v>
      </c>
      <c r="J11" s="2">
        <f>('[1]Qc, Summer, S1'!J11*Main!$B$5)</f>
        <v>-0.23560611886117466</v>
      </c>
      <c r="K11" s="2">
        <f>('[1]Qc, Summer, S1'!K11*Main!$B$5)</f>
        <v>-0.23211755442902127</v>
      </c>
      <c r="L11" s="2">
        <f>('[1]Qc, Summer, S1'!L11*Main!$B$5)</f>
        <v>-0.2270643839026345</v>
      </c>
      <c r="M11" s="2">
        <f>('[1]Qc, Summer, S1'!M11*Main!$B$5)</f>
        <v>-0.23055306585599469</v>
      </c>
      <c r="N11" s="2">
        <f>('[1]Qc, Summer, S1'!N11*Main!$B$5)</f>
        <v>-0.23055306585599469</v>
      </c>
      <c r="O11" s="2">
        <f>('[1]Qc, Summer, S1'!O11*Main!$B$5)</f>
        <v>-0.23055306585599469</v>
      </c>
      <c r="P11" s="2">
        <f>('[1]Qc, Summer, S1'!P11*Main!$B$5)</f>
        <v>-0.23055306585599469</v>
      </c>
      <c r="Q11" s="2">
        <f>('[1]Qc, Summer, S1'!Q11*Main!$B$5)</f>
        <v>-0.23055306585599469</v>
      </c>
      <c r="R11" s="2">
        <f>('[1]Qc, Summer, S1'!R11*Main!$B$5)</f>
        <v>-0.23443275243140474</v>
      </c>
      <c r="S11" s="2">
        <f>('[1]Qc, Summer, S1'!S11*Main!$B$5)</f>
        <v>-0.24607181215763482</v>
      </c>
      <c r="T11" s="2">
        <f>('[1]Qc, Summer, S1'!T11*Main!$B$5)</f>
        <v>-0.24607181215763482</v>
      </c>
      <c r="U11" s="2">
        <f>('[1]Qc, Summer, S1'!U11*Main!$B$5)</f>
        <v>-0.24607181215763482</v>
      </c>
      <c r="V11" s="2">
        <f>('[1]Qc, Summer, S1'!V11*Main!$B$5)</f>
        <v>-0.24607181215763482</v>
      </c>
      <c r="W11" s="2">
        <f>('[1]Qc, Summer, S1'!W11*Main!$B$5)</f>
        <v>-0.25316943110436607</v>
      </c>
      <c r="X11" s="2">
        <f>('[1]Qc, Summer, S1'!X11*Main!$B$5)</f>
        <v>-0.26026705005109729</v>
      </c>
      <c r="Y11" s="2">
        <f>('[1]Qc, Summer, S1'!Y11*Main!$B$5)</f>
        <v>-0.26026705005109729</v>
      </c>
    </row>
    <row r="12" spans="1:25" x14ac:dyDescent="0.3">
      <c r="A12">
        <v>11</v>
      </c>
      <c r="B12" s="2">
        <f>('[1]Qc, Summer, S1'!B12*Main!$B$5)</f>
        <v>-8.7430927671503317E-2</v>
      </c>
      <c r="C12" s="2">
        <f>('[1]Qc, Summer, S1'!C12*Main!$B$5)</f>
        <v>-9.5833656729956765E-2</v>
      </c>
      <c r="D12" s="2">
        <f>('[1]Qc, Summer, S1'!D12*Main!$B$5)</f>
        <v>-0.10046047589505459</v>
      </c>
      <c r="E12" s="2">
        <f>('[1]Qc, Summer, S1'!E12*Main!$B$5)</f>
        <v>-5.4032738755624907E-2</v>
      </c>
      <c r="F12" s="2">
        <f>('[1]Qc, Summer, S1'!F12*Main!$B$5)</f>
        <v>-8.152774459879232E-2</v>
      </c>
      <c r="G12" s="2">
        <f>('[1]Qc, Summer, S1'!G12*Main!$B$5)</f>
        <v>-8.7537291330471084E-2</v>
      </c>
      <c r="H12" s="2">
        <f>('[1]Qc, Summer, S1'!H12*Main!$B$5)</f>
        <v>2.7069551207296337E-2</v>
      </c>
      <c r="I12" s="2">
        <f>('[1]Qc, Summer, S1'!I12*Main!$B$5)</f>
        <v>0.14396321241287072</v>
      </c>
      <c r="J12" s="2">
        <f>('[1]Qc, Summer, S1'!J12*Main!$B$5)</f>
        <v>0.18049912926829817</v>
      </c>
      <c r="K12" s="2">
        <f>('[1]Qc, Summer, S1'!K12*Main!$B$5)</f>
        <v>0.21602459136353189</v>
      </c>
      <c r="L12" s="2">
        <f>('[1]Qc, Summer, S1'!L12*Main!$B$5)</f>
        <v>0.24171141500424734</v>
      </c>
      <c r="M12" s="2">
        <f>('[1]Qc, Summer, S1'!M12*Main!$B$5)</f>
        <v>0.23820141425831101</v>
      </c>
      <c r="N12" s="2">
        <f>('[1]Qc, Summer, S1'!N12*Main!$B$5)</f>
        <v>0.24628505233986112</v>
      </c>
      <c r="O12" s="2">
        <f>('[1]Qc, Summer, S1'!O12*Main!$B$5)</f>
        <v>0.22586322981805018</v>
      </c>
      <c r="P12" s="2">
        <f>('[1]Qc, Summer, S1'!P12*Main!$B$5)</f>
        <v>0.17066049081377985</v>
      </c>
      <c r="Q12" s="2">
        <f>('[1]Qc, Summer, S1'!Q12*Main!$B$5)</f>
        <v>0.13859184763499854</v>
      </c>
      <c r="R12" s="2">
        <f>('[1]Qc, Summer, S1'!R12*Main!$B$5)</f>
        <v>0.10944820507783078</v>
      </c>
      <c r="S12" s="2">
        <f>('[1]Qc, Summer, S1'!S12*Main!$B$5)</f>
        <v>0.11067138715596009</v>
      </c>
      <c r="T12" s="2">
        <f>('[1]Qc, Summer, S1'!T12*Main!$B$5)</f>
        <v>8.562274546905127E-2</v>
      </c>
      <c r="U12" s="2">
        <f>('[1]Qc, Summer, S1'!U12*Main!$B$5)</f>
        <v>8.5835472786986805E-2</v>
      </c>
      <c r="V12" s="2">
        <f>('[1]Qc, Summer, S1'!V12*Main!$B$5)</f>
        <v>5.34477386313022E-2</v>
      </c>
      <c r="W12" s="2">
        <f>('[1]Qc, Summer, S1'!W12*Main!$B$5)</f>
        <v>6.4722286481885369E-2</v>
      </c>
      <c r="X12" s="2">
        <f>('[1]Qc, Summer, S1'!X12*Main!$B$5)</f>
        <v>4.3609100176783863E-2</v>
      </c>
      <c r="Y12" s="2">
        <f>('[1]Qc, Summer, S1'!Y12*Main!$B$5)</f>
        <v>-2.7069551207296337E-2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4.6323551799954378E-2</v>
      </c>
      <c r="C2" s="2">
        <f>('[1]Qc, Summer, S2'!C2*Main!$B$5)</f>
        <v>3.4208400311844224E-2</v>
      </c>
      <c r="D2" s="2">
        <f>('[1]Qc, Summer, S2'!D2*Main!$B$5)</f>
        <v>4.222028488378872E-2</v>
      </c>
      <c r="E2" s="2">
        <f>('[1]Qc, Summer, S2'!E2*Main!$B$5)</f>
        <v>-3.7205832690080337E-3</v>
      </c>
      <c r="F2" s="2">
        <f>('[1]Qc, Summer, S2'!F2*Main!$B$5)</f>
        <v>0.13958182078858281</v>
      </c>
      <c r="G2" s="2">
        <f>('[1]Qc, Summer, S2'!G2*Main!$B$5)</f>
        <v>0.11862080571696809</v>
      </c>
      <c r="H2" s="2">
        <f>('[1]Qc, Summer, S2'!H2*Main!$B$5)</f>
        <v>9.8948483622041269E-2</v>
      </c>
      <c r="I2" s="2">
        <f>('[1]Qc, Summer, S2'!I2*Main!$B$5)</f>
        <v>-8.763406196461607E-3</v>
      </c>
      <c r="J2" s="2">
        <f>('[1]Qc, Summer, S2'!J2*Main!$B$5)</f>
        <v>8.2974732567533141E-2</v>
      </c>
      <c r="K2" s="2">
        <f>('[1]Qc, Summer, S2'!K2*Main!$B$5)</f>
        <v>6.8032524158933252E-2</v>
      </c>
      <c r="L2" s="2">
        <f>('[1]Qc, Summer, S2'!L2*Main!$B$5)</f>
        <v>1.2061959819588948E-2</v>
      </c>
      <c r="M2" s="2">
        <f>('[1]Qc, Summer, S2'!M2*Main!$B$5)</f>
        <v>0.20313680880128782</v>
      </c>
      <c r="N2" s="2">
        <f>('[1]Qc, Summer, S2'!N2*Main!$B$5)</f>
        <v>5.3666494467922307E-2</v>
      </c>
      <c r="O2" s="2">
        <f>('[1]Qc, Summer, S2'!O2*Main!$B$5)</f>
        <v>2.1920473147306014E-2</v>
      </c>
      <c r="P2" s="2">
        <f>('[1]Qc, Summer, S2'!P2*Main!$B$5)</f>
        <v>7.8659709912939552E-2</v>
      </c>
      <c r="Q2" s="2">
        <f>('[1]Qc, Summer, S2'!Q2*Main!$B$5)</f>
        <v>7.8342002018724502E-2</v>
      </c>
      <c r="R2" s="2">
        <f>('[1]Qc, Summer, S2'!R2*Main!$B$5)</f>
        <v>0.1058810541399741</v>
      </c>
      <c r="S2" s="2">
        <f>('[1]Qc, Summer, S2'!S2*Main!$B$5)</f>
        <v>0.12184242504452625</v>
      </c>
      <c r="T2" s="2">
        <f>('[1]Qc, Summer, S2'!T2*Main!$B$5)</f>
        <v>0.12846165976107088</v>
      </c>
      <c r="U2" s="2">
        <f>('[1]Qc, Summer, S2'!U2*Main!$B$5)</f>
        <v>4.1087801145826455E-2</v>
      </c>
      <c r="V2" s="2">
        <f>('[1]Qc, Summer, S2'!V2*Main!$B$5)</f>
        <v>3.1438082022126092E-2</v>
      </c>
      <c r="W2" s="2">
        <f>('[1]Qc, Summer, S2'!W2*Main!$B$5)</f>
        <v>-2.2204872644141317E-2</v>
      </c>
      <c r="X2" s="2">
        <f>('[1]Qc, Summer, S2'!X2*Main!$B$5)</f>
        <v>6.9526573236470837E-2</v>
      </c>
      <c r="Y2" s="2">
        <f>('[1]Qc, Summer, S2'!Y2*Main!$B$5)</f>
        <v>5.7004149422777539E-2</v>
      </c>
    </row>
    <row r="3" spans="1:25" x14ac:dyDescent="0.3">
      <c r="A3">
        <v>2</v>
      </c>
      <c r="B3" s="2">
        <f>('[1]Qc, Summer, S2'!B3*Main!$B$5)</f>
        <v>-0.32227559136633271</v>
      </c>
      <c r="C3" s="2">
        <f>('[1]Qc, Summer, S2'!C3*Main!$B$5)</f>
        <v>-0.41899784111496058</v>
      </c>
      <c r="D3" s="2">
        <f>('[1]Qc, Summer, S2'!D3*Main!$B$5)</f>
        <v>-0.46181648134059894</v>
      </c>
      <c r="E3" s="2">
        <f>('[1]Qc, Summer, S2'!E3*Main!$B$5)</f>
        <v>-0.42143173410561435</v>
      </c>
      <c r="F3" s="2">
        <f>('[1]Qc, Summer, S2'!F3*Main!$B$5)</f>
        <v>-0.45171811926273703</v>
      </c>
      <c r="G3" s="2">
        <f>('[1]Qc, Summer, S2'!G3*Main!$B$5)</f>
        <v>-0.46212973017254466</v>
      </c>
      <c r="H3" s="2">
        <f>('[1]Qc, Summer, S2'!H3*Main!$B$5)</f>
        <v>-0.40052334762221814</v>
      </c>
      <c r="I3" s="2">
        <f>('[1]Qc, Summer, S2'!I3*Main!$B$5)</f>
        <v>-6.231243442898849E-2</v>
      </c>
      <c r="J3" s="2">
        <f>('[1]Qc, Summer, S2'!J3*Main!$B$5)</f>
        <v>0.20001832933834299</v>
      </c>
      <c r="K3" s="2">
        <f>('[1]Qc, Summer, S2'!K3*Main!$B$5)</f>
        <v>0.29118780852669451</v>
      </c>
      <c r="L3" s="2">
        <f>('[1]Qc, Summer, S2'!L3*Main!$B$5)</f>
        <v>0.22889965032384241</v>
      </c>
      <c r="M3" s="2">
        <f>('[1]Qc, Summer, S2'!M3*Main!$B$5)</f>
        <v>0.30490061909283728</v>
      </c>
      <c r="N3" s="2">
        <f>('[1]Qc, Summer, S2'!N3*Main!$B$5)</f>
        <v>0.27057486926429059</v>
      </c>
      <c r="O3" s="2">
        <f>('[1]Qc, Summer, S2'!O3*Main!$B$5)</f>
        <v>0.27872154997198845</v>
      </c>
      <c r="P3" s="2">
        <f>('[1]Qc, Summer, S2'!P3*Main!$B$5)</f>
        <v>0.14381009101819339</v>
      </c>
      <c r="Q3" s="2">
        <f>('[1]Qc, Summer, S2'!Q3*Main!$B$5)</f>
        <v>3.6356931834117312E-2</v>
      </c>
      <c r="R3" s="2">
        <f>('[1]Qc, Summer, S2'!R3*Main!$B$5)</f>
        <v>8.0879686531955056E-2</v>
      </c>
      <c r="S3" s="2">
        <f>('[1]Qc, Summer, S2'!S3*Main!$B$5)</f>
        <v>9.8240854957710122E-2</v>
      </c>
      <c r="T3" s="2">
        <f>('[1]Qc, Summer, S2'!T3*Main!$B$5)</f>
        <v>5.9186415419825479E-2</v>
      </c>
      <c r="U3" s="2">
        <f>('[1]Qc, Summer, S2'!U3*Main!$B$5)</f>
        <v>-1.1041016713021904E-2</v>
      </c>
      <c r="V3" s="2">
        <f>('[1]Qc, Summer, S2'!V3*Main!$B$5)</f>
        <v>-4.3102355687944134E-2</v>
      </c>
      <c r="W3" s="2">
        <f>('[1]Qc, Summer, S2'!W3*Main!$B$5)</f>
        <v>-2.9987425570122708E-2</v>
      </c>
      <c r="X3" s="2">
        <f>('[1]Qc, Summer, S2'!X3*Main!$B$5)</f>
        <v>-0.14381197531423018</v>
      </c>
      <c r="Y3" s="2">
        <f>('[1]Qc, Summer, S2'!Y3*Main!$B$5)</f>
        <v>-0.19466121788242038</v>
      </c>
    </row>
    <row r="4" spans="1:25" x14ac:dyDescent="0.3">
      <c r="A4">
        <v>3</v>
      </c>
      <c r="B4" s="2">
        <f>('[1]Qc, Summer, S2'!B4*Main!$B$5)</f>
        <v>0.15621438830831341</v>
      </c>
      <c r="C4" s="2">
        <f>('[1]Qc, Summer, S2'!C4*Main!$B$5)</f>
        <v>0.15621438830831341</v>
      </c>
      <c r="D4" s="2">
        <f>('[1]Qc, Summer, S2'!D4*Main!$B$5)</f>
        <v>0.18135569237638272</v>
      </c>
      <c r="E4" s="2">
        <f>('[1]Qc, Summer, S2'!E4*Main!$B$5)</f>
        <v>0.20649699644445207</v>
      </c>
      <c r="F4" s="2">
        <f>('[1]Qc, Summer, S2'!F4*Main!$B$5)</f>
        <v>0.20649699644445207</v>
      </c>
      <c r="G4" s="2">
        <f>('[1]Qc, Summer, S2'!G4*Main!$B$5)</f>
        <v>0.20649699644445207</v>
      </c>
      <c r="H4" s="2">
        <f>('[1]Qc, Summer, S2'!H4*Main!$B$5)</f>
        <v>8.2337689580250409E-2</v>
      </c>
      <c r="I4" s="2">
        <f>('[1]Qc, Summer, S2'!I4*Main!$B$5)</f>
        <v>-1.7067158044707983E-2</v>
      </c>
      <c r="J4" s="2">
        <f>('[1]Qc, Summer, S2'!J4*Main!$B$5)</f>
        <v>-5.419899210811574E-2</v>
      </c>
      <c r="K4" s="2">
        <f>('[1]Qc, Summer, S2'!K4*Main!$B$5)</f>
        <v>-5.419899210811574E-2</v>
      </c>
      <c r="L4" s="2">
        <f>('[1]Qc, Summer, S2'!L4*Main!$B$5)</f>
        <v>-4.9557434980374494E-2</v>
      </c>
      <c r="M4" s="2">
        <f>('[1]Qc, Summer, S2'!M4*Main!$B$5)</f>
        <v>-6.9670378361109189E-2</v>
      </c>
      <c r="N4" s="2">
        <f>('[1]Qc, Summer, S2'!N4*Main!$B$5)</f>
        <v>-9.4424878869585144E-2</v>
      </c>
      <c r="O4" s="2">
        <f>('[1]Qc, Summer, S2'!O4*Main!$B$5)</f>
        <v>-9.7325904259858098E-2</v>
      </c>
      <c r="P4" s="2">
        <f>('[1]Qc, Summer, S2'!P4*Main!$B$5)</f>
        <v>-5.4585753962917316E-2</v>
      </c>
      <c r="Q4" s="2">
        <f>('[1]Qc, Summer, S2'!Q4*Main!$B$5)</f>
        <v>-4.2595223749799307E-2</v>
      </c>
      <c r="R4" s="2">
        <f>('[1]Qc, Summer, S2'!R4*Main!$B$5)</f>
        <v>6.9137777027117589E-3</v>
      </c>
      <c r="S4" s="2">
        <f>('[1]Qc, Summer, S2'!S4*Main!$B$5)</f>
        <v>6.9137777027117589E-3</v>
      </c>
      <c r="T4" s="2">
        <f>('[1]Qc, Summer, S2'!T4*Main!$B$5)</f>
        <v>6.9137777027117589E-3</v>
      </c>
      <c r="U4" s="2">
        <f>('[1]Qc, Summer, S2'!U4*Main!$B$5)</f>
        <v>6.9137777027117589E-3</v>
      </c>
      <c r="V4" s="2">
        <f>('[1]Qc, Summer, S2'!V4*Main!$B$5)</f>
        <v>4.4045653253131742E-2</v>
      </c>
      <c r="W4" s="2">
        <f>('[1]Qc, Summer, S2'!W4*Main!$B$5)</f>
        <v>5.6422945103271734E-2</v>
      </c>
      <c r="X4" s="2">
        <f>('[1]Qc, Summer, S2'!X4*Main!$B$5)</f>
        <v>0.15776143572751974</v>
      </c>
      <c r="Y4" s="2">
        <f>('[1]Qc, Summer, S2'!Y4*Main!$B$5)</f>
        <v>0.15776143572751974</v>
      </c>
    </row>
    <row r="5" spans="1:25" x14ac:dyDescent="0.3">
      <c r="A5">
        <v>4</v>
      </c>
      <c r="B5" s="2">
        <f>('[1]Qc, Summer, S2'!B5*Main!$B$5)</f>
        <v>7.6343515668107972E-2</v>
      </c>
      <c r="C5" s="2">
        <f>('[1]Qc, Summer, S2'!C5*Main!$B$5)</f>
        <v>5.8493926597268632E-2</v>
      </c>
      <c r="D5" s="2">
        <f>('[1]Qc, Summer, S2'!D5*Main!$B$5)</f>
        <v>5.5431757152522486E-2</v>
      </c>
      <c r="E5" s="2">
        <f>('[1]Qc, Summer, S2'!E5*Main!$B$5)</f>
        <v>4.8412650819331111E-2</v>
      </c>
      <c r="F5" s="2">
        <f>('[1]Qc, Summer, S2'!F5*Main!$B$5)</f>
        <v>5.5732542709717406E-2</v>
      </c>
      <c r="G5" s="2">
        <f>('[1]Qc, Summer, S2'!G5*Main!$B$5)</f>
        <v>2.5866336878846905E-2</v>
      </c>
      <c r="H5" s="2">
        <f>('[1]Qc, Summer, S2'!H5*Main!$B$5)</f>
        <v>4.5130716928481217E-2</v>
      </c>
      <c r="I5" s="2">
        <f>('[1]Qc, Summer, S2'!I5*Main!$B$5)</f>
        <v>8.6724004880288086E-2</v>
      </c>
      <c r="J5" s="2">
        <f>('[1]Qc, Summer, S2'!J5*Main!$B$5)</f>
        <v>0.12615695314400335</v>
      </c>
      <c r="K5" s="2">
        <f>('[1]Qc, Summer, S2'!K5*Main!$B$5)</f>
        <v>0.14990954904722531</v>
      </c>
      <c r="L5" s="2">
        <f>('[1]Qc, Summer, S2'!L5*Main!$B$5)</f>
        <v>0.16365508372206344</v>
      </c>
      <c r="M5" s="2">
        <f>('[1]Qc, Summer, S2'!M5*Main!$B$5)</f>
        <v>0.16962995058273575</v>
      </c>
      <c r="N5" s="2">
        <f>('[1]Qc, Summer, S2'!N5*Main!$B$5)</f>
        <v>0.17725481274893351</v>
      </c>
      <c r="O5" s="2">
        <f>('[1]Qc, Summer, S2'!O5*Main!$B$5)</f>
        <v>0.1785959107323766</v>
      </c>
      <c r="P5" s="2">
        <f>('[1]Qc, Summer, S2'!P5*Main!$B$5)</f>
        <v>0.17732824056692004</v>
      </c>
      <c r="Q5" s="2">
        <f>('[1]Qc, Summer, S2'!Q5*Main!$B$5)</f>
        <v>0.1714252372190109</v>
      </c>
      <c r="R5" s="2">
        <f>('[1]Qc, Summer, S2'!R5*Main!$B$5)</f>
        <v>0.16313846063101747</v>
      </c>
      <c r="S5" s="2">
        <f>('[1]Qc, Summer, S2'!S5*Main!$B$5)</f>
        <v>0.14476701487932911</v>
      </c>
      <c r="T5" s="2">
        <f>('[1]Qc, Summer, S2'!T5*Main!$B$5)</f>
        <v>0.14409724654368258</v>
      </c>
      <c r="U5" s="2">
        <f>('[1]Qc, Summer, S2'!U5*Main!$B$5)</f>
        <v>0.13707997880631828</v>
      </c>
      <c r="V5" s="2">
        <f>('[1]Qc, Summer, S2'!V5*Main!$B$5)</f>
        <v>0.12356363081720451</v>
      </c>
      <c r="W5" s="2">
        <f>('[1]Qc, Summer, S2'!W5*Main!$B$5)</f>
        <v>0.14812866253362866</v>
      </c>
      <c r="X5" s="2">
        <f>('[1]Qc, Summer, S2'!X5*Main!$B$5)</f>
        <v>0.13272867336535379</v>
      </c>
      <c r="Y5" s="2">
        <f>('[1]Qc, Summer, S2'!Y5*Main!$B$5)</f>
        <v>0.10681469261069081</v>
      </c>
    </row>
    <row r="6" spans="1:25" x14ac:dyDescent="0.3">
      <c r="A6">
        <v>5</v>
      </c>
      <c r="B6" s="2">
        <f>('[1]Qc, Summer, S2'!B6*Main!$B$5)</f>
        <v>-7.0314422655141179E-2</v>
      </c>
      <c r="C6" s="2">
        <f>('[1]Qc, Summer, S2'!C6*Main!$B$5)</f>
        <v>-6.3099820758901332E-2</v>
      </c>
      <c r="D6" s="2">
        <f>('[1]Qc, Summer, S2'!D6*Main!$B$5)</f>
        <v>-6.876843779093908E-2</v>
      </c>
      <c r="E6" s="2">
        <f>('[1]Qc, Summer, S2'!E6*Main!$B$5)</f>
        <v>-5.562755377631224E-2</v>
      </c>
      <c r="F6" s="2">
        <f>('[1]Qc, Summer, S2'!F6*Main!$B$5)</f>
        <v>-6.0780841682668799E-2</v>
      </c>
      <c r="G6" s="2">
        <f>('[1]Qc, Summer, S2'!G6*Main!$B$5)</f>
        <v>-6.3357485845250555E-2</v>
      </c>
      <c r="H6" s="2">
        <f>('[1]Qc, Summer, S2'!H6*Main!$B$5)</f>
        <v>-7.3664060610946436E-2</v>
      </c>
      <c r="I6" s="2">
        <f>('[1]Qc, Summer, S2'!I6*Main!$B$5)</f>
        <v>-5.5885217606240739E-2</v>
      </c>
      <c r="J6" s="2">
        <f>('[1]Qc, Summer, S2'!J6*Main!$B$5)</f>
        <v>-6.3615149675179061E-2</v>
      </c>
      <c r="K6" s="2">
        <f>('[1]Qc, Summer, S2'!K6*Main!$B$5)</f>
        <v>-6.0780840426248088E-2</v>
      </c>
      <c r="L6" s="2">
        <f>('[1]Qc, Summer, S2'!L6*Main!$B$5)</f>
        <v>-6.8768436743921829E-2</v>
      </c>
      <c r="M6" s="2">
        <f>('[1]Qc, Summer, S2'!M6*Main!$B$5)</f>
        <v>-7.6498370069280855E-2</v>
      </c>
      <c r="N6" s="2">
        <f>('[1]Qc, Summer, S2'!N6*Main!$B$5)</f>
        <v>-5.7946532852544745E-2</v>
      </c>
      <c r="O6" s="2">
        <f>('[1]Qc, Summer, S2'!O6*Main!$B$5)</f>
        <v>-5.5627554195119139E-2</v>
      </c>
      <c r="P6" s="2">
        <f>('[1]Qc, Summer, S2'!P6*Main!$B$5)</f>
        <v>-5.9750182384289169E-2</v>
      </c>
      <c r="Q6" s="2">
        <f>('[1]Qc, Summer, S2'!Q6*Main!$B$5)</f>
        <v>-6.4388142630788736E-2</v>
      </c>
      <c r="R6" s="2">
        <f>('[1]Qc, Summer, S2'!R6*Main!$B$5)</f>
        <v>-5.9750182593692629E-2</v>
      </c>
      <c r="S6" s="2">
        <f>('[1]Qc, Summer, S2'!S6*Main!$B$5)</f>
        <v>-5.5369889527576814E-2</v>
      </c>
      <c r="T6" s="2">
        <f>('[1]Qc, Summer, S2'!T6*Main!$B$5)</f>
        <v>-5.5885216978030373E-2</v>
      </c>
      <c r="U6" s="2">
        <f>('[1]Qc, Summer, S2'!U6*Main!$B$5)</f>
        <v>-4.8928278492912113E-2</v>
      </c>
      <c r="V6" s="2">
        <f>('[1]Qc, Summer, S2'!V6*Main!$B$5)</f>
        <v>-5.7688867556792062E-2</v>
      </c>
      <c r="W6" s="2">
        <f>('[1]Qc, Summer, S2'!W6*Main!$B$5)</f>
        <v>-6.1296169551929278E-2</v>
      </c>
      <c r="X6" s="2">
        <f>('[1]Qc, Summer, S2'!X6*Main!$B$5)</f>
        <v>-6.4903470500049201E-2</v>
      </c>
      <c r="Y6" s="2">
        <f>('[1]Qc, Summer, S2'!Y6*Main!$B$5)</f>
        <v>-6.5418800882151115E-2</v>
      </c>
    </row>
    <row r="7" spans="1:25" x14ac:dyDescent="0.3">
      <c r="A7">
        <v>6</v>
      </c>
      <c r="B7" s="2">
        <f>('[1]Qc, Summer, S2'!B7*Main!$B$5)</f>
        <v>18.865295483769408</v>
      </c>
      <c r="C7" s="2">
        <f>('[1]Qc, Summer, S2'!C7*Main!$B$5)</f>
        <v>18.945842893625347</v>
      </c>
      <c r="D7" s="2">
        <f>('[1]Qc, Summer, S2'!D7*Main!$B$5)</f>
        <v>19.107040259598886</v>
      </c>
      <c r="E7" s="2">
        <f>('[1]Qc, Summer, S2'!E7*Main!$B$5)</f>
        <v>19.14232068141408</v>
      </c>
      <c r="F7" s="2">
        <f>('[1]Qc, Summer, S2'!F7*Main!$B$5)</f>
        <v>19.188276496146013</v>
      </c>
      <c r="G7" s="2">
        <f>('[1]Qc, Summer, S2'!G7*Main!$B$5)</f>
        <v>19.253563645917303</v>
      </c>
      <c r="H7" s="2">
        <f>('[1]Qc, Summer, S2'!H7*Main!$B$5)</f>
        <v>19.002341497893969</v>
      </c>
      <c r="I7" s="2">
        <f>('[1]Qc, Summer, S2'!I7*Main!$B$5)</f>
        <v>18.187371638585873</v>
      </c>
      <c r="J7" s="2">
        <f>('[1]Qc, Summer, S2'!J7*Main!$B$5)</f>
        <v>18.063997835506161</v>
      </c>
      <c r="K7" s="2">
        <f>('[1]Qc, Summer, S2'!K7*Main!$B$5)</f>
        <v>18.023499944547449</v>
      </c>
      <c r="L7" s="2">
        <f>('[1]Qc, Summer, S2'!L7*Main!$B$5)</f>
        <v>18.038939481802739</v>
      </c>
      <c r="M7" s="2">
        <f>('[1]Qc, Summer, S2'!M7*Main!$B$5)</f>
        <v>17.927389940346398</v>
      </c>
      <c r="N7" s="2">
        <f>('[1]Qc, Summer, S2'!N7*Main!$B$5)</f>
        <v>17.786576598677044</v>
      </c>
      <c r="O7" s="2">
        <f>('[1]Qc, Summer, S2'!O7*Main!$B$5)</f>
        <v>17.844568838864603</v>
      </c>
      <c r="P7" s="2">
        <f>('[1]Qc, Summer, S2'!P7*Main!$B$5)</f>
        <v>17.937979760089512</v>
      </c>
      <c r="Q7" s="2">
        <f>('[1]Qc, Summer, S2'!Q7*Main!$B$5)</f>
        <v>18.151842630854073</v>
      </c>
      <c r="R7" s="2">
        <f>('[1]Qc, Summer, S2'!R7*Main!$B$5)</f>
        <v>18.200504245772638</v>
      </c>
      <c r="S7" s="2">
        <f>('[1]Qc, Summer, S2'!S7*Main!$B$5)</f>
        <v>18.161533582810502</v>
      </c>
      <c r="T7" s="2">
        <f>('[1]Qc, Summer, S2'!T7*Main!$B$5)</f>
        <v>18.1942089825259</v>
      </c>
      <c r="U7" s="2">
        <f>('[1]Qc, Summer, S2'!U7*Main!$B$5)</f>
        <v>18.278155261952321</v>
      </c>
      <c r="V7" s="2">
        <f>('[1]Qc, Summer, S2'!V7*Main!$B$5)</f>
        <v>18.267884395459266</v>
      </c>
      <c r="W7" s="2">
        <f>('[1]Qc, Summer, S2'!W7*Main!$B$5)</f>
        <v>18.201922916640044</v>
      </c>
      <c r="X7" s="2">
        <f>('[1]Qc, Summer, S2'!X7*Main!$B$5)</f>
        <v>18.34646115382931</v>
      </c>
      <c r="Y7" s="2">
        <f>('[1]Qc, Summer, S2'!Y7*Main!$B$5)</f>
        <v>18.496264598101927</v>
      </c>
    </row>
    <row r="8" spans="1:25" x14ac:dyDescent="0.3">
      <c r="A8">
        <v>7</v>
      </c>
      <c r="B8" s="2">
        <f>('[1]Qc, Summer, S2'!B8*Main!$B$5)</f>
        <v>1.7579666345885026</v>
      </c>
      <c r="C8" s="2">
        <f>('[1]Qc, Summer, S2'!C8*Main!$B$5)</f>
        <v>1.5774268602539849</v>
      </c>
      <c r="D8" s="2">
        <f>('[1]Qc, Summer, S2'!D8*Main!$B$5)</f>
        <v>1.3573472001701621</v>
      </c>
      <c r="E8" s="2">
        <f>('[1]Qc, Summer, S2'!E8*Main!$B$5)</f>
        <v>1.3963497075007854</v>
      </c>
      <c r="F8" s="2">
        <f>('[1]Qc, Summer, S2'!F8*Main!$B$5)</f>
        <v>1.3189351353218617</v>
      </c>
      <c r="G8" s="2">
        <f>('[1]Qc, Summer, S2'!G8*Main!$B$5)</f>
        <v>1.4911274801509939</v>
      </c>
      <c r="H8" s="2">
        <f>('[1]Qc, Summer, S2'!H8*Main!$B$5)</f>
        <v>1.609242807748037</v>
      </c>
      <c r="I8" s="2">
        <f>('[1]Qc, Summer, S2'!I8*Main!$B$5)</f>
        <v>1.3050391638937009</v>
      </c>
      <c r="J8" s="2">
        <f>('[1]Qc, Summer, S2'!J8*Main!$B$5)</f>
        <v>0.92232858602242218</v>
      </c>
      <c r="K8" s="2">
        <f>('[1]Qc, Summer, S2'!K8*Main!$B$5)</f>
        <v>0.68566853489665491</v>
      </c>
      <c r="L8" s="2">
        <f>('[1]Qc, Summer, S2'!L8*Main!$B$5)</f>
        <v>0.88176120215998544</v>
      </c>
      <c r="M8" s="2">
        <f>('[1]Qc, Summer, S2'!M8*Main!$B$5)</f>
        <v>0.98851103531761975</v>
      </c>
      <c r="N8" s="2">
        <f>('[1]Qc, Summer, S2'!N8*Main!$B$5)</f>
        <v>0.94100326333675011</v>
      </c>
      <c r="O8" s="2">
        <f>('[1]Qc, Summer, S2'!O8*Main!$B$5)</f>
        <v>0.93058854322121598</v>
      </c>
      <c r="P8" s="2">
        <f>('[1]Qc, Summer, S2'!P8*Main!$B$5)</f>
        <v>1.1563501162976804</v>
      </c>
      <c r="Q8" s="2">
        <f>('[1]Qc, Summer, S2'!Q8*Main!$B$5)</f>
        <v>1.2730655673223208</v>
      </c>
      <c r="R8" s="2">
        <f>('[1]Qc, Summer, S2'!R8*Main!$B$5)</f>
        <v>1.3676669110294895</v>
      </c>
      <c r="S8" s="2">
        <f>('[1]Qc, Summer, S2'!S8*Main!$B$5)</f>
        <v>1.6812926178293079</v>
      </c>
      <c r="T8" s="2">
        <f>('[1]Qc, Summer, S2'!T8*Main!$B$5)</f>
        <v>1.6383488226765397</v>
      </c>
      <c r="U8" s="2">
        <f>('[1]Qc, Summer, S2'!U8*Main!$B$5)</f>
        <v>1.5625633729582875</v>
      </c>
      <c r="V8" s="2">
        <f>('[1]Qc, Summer, S2'!V8*Main!$B$5)</f>
        <v>1.6955609672309233</v>
      </c>
      <c r="W8" s="2">
        <f>('[1]Qc, Summer, S2'!W8*Main!$B$5)</f>
        <v>1.5482604294081264</v>
      </c>
      <c r="X8" s="2">
        <f>('[1]Qc, Summer, S2'!X8*Main!$B$5)</f>
        <v>1.6741411460542275</v>
      </c>
      <c r="Y8" s="2">
        <f>('[1]Qc, Summer, S2'!Y8*Main!$B$5)</f>
        <v>1.7192903596735258</v>
      </c>
    </row>
    <row r="9" spans="1:25" x14ac:dyDescent="0.3">
      <c r="A9">
        <v>8</v>
      </c>
      <c r="B9" s="2">
        <f>('[1]Qc, Summer, S2'!B9*Main!$B$5)</f>
        <v>-0.18132576577497739</v>
      </c>
      <c r="C9" s="2">
        <f>('[1]Qc, Summer, S2'!C9*Main!$B$5)</f>
        <v>-0.2325798843142608</v>
      </c>
      <c r="D9" s="2">
        <f>('[1]Qc, Summer, S2'!D9*Main!$B$5)</f>
        <v>-0.23465452375154638</v>
      </c>
      <c r="E9" s="2">
        <f>('[1]Qc, Summer, S2'!E9*Main!$B$5)</f>
        <v>-0.23608083235584815</v>
      </c>
      <c r="F9" s="2">
        <f>('[1]Qc, Summer, S2'!F9*Main!$B$5)</f>
        <v>-0.2334875282722782</v>
      </c>
      <c r="G9" s="2">
        <f>('[1]Qc, Summer, S2'!G9*Main!$B$5)</f>
        <v>-0.23249344985585782</v>
      </c>
      <c r="H9" s="2">
        <f>('[1]Qc, Summer, S2'!H9*Main!$B$5)</f>
        <v>-0.19261700254447311</v>
      </c>
      <c r="I9" s="2">
        <f>('[1]Qc, Summer, S2'!I9*Main!$B$5)</f>
        <v>-0.11425085148568584</v>
      </c>
      <c r="J9" s="2">
        <f>('[1]Qc, Summer, S2'!J9*Main!$B$5)</f>
        <v>-7.6005257871045007E-2</v>
      </c>
      <c r="K9" s="2">
        <f>('[1]Qc, Summer, S2'!K9*Main!$B$5)</f>
        <v>-7.4516249048081976E-2</v>
      </c>
      <c r="L9" s="2">
        <f>('[1]Qc, Summer, S2'!L9*Main!$B$5)</f>
        <v>-7.3945294231896441E-2</v>
      </c>
      <c r="M9" s="2">
        <f>('[1]Qc, Summer, S2'!M9*Main!$B$5)</f>
        <v>-3.5487750482621608E-2</v>
      </c>
      <c r="N9" s="2">
        <f>('[1]Qc, Summer, S2'!N9*Main!$B$5)</f>
        <v>-2.5479947128398267E-2</v>
      </c>
      <c r="O9" s="2">
        <f>('[1]Qc, Summer, S2'!O9*Main!$B$5)</f>
        <v>-3.110527489644653E-2</v>
      </c>
      <c r="P9" s="2">
        <f>('[1]Qc, Summer, S2'!P9*Main!$B$5)</f>
        <v>-6.4624447601615669E-3</v>
      </c>
      <c r="Q9" s="2">
        <f>('[1]Qc, Summer, S2'!Q9*Main!$B$5)</f>
        <v>-4.9109527275243134E-2</v>
      </c>
      <c r="R9" s="2">
        <f>('[1]Qc, Summer, S2'!R9*Main!$B$5)</f>
        <v>-8.6820869942494064E-2</v>
      </c>
      <c r="S9" s="2">
        <f>('[1]Qc, Summer, S2'!S9*Main!$B$5)</f>
        <v>-8.4919123595548943E-2</v>
      </c>
      <c r="T9" s="2">
        <f>('[1]Qc, Summer, S2'!T9*Main!$B$5)</f>
        <v>-0.10116794122761695</v>
      </c>
      <c r="U9" s="2">
        <f>('[1]Qc, Summer, S2'!U9*Main!$B$5)</f>
        <v>-9.2128109575952133E-2</v>
      </c>
      <c r="V9" s="2">
        <f>('[1]Qc, Summer, S2'!V9*Main!$B$5)</f>
        <v>-9.3684084316696614E-2</v>
      </c>
      <c r="W9" s="2">
        <f>('[1]Qc, Summer, S2'!W9*Main!$B$5)</f>
        <v>-7.5820459289744818E-2</v>
      </c>
      <c r="X9" s="2">
        <f>('[1]Qc, Summer, S2'!X9*Main!$B$5)</f>
        <v>-0.11254363298979721</v>
      </c>
      <c r="Y9" s="2">
        <f>('[1]Qc, Summer, S2'!Y9*Main!$B$5)</f>
        <v>-0.1508589916265598</v>
      </c>
    </row>
    <row r="10" spans="1:25" x14ac:dyDescent="0.3">
      <c r="A10">
        <v>9</v>
      </c>
      <c r="B10" s="2">
        <f>('[1]Qc, Summer, S2'!B10*Main!$B$5)</f>
        <v>-0.57305312550034726</v>
      </c>
      <c r="C10" s="2">
        <f>('[1]Qc, Summer, S2'!C10*Main!$B$5)</f>
        <v>-0.79304717017247528</v>
      </c>
      <c r="D10" s="2">
        <f>('[1]Qc, Summer, S2'!D10*Main!$B$5)</f>
        <v>-0.83279356429165785</v>
      </c>
      <c r="E10" s="2">
        <f>('[1]Qc, Summer, S2'!E10*Main!$B$5)</f>
        <v>-0.80980406629097113</v>
      </c>
      <c r="F10" s="2">
        <f>('[1]Qc, Summer, S2'!F10*Main!$B$5)</f>
        <v>-0.84066874419685245</v>
      </c>
      <c r="G10" s="2">
        <f>('[1]Qc, Summer, S2'!G10*Main!$B$5)</f>
        <v>-0.87642886515406437</v>
      </c>
      <c r="H10" s="2">
        <f>('[1]Qc, Summer, S2'!H10*Main!$B$5)</f>
        <v>-0.75783309475354399</v>
      </c>
      <c r="I10" s="2">
        <f>('[1]Qc, Summer, S2'!I10*Main!$B$5)</f>
        <v>-0.31520420664009036</v>
      </c>
      <c r="J10" s="2">
        <f>('[1]Qc, Summer, S2'!J10*Main!$B$5)</f>
        <v>-1.3003377251680399E-2</v>
      </c>
      <c r="K10" s="2">
        <f>('[1]Qc, Summer, S2'!K10*Main!$B$5)</f>
        <v>0.12581649091490374</v>
      </c>
      <c r="L10" s="2">
        <f>('[1]Qc, Summer, S2'!L10*Main!$B$5)</f>
        <v>0.11499018735645303</v>
      </c>
      <c r="M10" s="2">
        <f>('[1]Qc, Summer, S2'!M10*Main!$B$5)</f>
        <v>0.12872084985180332</v>
      </c>
      <c r="N10" s="2">
        <f>('[1]Qc, Summer, S2'!N10*Main!$B$5)</f>
        <v>0.18939739416295259</v>
      </c>
      <c r="O10" s="2">
        <f>('[1]Qc, Summer, S2'!O10*Main!$B$5)</f>
        <v>0.16679271060124562</v>
      </c>
      <c r="P10" s="2">
        <f>('[1]Qc, Summer, S2'!P10*Main!$B$5)</f>
        <v>4.7201475628371667E-2</v>
      </c>
      <c r="Q10" s="2">
        <f>('[1]Qc, Summer, S2'!Q10*Main!$B$5)</f>
        <v>2.6213110427524135E-2</v>
      </c>
      <c r="R10" s="2">
        <f>('[1]Qc, Summer, S2'!R10*Main!$B$5)</f>
        <v>1.682501167798971E-2</v>
      </c>
      <c r="S10" s="2">
        <f>('[1]Qc, Summer, S2'!S10*Main!$B$5)</f>
        <v>-5.1238631707610345E-2</v>
      </c>
      <c r="T10" s="2">
        <f>('[1]Qc, Summer, S2'!T10*Main!$B$5)</f>
        <v>-7.4449429467018019E-2</v>
      </c>
      <c r="U10" s="2">
        <f>('[1]Qc, Summer, S2'!U10*Main!$B$5)</f>
        <v>-5.4209690480302976E-2</v>
      </c>
      <c r="V10" s="2">
        <f>('[1]Qc, Summer, S2'!V10*Main!$B$5)</f>
        <v>-0.15962197834323108</v>
      </c>
      <c r="W10" s="2">
        <f>('[1]Qc, Summer, S2'!W10*Main!$B$5)</f>
        <v>-5.9224638641903145E-2</v>
      </c>
      <c r="X10" s="2">
        <f>('[1]Qc, Summer, S2'!X10*Main!$B$5)</f>
        <v>-0.18643074793983405</v>
      </c>
      <c r="Y10" s="2">
        <f>('[1]Qc, Summer, S2'!Y10*Main!$B$5)</f>
        <v>-0.27851504267984067</v>
      </c>
    </row>
    <row r="11" spans="1:25" x14ac:dyDescent="0.3">
      <c r="A11">
        <v>10</v>
      </c>
      <c r="B11" s="2">
        <f>('[1]Qc, Summer, S2'!B11*Main!$B$5)</f>
        <v>-0.27808054393779302</v>
      </c>
      <c r="C11" s="2">
        <f>('[1]Qc, Summer, S2'!C11*Main!$B$5)</f>
        <v>-0.27808054393779302</v>
      </c>
      <c r="D11" s="2">
        <f>('[1]Qc, Summer, S2'!D11*Main!$B$5)</f>
        <v>-0.27808054393779302</v>
      </c>
      <c r="E11" s="2">
        <f>('[1]Qc, Summer, S2'!E11*Main!$B$5)</f>
        <v>-0.27808054393779302</v>
      </c>
      <c r="F11" s="2">
        <f>('[1]Qc, Summer, S2'!F11*Main!$B$5)</f>
        <v>-0.27808054393779302</v>
      </c>
      <c r="G11" s="2">
        <f>('[1]Qc, Summer, S2'!G11*Main!$B$5)</f>
        <v>-0.27808054393779302</v>
      </c>
      <c r="H11" s="2">
        <f>('[1]Qc, Summer, S2'!H11*Main!$B$5)</f>
        <v>-0.27808054393779302</v>
      </c>
      <c r="I11" s="2">
        <f>('[1]Qc, Summer, S2'!I11*Main!$B$5)</f>
        <v>-0.26330168805858573</v>
      </c>
      <c r="J11" s="2">
        <f>('[1]Qc, Summer, S2'!J11*Main!$B$5)</f>
        <v>-0.24738642480423334</v>
      </c>
      <c r="K11" s="2">
        <f>('[1]Qc, Summer, S2'!K11*Main!$B$5)</f>
        <v>-0.24372343215047232</v>
      </c>
      <c r="L11" s="2">
        <f>('[1]Qc, Summer, S2'!L11*Main!$B$5)</f>
        <v>-0.23841760309776627</v>
      </c>
      <c r="M11" s="2">
        <f>('[1]Qc, Summer, S2'!M11*Main!$B$5)</f>
        <v>-0.24208071914879442</v>
      </c>
      <c r="N11" s="2">
        <f>('[1]Qc, Summer, S2'!N11*Main!$B$5)</f>
        <v>-0.24208071914879442</v>
      </c>
      <c r="O11" s="2">
        <f>('[1]Qc, Summer, S2'!O11*Main!$B$5)</f>
        <v>-0.24208071914879442</v>
      </c>
      <c r="P11" s="2">
        <f>('[1]Qc, Summer, S2'!P11*Main!$B$5)</f>
        <v>-0.24208071914879442</v>
      </c>
      <c r="Q11" s="2">
        <f>('[1]Qc, Summer, S2'!Q11*Main!$B$5)</f>
        <v>-0.24208071914879442</v>
      </c>
      <c r="R11" s="2">
        <f>('[1]Qc, Summer, S2'!R11*Main!$B$5)</f>
        <v>-0.24615439005297499</v>
      </c>
      <c r="S11" s="2">
        <f>('[1]Qc, Summer, S2'!S11*Main!$B$5)</f>
        <v>-0.25837540276551663</v>
      </c>
      <c r="T11" s="2">
        <f>('[1]Qc, Summer, S2'!T11*Main!$B$5)</f>
        <v>-0.25837540276551663</v>
      </c>
      <c r="U11" s="2">
        <f>('[1]Qc, Summer, S2'!U11*Main!$B$5)</f>
        <v>-0.25837540276551663</v>
      </c>
      <c r="V11" s="2">
        <f>('[1]Qc, Summer, S2'!V11*Main!$B$5)</f>
        <v>-0.25837540276551663</v>
      </c>
      <c r="W11" s="2">
        <f>('[1]Qc, Summer, S2'!W11*Main!$B$5)</f>
        <v>-0.26582790265958439</v>
      </c>
      <c r="X11" s="2">
        <f>('[1]Qc, Summer, S2'!X11*Main!$B$5)</f>
        <v>-0.27328040255365221</v>
      </c>
      <c r="Y11" s="2">
        <f>('[1]Qc, Summer, S2'!Y11*Main!$B$5)</f>
        <v>-0.27328040255365221</v>
      </c>
    </row>
    <row r="12" spans="1:25" x14ac:dyDescent="0.3">
      <c r="A12">
        <v>11</v>
      </c>
      <c r="B12" s="2">
        <f>('[1]Qc, Summer, S2'!B12*Main!$B$5)</f>
        <v>-9.1802474055078478E-2</v>
      </c>
      <c r="C12" s="2">
        <f>('[1]Qc, Summer, S2'!C12*Main!$B$5)</f>
        <v>-0.1006253395664546</v>
      </c>
      <c r="D12" s="2">
        <f>('[1]Qc, Summer, S2'!D12*Main!$B$5)</f>
        <v>-0.10548349968980732</v>
      </c>
      <c r="E12" s="2">
        <f>('[1]Qc, Summer, S2'!E12*Main!$B$5)</f>
        <v>-5.6734375693406162E-2</v>
      </c>
      <c r="F12" s="2">
        <f>('[1]Qc, Summer, S2'!F12*Main!$B$5)</f>
        <v>-8.5604131828731944E-2</v>
      </c>
      <c r="G12" s="2">
        <f>('[1]Qc, Summer, S2'!G12*Main!$B$5)</f>
        <v>-9.1914155896994629E-2</v>
      </c>
      <c r="H12" s="2">
        <f>('[1]Qc, Summer, S2'!H12*Main!$B$5)</f>
        <v>2.842302876766116E-2</v>
      </c>
      <c r="I12" s="2">
        <f>('[1]Qc, Summer, S2'!I12*Main!$B$5)</f>
        <v>0.15116137303351426</v>
      </c>
      <c r="J12" s="2">
        <f>('[1]Qc, Summer, S2'!J12*Main!$B$5)</f>
        <v>0.18952408573171309</v>
      </c>
      <c r="K12" s="2">
        <f>('[1]Qc, Summer, S2'!K12*Main!$B$5)</f>
        <v>0.2268258209317085</v>
      </c>
      <c r="L12" s="2">
        <f>('[1]Qc, Summer, S2'!L12*Main!$B$5)</f>
        <v>0.25379698575445969</v>
      </c>
      <c r="M12" s="2">
        <f>('[1]Qc, Summer, S2'!M12*Main!$B$5)</f>
        <v>0.25011148497122654</v>
      </c>
      <c r="N12" s="2">
        <f>('[1]Qc, Summer, S2'!N12*Main!$B$5)</f>
        <v>0.25859930495685418</v>
      </c>
      <c r="O12" s="2">
        <f>('[1]Qc, Summer, S2'!O12*Main!$B$5)</f>
        <v>0.23715639130895272</v>
      </c>
      <c r="P12" s="2">
        <f>('[1]Qc, Summer, S2'!P12*Main!$B$5)</f>
        <v>0.17919351535446881</v>
      </c>
      <c r="Q12" s="2">
        <f>('[1]Qc, Summer, S2'!Q12*Main!$B$5)</f>
        <v>0.14552144001674847</v>
      </c>
      <c r="R12" s="2">
        <f>('[1]Qc, Summer, S2'!R12*Main!$B$5)</f>
        <v>0.11492061533172232</v>
      </c>
      <c r="S12" s="2">
        <f>('[1]Qc, Summer, S2'!S12*Main!$B$5)</f>
        <v>0.1162049565137581</v>
      </c>
      <c r="T12" s="2">
        <f>('[1]Qc, Summer, S2'!T12*Main!$B$5)</f>
        <v>8.9903882742503841E-2</v>
      </c>
      <c r="U12" s="2">
        <f>('[1]Qc, Summer, S2'!U12*Main!$B$5)</f>
        <v>9.0127246426336155E-2</v>
      </c>
      <c r="V12" s="2">
        <f>('[1]Qc, Summer, S2'!V12*Main!$B$5)</f>
        <v>5.6120125562867308E-2</v>
      </c>
      <c r="W12" s="2">
        <f>('[1]Qc, Summer, S2'!W12*Main!$B$5)</f>
        <v>6.7958400805979632E-2</v>
      </c>
      <c r="X12" s="2">
        <f>('[1]Qc, Summer, S2'!X12*Main!$B$5)</f>
        <v>4.5789555185623061E-2</v>
      </c>
      <c r="Y12" s="2">
        <f>('[1]Qc, Summer, S2'!Y12*Main!$B$5)</f>
        <v>-2.842302876766116E-2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4.6323551799954378E-2</v>
      </c>
      <c r="C2" s="2">
        <f>('[1]Qc, Summer, S2'!C2*Main!$B$5)</f>
        <v>3.4208400311844224E-2</v>
      </c>
      <c r="D2" s="2">
        <f>('[1]Qc, Summer, S2'!D2*Main!$B$5)</f>
        <v>4.222028488378872E-2</v>
      </c>
      <c r="E2" s="2">
        <f>('[1]Qc, Summer, S2'!E2*Main!$B$5)</f>
        <v>-3.7205832690080337E-3</v>
      </c>
      <c r="F2" s="2">
        <f>('[1]Qc, Summer, S2'!F2*Main!$B$5)</f>
        <v>0.13958182078858281</v>
      </c>
      <c r="G2" s="2">
        <f>('[1]Qc, Summer, S2'!G2*Main!$B$5)</f>
        <v>0.11862080571696809</v>
      </c>
      <c r="H2" s="2">
        <f>('[1]Qc, Summer, S2'!H2*Main!$B$5)</f>
        <v>9.8948483622041269E-2</v>
      </c>
      <c r="I2" s="2">
        <f>('[1]Qc, Summer, S2'!I2*Main!$B$5)</f>
        <v>-8.763406196461607E-3</v>
      </c>
      <c r="J2" s="2">
        <f>('[1]Qc, Summer, S2'!J2*Main!$B$5)</f>
        <v>8.2974732567533141E-2</v>
      </c>
      <c r="K2" s="2">
        <f>('[1]Qc, Summer, S2'!K2*Main!$B$5)</f>
        <v>6.8032524158933252E-2</v>
      </c>
      <c r="L2" s="2">
        <f>('[1]Qc, Summer, S2'!L2*Main!$B$5)</f>
        <v>1.2061959819588948E-2</v>
      </c>
      <c r="M2" s="2">
        <f>('[1]Qc, Summer, S2'!M2*Main!$B$5)</f>
        <v>0.20313680880128782</v>
      </c>
      <c r="N2" s="2">
        <f>('[1]Qc, Summer, S2'!N2*Main!$B$5)</f>
        <v>5.3666494467922307E-2</v>
      </c>
      <c r="O2" s="2">
        <f>('[1]Qc, Summer, S2'!O2*Main!$B$5)</f>
        <v>2.1920473147306014E-2</v>
      </c>
      <c r="P2" s="2">
        <f>('[1]Qc, Summer, S2'!P2*Main!$B$5)</f>
        <v>7.8659709912939552E-2</v>
      </c>
      <c r="Q2" s="2">
        <f>('[1]Qc, Summer, S2'!Q2*Main!$B$5)</f>
        <v>7.8342002018724502E-2</v>
      </c>
      <c r="R2" s="2">
        <f>('[1]Qc, Summer, S2'!R2*Main!$B$5)</f>
        <v>0.1058810541399741</v>
      </c>
      <c r="S2" s="2">
        <f>('[1]Qc, Summer, S2'!S2*Main!$B$5)</f>
        <v>0.12184242504452625</v>
      </c>
      <c r="T2" s="2">
        <f>('[1]Qc, Summer, S2'!T2*Main!$B$5)</f>
        <v>0.12846165976107088</v>
      </c>
      <c r="U2" s="2">
        <f>('[1]Qc, Summer, S2'!U2*Main!$B$5)</f>
        <v>4.1087801145826455E-2</v>
      </c>
      <c r="V2" s="2">
        <f>('[1]Qc, Summer, S2'!V2*Main!$B$5)</f>
        <v>3.1438082022126092E-2</v>
      </c>
      <c r="W2" s="2">
        <f>('[1]Qc, Summer, S2'!W2*Main!$B$5)</f>
        <v>-2.2204872644141317E-2</v>
      </c>
      <c r="X2" s="2">
        <f>('[1]Qc, Summer, S2'!X2*Main!$B$5)</f>
        <v>6.9526573236470837E-2</v>
      </c>
      <c r="Y2" s="2">
        <f>('[1]Qc, Summer, S2'!Y2*Main!$B$5)</f>
        <v>5.7004149422777539E-2</v>
      </c>
    </row>
    <row r="3" spans="1:25" x14ac:dyDescent="0.3">
      <c r="A3">
        <v>2</v>
      </c>
      <c r="B3" s="2">
        <f>('[1]Qc, Summer, S2'!B3*Main!$B$5)</f>
        <v>-0.32227559136633271</v>
      </c>
      <c r="C3" s="2">
        <f>('[1]Qc, Summer, S2'!C3*Main!$B$5)</f>
        <v>-0.41899784111496058</v>
      </c>
      <c r="D3" s="2">
        <f>('[1]Qc, Summer, S2'!D3*Main!$B$5)</f>
        <v>-0.46181648134059894</v>
      </c>
      <c r="E3" s="2">
        <f>('[1]Qc, Summer, S2'!E3*Main!$B$5)</f>
        <v>-0.42143173410561435</v>
      </c>
      <c r="F3" s="2">
        <f>('[1]Qc, Summer, S2'!F3*Main!$B$5)</f>
        <v>-0.45171811926273703</v>
      </c>
      <c r="G3" s="2">
        <f>('[1]Qc, Summer, S2'!G3*Main!$B$5)</f>
        <v>-0.46212973017254466</v>
      </c>
      <c r="H3" s="2">
        <f>('[1]Qc, Summer, S2'!H3*Main!$B$5)</f>
        <v>-0.40052334762221814</v>
      </c>
      <c r="I3" s="2">
        <f>('[1]Qc, Summer, S2'!I3*Main!$B$5)</f>
        <v>-6.231243442898849E-2</v>
      </c>
      <c r="J3" s="2">
        <f>('[1]Qc, Summer, S2'!J3*Main!$B$5)</f>
        <v>0.20001832933834299</v>
      </c>
      <c r="K3" s="2">
        <f>('[1]Qc, Summer, S2'!K3*Main!$B$5)</f>
        <v>0.29118780852669451</v>
      </c>
      <c r="L3" s="2">
        <f>('[1]Qc, Summer, S2'!L3*Main!$B$5)</f>
        <v>0.22889965032384241</v>
      </c>
      <c r="M3" s="2">
        <f>('[1]Qc, Summer, S2'!M3*Main!$B$5)</f>
        <v>0.30490061909283728</v>
      </c>
      <c r="N3" s="2">
        <f>('[1]Qc, Summer, S2'!N3*Main!$B$5)</f>
        <v>0.27057486926429059</v>
      </c>
      <c r="O3" s="2">
        <f>('[1]Qc, Summer, S2'!O3*Main!$B$5)</f>
        <v>0.27872154997198845</v>
      </c>
      <c r="P3" s="2">
        <f>('[1]Qc, Summer, S2'!P3*Main!$B$5)</f>
        <v>0.14381009101819339</v>
      </c>
      <c r="Q3" s="2">
        <f>('[1]Qc, Summer, S2'!Q3*Main!$B$5)</f>
        <v>3.6356931834117312E-2</v>
      </c>
      <c r="R3" s="2">
        <f>('[1]Qc, Summer, S2'!R3*Main!$B$5)</f>
        <v>8.0879686531955056E-2</v>
      </c>
      <c r="S3" s="2">
        <f>('[1]Qc, Summer, S2'!S3*Main!$B$5)</f>
        <v>9.8240854957710122E-2</v>
      </c>
      <c r="T3" s="2">
        <f>('[1]Qc, Summer, S2'!T3*Main!$B$5)</f>
        <v>5.9186415419825479E-2</v>
      </c>
      <c r="U3" s="2">
        <f>('[1]Qc, Summer, S2'!U3*Main!$B$5)</f>
        <v>-1.1041016713021904E-2</v>
      </c>
      <c r="V3" s="2">
        <f>('[1]Qc, Summer, S2'!V3*Main!$B$5)</f>
        <v>-4.3102355687944134E-2</v>
      </c>
      <c r="W3" s="2">
        <f>('[1]Qc, Summer, S2'!W3*Main!$B$5)</f>
        <v>-2.9987425570122708E-2</v>
      </c>
      <c r="X3" s="2">
        <f>('[1]Qc, Summer, S2'!X3*Main!$B$5)</f>
        <v>-0.14381197531423018</v>
      </c>
      <c r="Y3" s="2">
        <f>('[1]Qc, Summer, S2'!Y3*Main!$B$5)</f>
        <v>-0.19466121788242038</v>
      </c>
    </row>
    <row r="4" spans="1:25" x14ac:dyDescent="0.3">
      <c r="A4">
        <v>3</v>
      </c>
      <c r="B4" s="2">
        <f>('[1]Qc, Summer, S2'!B4*Main!$B$5)</f>
        <v>0.15621438830831341</v>
      </c>
      <c r="C4" s="2">
        <f>('[1]Qc, Summer, S2'!C4*Main!$B$5)</f>
        <v>0.15621438830831341</v>
      </c>
      <c r="D4" s="2">
        <f>('[1]Qc, Summer, S2'!D4*Main!$B$5)</f>
        <v>0.18135569237638272</v>
      </c>
      <c r="E4" s="2">
        <f>('[1]Qc, Summer, S2'!E4*Main!$B$5)</f>
        <v>0.20649699644445207</v>
      </c>
      <c r="F4" s="2">
        <f>('[1]Qc, Summer, S2'!F4*Main!$B$5)</f>
        <v>0.20649699644445207</v>
      </c>
      <c r="G4" s="2">
        <f>('[1]Qc, Summer, S2'!G4*Main!$B$5)</f>
        <v>0.20649699644445207</v>
      </c>
      <c r="H4" s="2">
        <f>('[1]Qc, Summer, S2'!H4*Main!$B$5)</f>
        <v>8.2337689580250409E-2</v>
      </c>
      <c r="I4" s="2">
        <f>('[1]Qc, Summer, S2'!I4*Main!$B$5)</f>
        <v>-1.7067158044707983E-2</v>
      </c>
      <c r="J4" s="2">
        <f>('[1]Qc, Summer, S2'!J4*Main!$B$5)</f>
        <v>-5.419899210811574E-2</v>
      </c>
      <c r="K4" s="2">
        <f>('[1]Qc, Summer, S2'!K4*Main!$B$5)</f>
        <v>-5.419899210811574E-2</v>
      </c>
      <c r="L4" s="2">
        <f>('[1]Qc, Summer, S2'!L4*Main!$B$5)</f>
        <v>-4.9557434980374494E-2</v>
      </c>
      <c r="M4" s="2">
        <f>('[1]Qc, Summer, S2'!M4*Main!$B$5)</f>
        <v>-6.9670378361109189E-2</v>
      </c>
      <c r="N4" s="2">
        <f>('[1]Qc, Summer, S2'!N4*Main!$B$5)</f>
        <v>-9.4424878869585144E-2</v>
      </c>
      <c r="O4" s="2">
        <f>('[1]Qc, Summer, S2'!O4*Main!$B$5)</f>
        <v>-9.7325904259858098E-2</v>
      </c>
      <c r="P4" s="2">
        <f>('[1]Qc, Summer, S2'!P4*Main!$B$5)</f>
        <v>-5.4585753962917316E-2</v>
      </c>
      <c r="Q4" s="2">
        <f>('[1]Qc, Summer, S2'!Q4*Main!$B$5)</f>
        <v>-4.2595223749799307E-2</v>
      </c>
      <c r="R4" s="2">
        <f>('[1]Qc, Summer, S2'!R4*Main!$B$5)</f>
        <v>6.9137777027117589E-3</v>
      </c>
      <c r="S4" s="2">
        <f>('[1]Qc, Summer, S2'!S4*Main!$B$5)</f>
        <v>6.9137777027117589E-3</v>
      </c>
      <c r="T4" s="2">
        <f>('[1]Qc, Summer, S2'!T4*Main!$B$5)</f>
        <v>6.9137777027117589E-3</v>
      </c>
      <c r="U4" s="2">
        <f>('[1]Qc, Summer, S2'!U4*Main!$B$5)</f>
        <v>6.9137777027117589E-3</v>
      </c>
      <c r="V4" s="2">
        <f>('[1]Qc, Summer, S2'!V4*Main!$B$5)</f>
        <v>4.4045653253131742E-2</v>
      </c>
      <c r="W4" s="2">
        <f>('[1]Qc, Summer, S2'!W4*Main!$B$5)</f>
        <v>5.6422945103271734E-2</v>
      </c>
      <c r="X4" s="2">
        <f>('[1]Qc, Summer, S2'!X4*Main!$B$5)</f>
        <v>0.15776143572751974</v>
      </c>
      <c r="Y4" s="2">
        <f>('[1]Qc, Summer, S2'!Y4*Main!$B$5)</f>
        <v>0.15776143572751974</v>
      </c>
    </row>
    <row r="5" spans="1:25" x14ac:dyDescent="0.3">
      <c r="A5">
        <v>4</v>
      </c>
      <c r="B5" s="2">
        <f>('[1]Qc, Summer, S2'!B5*Main!$B$5)</f>
        <v>7.6343515668107972E-2</v>
      </c>
      <c r="C5" s="2">
        <f>('[1]Qc, Summer, S2'!C5*Main!$B$5)</f>
        <v>5.8493926597268632E-2</v>
      </c>
      <c r="D5" s="2">
        <f>('[1]Qc, Summer, S2'!D5*Main!$B$5)</f>
        <v>5.5431757152522486E-2</v>
      </c>
      <c r="E5" s="2">
        <f>('[1]Qc, Summer, S2'!E5*Main!$B$5)</f>
        <v>4.8412650819331111E-2</v>
      </c>
      <c r="F5" s="2">
        <f>('[1]Qc, Summer, S2'!F5*Main!$B$5)</f>
        <v>5.5732542709717406E-2</v>
      </c>
      <c r="G5" s="2">
        <f>('[1]Qc, Summer, S2'!G5*Main!$B$5)</f>
        <v>2.5866336878846905E-2</v>
      </c>
      <c r="H5" s="2">
        <f>('[1]Qc, Summer, S2'!H5*Main!$B$5)</f>
        <v>4.5130716928481217E-2</v>
      </c>
      <c r="I5" s="2">
        <f>('[1]Qc, Summer, S2'!I5*Main!$B$5)</f>
        <v>8.6724004880288086E-2</v>
      </c>
      <c r="J5" s="2">
        <f>('[1]Qc, Summer, S2'!J5*Main!$B$5)</f>
        <v>0.12615695314400335</v>
      </c>
      <c r="K5" s="2">
        <f>('[1]Qc, Summer, S2'!K5*Main!$B$5)</f>
        <v>0.14990954904722531</v>
      </c>
      <c r="L5" s="2">
        <f>('[1]Qc, Summer, S2'!L5*Main!$B$5)</f>
        <v>0.16365508372206344</v>
      </c>
      <c r="M5" s="2">
        <f>('[1]Qc, Summer, S2'!M5*Main!$B$5)</f>
        <v>0.16962995058273575</v>
      </c>
      <c r="N5" s="2">
        <f>('[1]Qc, Summer, S2'!N5*Main!$B$5)</f>
        <v>0.17725481274893351</v>
      </c>
      <c r="O5" s="2">
        <f>('[1]Qc, Summer, S2'!O5*Main!$B$5)</f>
        <v>0.1785959107323766</v>
      </c>
      <c r="P5" s="2">
        <f>('[1]Qc, Summer, S2'!P5*Main!$B$5)</f>
        <v>0.17732824056692004</v>
      </c>
      <c r="Q5" s="2">
        <f>('[1]Qc, Summer, S2'!Q5*Main!$B$5)</f>
        <v>0.1714252372190109</v>
      </c>
      <c r="R5" s="2">
        <f>('[1]Qc, Summer, S2'!R5*Main!$B$5)</f>
        <v>0.16313846063101747</v>
      </c>
      <c r="S5" s="2">
        <f>('[1]Qc, Summer, S2'!S5*Main!$B$5)</f>
        <v>0.14476701487932911</v>
      </c>
      <c r="T5" s="2">
        <f>('[1]Qc, Summer, S2'!T5*Main!$B$5)</f>
        <v>0.14409724654368258</v>
      </c>
      <c r="U5" s="2">
        <f>('[1]Qc, Summer, S2'!U5*Main!$B$5)</f>
        <v>0.13707997880631828</v>
      </c>
      <c r="V5" s="2">
        <f>('[1]Qc, Summer, S2'!V5*Main!$B$5)</f>
        <v>0.12356363081720451</v>
      </c>
      <c r="W5" s="2">
        <f>('[1]Qc, Summer, S2'!W5*Main!$B$5)</f>
        <v>0.14812866253362866</v>
      </c>
      <c r="X5" s="2">
        <f>('[1]Qc, Summer, S2'!X5*Main!$B$5)</f>
        <v>0.13272867336535379</v>
      </c>
      <c r="Y5" s="2">
        <f>('[1]Qc, Summer, S2'!Y5*Main!$B$5)</f>
        <v>0.10681469261069081</v>
      </c>
    </row>
    <row r="6" spans="1:25" x14ac:dyDescent="0.3">
      <c r="A6">
        <v>5</v>
      </c>
      <c r="B6" s="2">
        <f>('[1]Qc, Summer, S2'!B6*Main!$B$5)</f>
        <v>-7.0314422655141179E-2</v>
      </c>
      <c r="C6" s="2">
        <f>('[1]Qc, Summer, S2'!C6*Main!$B$5)</f>
        <v>-6.3099820758901332E-2</v>
      </c>
      <c r="D6" s="2">
        <f>('[1]Qc, Summer, S2'!D6*Main!$B$5)</f>
        <v>-6.876843779093908E-2</v>
      </c>
      <c r="E6" s="2">
        <f>('[1]Qc, Summer, S2'!E6*Main!$B$5)</f>
        <v>-5.562755377631224E-2</v>
      </c>
      <c r="F6" s="2">
        <f>('[1]Qc, Summer, S2'!F6*Main!$B$5)</f>
        <v>-6.0780841682668799E-2</v>
      </c>
      <c r="G6" s="2">
        <f>('[1]Qc, Summer, S2'!G6*Main!$B$5)</f>
        <v>-6.3357485845250555E-2</v>
      </c>
      <c r="H6" s="2">
        <f>('[1]Qc, Summer, S2'!H6*Main!$B$5)</f>
        <v>-7.3664060610946436E-2</v>
      </c>
      <c r="I6" s="2">
        <f>('[1]Qc, Summer, S2'!I6*Main!$B$5)</f>
        <v>-5.5885217606240739E-2</v>
      </c>
      <c r="J6" s="2">
        <f>('[1]Qc, Summer, S2'!J6*Main!$B$5)</f>
        <v>-6.3615149675179061E-2</v>
      </c>
      <c r="K6" s="2">
        <f>('[1]Qc, Summer, S2'!K6*Main!$B$5)</f>
        <v>-6.0780840426248088E-2</v>
      </c>
      <c r="L6" s="2">
        <f>('[1]Qc, Summer, S2'!L6*Main!$B$5)</f>
        <v>-6.8768436743921829E-2</v>
      </c>
      <c r="M6" s="2">
        <f>('[1]Qc, Summer, S2'!M6*Main!$B$5)</f>
        <v>-7.6498370069280855E-2</v>
      </c>
      <c r="N6" s="2">
        <f>('[1]Qc, Summer, S2'!N6*Main!$B$5)</f>
        <v>-5.7946532852544745E-2</v>
      </c>
      <c r="O6" s="2">
        <f>('[1]Qc, Summer, S2'!O6*Main!$B$5)</f>
        <v>-5.5627554195119139E-2</v>
      </c>
      <c r="P6" s="2">
        <f>('[1]Qc, Summer, S2'!P6*Main!$B$5)</f>
        <v>-5.9750182384289169E-2</v>
      </c>
      <c r="Q6" s="2">
        <f>('[1]Qc, Summer, S2'!Q6*Main!$B$5)</f>
        <v>-6.4388142630788736E-2</v>
      </c>
      <c r="R6" s="2">
        <f>('[1]Qc, Summer, S2'!R6*Main!$B$5)</f>
        <v>-5.9750182593692629E-2</v>
      </c>
      <c r="S6" s="2">
        <f>('[1]Qc, Summer, S2'!S6*Main!$B$5)</f>
        <v>-5.5369889527576814E-2</v>
      </c>
      <c r="T6" s="2">
        <f>('[1]Qc, Summer, S2'!T6*Main!$B$5)</f>
        <v>-5.5885216978030373E-2</v>
      </c>
      <c r="U6" s="2">
        <f>('[1]Qc, Summer, S2'!U6*Main!$B$5)</f>
        <v>-4.8928278492912113E-2</v>
      </c>
      <c r="V6" s="2">
        <f>('[1]Qc, Summer, S2'!V6*Main!$B$5)</f>
        <v>-5.7688867556792062E-2</v>
      </c>
      <c r="W6" s="2">
        <f>('[1]Qc, Summer, S2'!W6*Main!$B$5)</f>
        <v>-6.1296169551929278E-2</v>
      </c>
      <c r="X6" s="2">
        <f>('[1]Qc, Summer, S2'!X6*Main!$B$5)</f>
        <v>-6.4903470500049201E-2</v>
      </c>
      <c r="Y6" s="2">
        <f>('[1]Qc, Summer, S2'!Y6*Main!$B$5)</f>
        <v>-6.5418800882151115E-2</v>
      </c>
    </row>
    <row r="7" spans="1:25" x14ac:dyDescent="0.3">
      <c r="A7">
        <v>6</v>
      </c>
      <c r="B7" s="2">
        <f>('[1]Qc, Summer, S2'!B7*Main!$B$5)</f>
        <v>18.865295483769408</v>
      </c>
      <c r="C7" s="2">
        <f>('[1]Qc, Summer, S2'!C7*Main!$B$5)</f>
        <v>18.945842893625347</v>
      </c>
      <c r="D7" s="2">
        <f>('[1]Qc, Summer, S2'!D7*Main!$B$5)</f>
        <v>19.107040259598886</v>
      </c>
      <c r="E7" s="2">
        <f>('[1]Qc, Summer, S2'!E7*Main!$B$5)</f>
        <v>19.14232068141408</v>
      </c>
      <c r="F7" s="2">
        <f>('[1]Qc, Summer, S2'!F7*Main!$B$5)</f>
        <v>19.188276496146013</v>
      </c>
      <c r="G7" s="2">
        <f>('[1]Qc, Summer, S2'!G7*Main!$B$5)</f>
        <v>19.253563645917303</v>
      </c>
      <c r="H7" s="2">
        <f>('[1]Qc, Summer, S2'!H7*Main!$B$5)</f>
        <v>19.002341497893969</v>
      </c>
      <c r="I7" s="2">
        <f>('[1]Qc, Summer, S2'!I7*Main!$B$5)</f>
        <v>18.187371638585873</v>
      </c>
      <c r="J7" s="2">
        <f>('[1]Qc, Summer, S2'!J7*Main!$B$5)</f>
        <v>18.063997835506161</v>
      </c>
      <c r="K7" s="2">
        <f>('[1]Qc, Summer, S2'!K7*Main!$B$5)</f>
        <v>18.023499944547449</v>
      </c>
      <c r="L7" s="2">
        <f>('[1]Qc, Summer, S2'!L7*Main!$B$5)</f>
        <v>18.038939481802739</v>
      </c>
      <c r="M7" s="2">
        <f>('[1]Qc, Summer, S2'!M7*Main!$B$5)</f>
        <v>17.927389940346398</v>
      </c>
      <c r="N7" s="2">
        <f>('[1]Qc, Summer, S2'!N7*Main!$B$5)</f>
        <v>17.786576598677044</v>
      </c>
      <c r="O7" s="2">
        <f>('[1]Qc, Summer, S2'!O7*Main!$B$5)</f>
        <v>17.844568838864603</v>
      </c>
      <c r="P7" s="2">
        <f>('[1]Qc, Summer, S2'!P7*Main!$B$5)</f>
        <v>17.937979760089512</v>
      </c>
      <c r="Q7" s="2">
        <f>('[1]Qc, Summer, S2'!Q7*Main!$B$5)</f>
        <v>18.151842630854073</v>
      </c>
      <c r="R7" s="2">
        <f>('[1]Qc, Summer, S2'!R7*Main!$B$5)</f>
        <v>18.200504245772638</v>
      </c>
      <c r="S7" s="2">
        <f>('[1]Qc, Summer, S2'!S7*Main!$B$5)</f>
        <v>18.161533582810502</v>
      </c>
      <c r="T7" s="2">
        <f>('[1]Qc, Summer, S2'!T7*Main!$B$5)</f>
        <v>18.1942089825259</v>
      </c>
      <c r="U7" s="2">
        <f>('[1]Qc, Summer, S2'!U7*Main!$B$5)</f>
        <v>18.278155261952321</v>
      </c>
      <c r="V7" s="2">
        <f>('[1]Qc, Summer, S2'!V7*Main!$B$5)</f>
        <v>18.267884395459266</v>
      </c>
      <c r="W7" s="2">
        <f>('[1]Qc, Summer, S2'!W7*Main!$B$5)</f>
        <v>18.201922916640044</v>
      </c>
      <c r="X7" s="2">
        <f>('[1]Qc, Summer, S2'!X7*Main!$B$5)</f>
        <v>18.34646115382931</v>
      </c>
      <c r="Y7" s="2">
        <f>('[1]Qc, Summer, S2'!Y7*Main!$B$5)</f>
        <v>18.496264598101927</v>
      </c>
    </row>
    <row r="8" spans="1:25" x14ac:dyDescent="0.3">
      <c r="A8">
        <v>7</v>
      </c>
      <c r="B8" s="2">
        <f>('[1]Qc, Summer, S2'!B8*Main!$B$5)</f>
        <v>1.7579666345885026</v>
      </c>
      <c r="C8" s="2">
        <f>('[1]Qc, Summer, S2'!C8*Main!$B$5)</f>
        <v>1.5774268602539849</v>
      </c>
      <c r="D8" s="2">
        <f>('[1]Qc, Summer, S2'!D8*Main!$B$5)</f>
        <v>1.3573472001701621</v>
      </c>
      <c r="E8" s="2">
        <f>('[1]Qc, Summer, S2'!E8*Main!$B$5)</f>
        <v>1.3963497075007854</v>
      </c>
      <c r="F8" s="2">
        <f>('[1]Qc, Summer, S2'!F8*Main!$B$5)</f>
        <v>1.3189351353218617</v>
      </c>
      <c r="G8" s="2">
        <f>('[1]Qc, Summer, S2'!G8*Main!$B$5)</f>
        <v>1.4911274801509939</v>
      </c>
      <c r="H8" s="2">
        <f>('[1]Qc, Summer, S2'!H8*Main!$B$5)</f>
        <v>1.609242807748037</v>
      </c>
      <c r="I8" s="2">
        <f>('[1]Qc, Summer, S2'!I8*Main!$B$5)</f>
        <v>1.3050391638937009</v>
      </c>
      <c r="J8" s="2">
        <f>('[1]Qc, Summer, S2'!J8*Main!$B$5)</f>
        <v>0.92232858602242218</v>
      </c>
      <c r="K8" s="2">
        <f>('[1]Qc, Summer, S2'!K8*Main!$B$5)</f>
        <v>0.68566853489665491</v>
      </c>
      <c r="L8" s="2">
        <f>('[1]Qc, Summer, S2'!L8*Main!$B$5)</f>
        <v>0.88176120215998544</v>
      </c>
      <c r="M8" s="2">
        <f>('[1]Qc, Summer, S2'!M8*Main!$B$5)</f>
        <v>0.98851103531761975</v>
      </c>
      <c r="N8" s="2">
        <f>('[1]Qc, Summer, S2'!N8*Main!$B$5)</f>
        <v>0.94100326333675011</v>
      </c>
      <c r="O8" s="2">
        <f>('[1]Qc, Summer, S2'!O8*Main!$B$5)</f>
        <v>0.93058854322121598</v>
      </c>
      <c r="P8" s="2">
        <f>('[1]Qc, Summer, S2'!P8*Main!$B$5)</f>
        <v>1.1563501162976804</v>
      </c>
      <c r="Q8" s="2">
        <f>('[1]Qc, Summer, S2'!Q8*Main!$B$5)</f>
        <v>1.2730655673223208</v>
      </c>
      <c r="R8" s="2">
        <f>('[1]Qc, Summer, S2'!R8*Main!$B$5)</f>
        <v>1.3676669110294895</v>
      </c>
      <c r="S8" s="2">
        <f>('[1]Qc, Summer, S2'!S8*Main!$B$5)</f>
        <v>1.6812926178293079</v>
      </c>
      <c r="T8" s="2">
        <f>('[1]Qc, Summer, S2'!T8*Main!$B$5)</f>
        <v>1.6383488226765397</v>
      </c>
      <c r="U8" s="2">
        <f>('[1]Qc, Summer, S2'!U8*Main!$B$5)</f>
        <v>1.5625633729582875</v>
      </c>
      <c r="V8" s="2">
        <f>('[1]Qc, Summer, S2'!V8*Main!$B$5)</f>
        <v>1.6955609672309233</v>
      </c>
      <c r="W8" s="2">
        <f>('[1]Qc, Summer, S2'!W8*Main!$B$5)</f>
        <v>1.5482604294081264</v>
      </c>
      <c r="X8" s="2">
        <f>('[1]Qc, Summer, S2'!X8*Main!$B$5)</f>
        <v>1.6741411460542275</v>
      </c>
      <c r="Y8" s="2">
        <f>('[1]Qc, Summer, S2'!Y8*Main!$B$5)</f>
        <v>1.7192903596735258</v>
      </c>
    </row>
    <row r="9" spans="1:25" x14ac:dyDescent="0.3">
      <c r="A9">
        <v>8</v>
      </c>
      <c r="B9" s="2">
        <f>('[1]Qc, Summer, S2'!B9*Main!$B$5)</f>
        <v>-0.18132576577497739</v>
      </c>
      <c r="C9" s="2">
        <f>('[1]Qc, Summer, S2'!C9*Main!$B$5)</f>
        <v>-0.2325798843142608</v>
      </c>
      <c r="D9" s="2">
        <f>('[1]Qc, Summer, S2'!D9*Main!$B$5)</f>
        <v>-0.23465452375154638</v>
      </c>
      <c r="E9" s="2">
        <f>('[1]Qc, Summer, S2'!E9*Main!$B$5)</f>
        <v>-0.23608083235584815</v>
      </c>
      <c r="F9" s="2">
        <f>('[1]Qc, Summer, S2'!F9*Main!$B$5)</f>
        <v>-0.2334875282722782</v>
      </c>
      <c r="G9" s="2">
        <f>('[1]Qc, Summer, S2'!G9*Main!$B$5)</f>
        <v>-0.23249344985585782</v>
      </c>
      <c r="H9" s="2">
        <f>('[1]Qc, Summer, S2'!H9*Main!$B$5)</f>
        <v>-0.19261700254447311</v>
      </c>
      <c r="I9" s="2">
        <f>('[1]Qc, Summer, S2'!I9*Main!$B$5)</f>
        <v>-0.11425085148568584</v>
      </c>
      <c r="J9" s="2">
        <f>('[1]Qc, Summer, S2'!J9*Main!$B$5)</f>
        <v>-7.6005257871045007E-2</v>
      </c>
      <c r="K9" s="2">
        <f>('[1]Qc, Summer, S2'!K9*Main!$B$5)</f>
        <v>-7.4516249048081976E-2</v>
      </c>
      <c r="L9" s="2">
        <f>('[1]Qc, Summer, S2'!L9*Main!$B$5)</f>
        <v>-7.3945294231896441E-2</v>
      </c>
      <c r="M9" s="2">
        <f>('[1]Qc, Summer, S2'!M9*Main!$B$5)</f>
        <v>-3.5487750482621608E-2</v>
      </c>
      <c r="N9" s="2">
        <f>('[1]Qc, Summer, S2'!N9*Main!$B$5)</f>
        <v>-2.5479947128398267E-2</v>
      </c>
      <c r="O9" s="2">
        <f>('[1]Qc, Summer, S2'!O9*Main!$B$5)</f>
        <v>-3.110527489644653E-2</v>
      </c>
      <c r="P9" s="2">
        <f>('[1]Qc, Summer, S2'!P9*Main!$B$5)</f>
        <v>-6.4624447601615669E-3</v>
      </c>
      <c r="Q9" s="2">
        <f>('[1]Qc, Summer, S2'!Q9*Main!$B$5)</f>
        <v>-4.9109527275243134E-2</v>
      </c>
      <c r="R9" s="2">
        <f>('[1]Qc, Summer, S2'!R9*Main!$B$5)</f>
        <v>-8.6820869942494064E-2</v>
      </c>
      <c r="S9" s="2">
        <f>('[1]Qc, Summer, S2'!S9*Main!$B$5)</f>
        <v>-8.4919123595548943E-2</v>
      </c>
      <c r="T9" s="2">
        <f>('[1]Qc, Summer, S2'!T9*Main!$B$5)</f>
        <v>-0.10116794122761695</v>
      </c>
      <c r="U9" s="2">
        <f>('[1]Qc, Summer, S2'!U9*Main!$B$5)</f>
        <v>-9.2128109575952133E-2</v>
      </c>
      <c r="V9" s="2">
        <f>('[1]Qc, Summer, S2'!V9*Main!$B$5)</f>
        <v>-9.3684084316696614E-2</v>
      </c>
      <c r="W9" s="2">
        <f>('[1]Qc, Summer, S2'!W9*Main!$B$5)</f>
        <v>-7.5820459289744818E-2</v>
      </c>
      <c r="X9" s="2">
        <f>('[1]Qc, Summer, S2'!X9*Main!$B$5)</f>
        <v>-0.11254363298979721</v>
      </c>
      <c r="Y9" s="2">
        <f>('[1]Qc, Summer, S2'!Y9*Main!$B$5)</f>
        <v>-0.1508589916265598</v>
      </c>
    </row>
    <row r="10" spans="1:25" x14ac:dyDescent="0.3">
      <c r="A10">
        <v>9</v>
      </c>
      <c r="B10" s="2">
        <f>('[1]Qc, Summer, S2'!B10*Main!$B$5)</f>
        <v>-0.57305312550034726</v>
      </c>
      <c r="C10" s="2">
        <f>('[1]Qc, Summer, S2'!C10*Main!$B$5)</f>
        <v>-0.79304717017247528</v>
      </c>
      <c r="D10" s="2">
        <f>('[1]Qc, Summer, S2'!D10*Main!$B$5)</f>
        <v>-0.83279356429165785</v>
      </c>
      <c r="E10" s="2">
        <f>('[1]Qc, Summer, S2'!E10*Main!$B$5)</f>
        <v>-0.80980406629097113</v>
      </c>
      <c r="F10" s="2">
        <f>('[1]Qc, Summer, S2'!F10*Main!$B$5)</f>
        <v>-0.84066874419685245</v>
      </c>
      <c r="G10" s="2">
        <f>('[1]Qc, Summer, S2'!G10*Main!$B$5)</f>
        <v>-0.87642886515406437</v>
      </c>
      <c r="H10" s="2">
        <f>('[1]Qc, Summer, S2'!H10*Main!$B$5)</f>
        <v>-0.75783309475354399</v>
      </c>
      <c r="I10" s="2">
        <f>('[1]Qc, Summer, S2'!I10*Main!$B$5)</f>
        <v>-0.31520420664009036</v>
      </c>
      <c r="J10" s="2">
        <f>('[1]Qc, Summer, S2'!J10*Main!$B$5)</f>
        <v>-1.3003377251680399E-2</v>
      </c>
      <c r="K10" s="2">
        <f>('[1]Qc, Summer, S2'!K10*Main!$B$5)</f>
        <v>0.12581649091490374</v>
      </c>
      <c r="L10" s="2">
        <f>('[1]Qc, Summer, S2'!L10*Main!$B$5)</f>
        <v>0.11499018735645303</v>
      </c>
      <c r="M10" s="2">
        <f>('[1]Qc, Summer, S2'!M10*Main!$B$5)</f>
        <v>0.12872084985180332</v>
      </c>
      <c r="N10" s="2">
        <f>('[1]Qc, Summer, S2'!N10*Main!$B$5)</f>
        <v>0.18939739416295259</v>
      </c>
      <c r="O10" s="2">
        <f>('[1]Qc, Summer, S2'!O10*Main!$B$5)</f>
        <v>0.16679271060124562</v>
      </c>
      <c r="P10" s="2">
        <f>('[1]Qc, Summer, S2'!P10*Main!$B$5)</f>
        <v>4.7201475628371667E-2</v>
      </c>
      <c r="Q10" s="2">
        <f>('[1]Qc, Summer, S2'!Q10*Main!$B$5)</f>
        <v>2.6213110427524135E-2</v>
      </c>
      <c r="R10" s="2">
        <f>('[1]Qc, Summer, S2'!R10*Main!$B$5)</f>
        <v>1.682501167798971E-2</v>
      </c>
      <c r="S10" s="2">
        <f>('[1]Qc, Summer, S2'!S10*Main!$B$5)</f>
        <v>-5.1238631707610345E-2</v>
      </c>
      <c r="T10" s="2">
        <f>('[1]Qc, Summer, S2'!T10*Main!$B$5)</f>
        <v>-7.4449429467018019E-2</v>
      </c>
      <c r="U10" s="2">
        <f>('[1]Qc, Summer, S2'!U10*Main!$B$5)</f>
        <v>-5.4209690480302976E-2</v>
      </c>
      <c r="V10" s="2">
        <f>('[1]Qc, Summer, S2'!V10*Main!$B$5)</f>
        <v>-0.15962197834323108</v>
      </c>
      <c r="W10" s="2">
        <f>('[1]Qc, Summer, S2'!W10*Main!$B$5)</f>
        <v>-5.9224638641903145E-2</v>
      </c>
      <c r="X10" s="2">
        <f>('[1]Qc, Summer, S2'!X10*Main!$B$5)</f>
        <v>-0.18643074793983405</v>
      </c>
      <c r="Y10" s="2">
        <f>('[1]Qc, Summer, S2'!Y10*Main!$B$5)</f>
        <v>-0.27851504267984067</v>
      </c>
    </row>
    <row r="11" spans="1:25" x14ac:dyDescent="0.3">
      <c r="A11">
        <v>10</v>
      </c>
      <c r="B11" s="2">
        <f>('[1]Qc, Summer, S2'!B11*Main!$B$5)</f>
        <v>-0.27808054393779302</v>
      </c>
      <c r="C11" s="2">
        <f>('[1]Qc, Summer, S2'!C11*Main!$B$5)</f>
        <v>-0.27808054393779302</v>
      </c>
      <c r="D11" s="2">
        <f>('[1]Qc, Summer, S2'!D11*Main!$B$5)</f>
        <v>-0.27808054393779302</v>
      </c>
      <c r="E11" s="2">
        <f>('[1]Qc, Summer, S2'!E11*Main!$B$5)</f>
        <v>-0.27808054393779302</v>
      </c>
      <c r="F11" s="2">
        <f>('[1]Qc, Summer, S2'!F11*Main!$B$5)</f>
        <v>-0.27808054393779302</v>
      </c>
      <c r="G11" s="2">
        <f>('[1]Qc, Summer, S2'!G11*Main!$B$5)</f>
        <v>-0.27808054393779302</v>
      </c>
      <c r="H11" s="2">
        <f>('[1]Qc, Summer, S2'!H11*Main!$B$5)</f>
        <v>-0.27808054393779302</v>
      </c>
      <c r="I11" s="2">
        <f>('[1]Qc, Summer, S2'!I11*Main!$B$5)</f>
        <v>-0.26330168805858573</v>
      </c>
      <c r="J11" s="2">
        <f>('[1]Qc, Summer, S2'!J11*Main!$B$5)</f>
        <v>-0.24738642480423334</v>
      </c>
      <c r="K11" s="2">
        <f>('[1]Qc, Summer, S2'!K11*Main!$B$5)</f>
        <v>-0.24372343215047232</v>
      </c>
      <c r="L11" s="2">
        <f>('[1]Qc, Summer, S2'!L11*Main!$B$5)</f>
        <v>-0.23841760309776627</v>
      </c>
      <c r="M11" s="2">
        <f>('[1]Qc, Summer, S2'!M11*Main!$B$5)</f>
        <v>-0.24208071914879442</v>
      </c>
      <c r="N11" s="2">
        <f>('[1]Qc, Summer, S2'!N11*Main!$B$5)</f>
        <v>-0.24208071914879442</v>
      </c>
      <c r="O11" s="2">
        <f>('[1]Qc, Summer, S2'!O11*Main!$B$5)</f>
        <v>-0.24208071914879442</v>
      </c>
      <c r="P11" s="2">
        <f>('[1]Qc, Summer, S2'!P11*Main!$B$5)</f>
        <v>-0.24208071914879442</v>
      </c>
      <c r="Q11" s="2">
        <f>('[1]Qc, Summer, S2'!Q11*Main!$B$5)</f>
        <v>-0.24208071914879442</v>
      </c>
      <c r="R11" s="2">
        <f>('[1]Qc, Summer, S2'!R11*Main!$B$5)</f>
        <v>-0.24615439005297499</v>
      </c>
      <c r="S11" s="2">
        <f>('[1]Qc, Summer, S2'!S11*Main!$B$5)</f>
        <v>-0.25837540276551663</v>
      </c>
      <c r="T11" s="2">
        <f>('[1]Qc, Summer, S2'!T11*Main!$B$5)</f>
        <v>-0.25837540276551663</v>
      </c>
      <c r="U11" s="2">
        <f>('[1]Qc, Summer, S2'!U11*Main!$B$5)</f>
        <v>-0.25837540276551663</v>
      </c>
      <c r="V11" s="2">
        <f>('[1]Qc, Summer, S2'!V11*Main!$B$5)</f>
        <v>-0.25837540276551663</v>
      </c>
      <c r="W11" s="2">
        <f>('[1]Qc, Summer, S2'!W11*Main!$B$5)</f>
        <v>-0.26582790265958439</v>
      </c>
      <c r="X11" s="2">
        <f>('[1]Qc, Summer, S2'!X11*Main!$B$5)</f>
        <v>-0.27328040255365221</v>
      </c>
      <c r="Y11" s="2">
        <f>('[1]Qc, Summer, S2'!Y11*Main!$B$5)</f>
        <v>-0.27328040255365221</v>
      </c>
    </row>
    <row r="12" spans="1:25" x14ac:dyDescent="0.3">
      <c r="A12">
        <v>11</v>
      </c>
      <c r="B12" s="2">
        <f>('[1]Qc, Summer, S2'!B12*Main!$B$5)</f>
        <v>-9.1802474055078478E-2</v>
      </c>
      <c r="C12" s="2">
        <f>('[1]Qc, Summer, S2'!C12*Main!$B$5)</f>
        <v>-0.1006253395664546</v>
      </c>
      <c r="D12" s="2">
        <f>('[1]Qc, Summer, S2'!D12*Main!$B$5)</f>
        <v>-0.10548349968980732</v>
      </c>
      <c r="E12" s="2">
        <f>('[1]Qc, Summer, S2'!E12*Main!$B$5)</f>
        <v>-5.6734375693406162E-2</v>
      </c>
      <c r="F12" s="2">
        <f>('[1]Qc, Summer, S2'!F12*Main!$B$5)</f>
        <v>-8.5604131828731944E-2</v>
      </c>
      <c r="G12" s="2">
        <f>('[1]Qc, Summer, S2'!G12*Main!$B$5)</f>
        <v>-9.1914155896994629E-2</v>
      </c>
      <c r="H12" s="2">
        <f>('[1]Qc, Summer, S2'!H12*Main!$B$5)</f>
        <v>2.842302876766116E-2</v>
      </c>
      <c r="I12" s="2">
        <f>('[1]Qc, Summer, S2'!I12*Main!$B$5)</f>
        <v>0.15116137303351426</v>
      </c>
      <c r="J12" s="2">
        <f>('[1]Qc, Summer, S2'!J12*Main!$B$5)</f>
        <v>0.18952408573171309</v>
      </c>
      <c r="K12" s="2">
        <f>('[1]Qc, Summer, S2'!K12*Main!$B$5)</f>
        <v>0.2268258209317085</v>
      </c>
      <c r="L12" s="2">
        <f>('[1]Qc, Summer, S2'!L12*Main!$B$5)</f>
        <v>0.25379698575445969</v>
      </c>
      <c r="M12" s="2">
        <f>('[1]Qc, Summer, S2'!M12*Main!$B$5)</f>
        <v>0.25011148497122654</v>
      </c>
      <c r="N12" s="2">
        <f>('[1]Qc, Summer, S2'!N12*Main!$B$5)</f>
        <v>0.25859930495685418</v>
      </c>
      <c r="O12" s="2">
        <f>('[1]Qc, Summer, S2'!O12*Main!$B$5)</f>
        <v>0.23715639130895272</v>
      </c>
      <c r="P12" s="2">
        <f>('[1]Qc, Summer, S2'!P12*Main!$B$5)</f>
        <v>0.17919351535446881</v>
      </c>
      <c r="Q12" s="2">
        <f>('[1]Qc, Summer, S2'!Q12*Main!$B$5)</f>
        <v>0.14552144001674847</v>
      </c>
      <c r="R12" s="2">
        <f>('[1]Qc, Summer, S2'!R12*Main!$B$5)</f>
        <v>0.11492061533172232</v>
      </c>
      <c r="S12" s="2">
        <f>('[1]Qc, Summer, S2'!S12*Main!$B$5)</f>
        <v>0.1162049565137581</v>
      </c>
      <c r="T12" s="2">
        <f>('[1]Qc, Summer, S2'!T12*Main!$B$5)</f>
        <v>8.9903882742503841E-2</v>
      </c>
      <c r="U12" s="2">
        <f>('[1]Qc, Summer, S2'!U12*Main!$B$5)</f>
        <v>9.0127246426336155E-2</v>
      </c>
      <c r="V12" s="2">
        <f>('[1]Qc, Summer, S2'!V12*Main!$B$5)</f>
        <v>5.6120125562867308E-2</v>
      </c>
      <c r="W12" s="2">
        <f>('[1]Qc, Summer, S2'!W12*Main!$B$5)</f>
        <v>6.7958400805979632E-2</v>
      </c>
      <c r="X12" s="2">
        <f>('[1]Qc, Summer, S2'!X12*Main!$B$5)</f>
        <v>4.5789555185623061E-2</v>
      </c>
      <c r="Y12" s="2">
        <f>('[1]Qc, Summer, S2'!Y12*Main!$B$5)</f>
        <v>-2.842302876766116E-2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4.6323551799954378E-2</v>
      </c>
      <c r="C2" s="2">
        <f>('[1]Qc, Summer, S2'!C2*Main!$B$5)</f>
        <v>3.4208400311844224E-2</v>
      </c>
      <c r="D2" s="2">
        <f>('[1]Qc, Summer, S2'!D2*Main!$B$5)</f>
        <v>4.222028488378872E-2</v>
      </c>
      <c r="E2" s="2">
        <f>('[1]Qc, Summer, S2'!E2*Main!$B$5)</f>
        <v>-3.7205832690080337E-3</v>
      </c>
      <c r="F2" s="2">
        <f>('[1]Qc, Summer, S2'!F2*Main!$B$5)</f>
        <v>0.13958182078858281</v>
      </c>
      <c r="G2" s="2">
        <f>('[1]Qc, Summer, S2'!G2*Main!$B$5)</f>
        <v>0.11862080571696809</v>
      </c>
      <c r="H2" s="2">
        <f>('[1]Qc, Summer, S2'!H2*Main!$B$5)</f>
        <v>9.8948483622041269E-2</v>
      </c>
      <c r="I2" s="2">
        <f>('[1]Qc, Summer, S2'!I2*Main!$B$5)</f>
        <v>-8.763406196461607E-3</v>
      </c>
      <c r="J2" s="2">
        <f>('[1]Qc, Summer, S2'!J2*Main!$B$5)</f>
        <v>8.2974732567533141E-2</v>
      </c>
      <c r="K2" s="2">
        <f>('[1]Qc, Summer, S2'!K2*Main!$B$5)</f>
        <v>6.8032524158933252E-2</v>
      </c>
      <c r="L2" s="2">
        <f>('[1]Qc, Summer, S2'!L2*Main!$B$5)</f>
        <v>1.2061959819588948E-2</v>
      </c>
      <c r="M2" s="2">
        <f>('[1]Qc, Summer, S2'!M2*Main!$B$5)</f>
        <v>0.20313680880128782</v>
      </c>
      <c r="N2" s="2">
        <f>('[1]Qc, Summer, S2'!N2*Main!$B$5)</f>
        <v>5.3666494467922307E-2</v>
      </c>
      <c r="O2" s="2">
        <f>('[1]Qc, Summer, S2'!O2*Main!$B$5)</f>
        <v>2.1920473147306014E-2</v>
      </c>
      <c r="P2" s="2">
        <f>('[1]Qc, Summer, S2'!P2*Main!$B$5)</f>
        <v>7.8659709912939552E-2</v>
      </c>
      <c r="Q2" s="2">
        <f>('[1]Qc, Summer, S2'!Q2*Main!$B$5)</f>
        <v>7.8342002018724502E-2</v>
      </c>
      <c r="R2" s="2">
        <f>('[1]Qc, Summer, S2'!R2*Main!$B$5)</f>
        <v>0.1058810541399741</v>
      </c>
      <c r="S2" s="2">
        <f>('[1]Qc, Summer, S2'!S2*Main!$B$5)</f>
        <v>0.12184242504452625</v>
      </c>
      <c r="T2" s="2">
        <f>('[1]Qc, Summer, S2'!T2*Main!$B$5)</f>
        <v>0.12846165976107088</v>
      </c>
      <c r="U2" s="2">
        <f>('[1]Qc, Summer, S2'!U2*Main!$B$5)</f>
        <v>4.1087801145826455E-2</v>
      </c>
      <c r="V2" s="2">
        <f>('[1]Qc, Summer, S2'!V2*Main!$B$5)</f>
        <v>3.1438082022126092E-2</v>
      </c>
      <c r="W2" s="2">
        <f>('[1]Qc, Summer, S2'!W2*Main!$B$5)</f>
        <v>-2.2204872644141317E-2</v>
      </c>
      <c r="X2" s="2">
        <f>('[1]Qc, Summer, S2'!X2*Main!$B$5)</f>
        <v>6.9526573236470837E-2</v>
      </c>
      <c r="Y2" s="2">
        <f>('[1]Qc, Summer, S2'!Y2*Main!$B$5)</f>
        <v>5.7004149422777539E-2</v>
      </c>
    </row>
    <row r="3" spans="1:25" x14ac:dyDescent="0.3">
      <c r="A3">
        <v>2</v>
      </c>
      <c r="B3" s="2">
        <f>('[1]Qc, Summer, S2'!B3*Main!$B$5)</f>
        <v>-0.32227559136633271</v>
      </c>
      <c r="C3" s="2">
        <f>('[1]Qc, Summer, S2'!C3*Main!$B$5)</f>
        <v>-0.41899784111496058</v>
      </c>
      <c r="D3" s="2">
        <f>('[1]Qc, Summer, S2'!D3*Main!$B$5)</f>
        <v>-0.46181648134059894</v>
      </c>
      <c r="E3" s="2">
        <f>('[1]Qc, Summer, S2'!E3*Main!$B$5)</f>
        <v>-0.42143173410561435</v>
      </c>
      <c r="F3" s="2">
        <f>('[1]Qc, Summer, S2'!F3*Main!$B$5)</f>
        <v>-0.45171811926273703</v>
      </c>
      <c r="G3" s="2">
        <f>('[1]Qc, Summer, S2'!G3*Main!$B$5)</f>
        <v>-0.46212973017254466</v>
      </c>
      <c r="H3" s="2">
        <f>('[1]Qc, Summer, S2'!H3*Main!$B$5)</f>
        <v>-0.40052334762221814</v>
      </c>
      <c r="I3" s="2">
        <f>('[1]Qc, Summer, S2'!I3*Main!$B$5)</f>
        <v>-6.231243442898849E-2</v>
      </c>
      <c r="J3" s="2">
        <f>('[1]Qc, Summer, S2'!J3*Main!$B$5)</f>
        <v>0.20001832933834299</v>
      </c>
      <c r="K3" s="2">
        <f>('[1]Qc, Summer, S2'!K3*Main!$B$5)</f>
        <v>0.29118780852669451</v>
      </c>
      <c r="L3" s="2">
        <f>('[1]Qc, Summer, S2'!L3*Main!$B$5)</f>
        <v>0.22889965032384241</v>
      </c>
      <c r="M3" s="2">
        <f>('[1]Qc, Summer, S2'!M3*Main!$B$5)</f>
        <v>0.30490061909283728</v>
      </c>
      <c r="N3" s="2">
        <f>('[1]Qc, Summer, S2'!N3*Main!$B$5)</f>
        <v>0.27057486926429059</v>
      </c>
      <c r="O3" s="2">
        <f>('[1]Qc, Summer, S2'!O3*Main!$B$5)</f>
        <v>0.27872154997198845</v>
      </c>
      <c r="P3" s="2">
        <f>('[1]Qc, Summer, S2'!P3*Main!$B$5)</f>
        <v>0.14381009101819339</v>
      </c>
      <c r="Q3" s="2">
        <f>('[1]Qc, Summer, S2'!Q3*Main!$B$5)</f>
        <v>3.6356931834117312E-2</v>
      </c>
      <c r="R3" s="2">
        <f>('[1]Qc, Summer, S2'!R3*Main!$B$5)</f>
        <v>8.0879686531955056E-2</v>
      </c>
      <c r="S3" s="2">
        <f>('[1]Qc, Summer, S2'!S3*Main!$B$5)</f>
        <v>9.8240854957710122E-2</v>
      </c>
      <c r="T3" s="2">
        <f>('[1]Qc, Summer, S2'!T3*Main!$B$5)</f>
        <v>5.9186415419825479E-2</v>
      </c>
      <c r="U3" s="2">
        <f>('[1]Qc, Summer, S2'!U3*Main!$B$5)</f>
        <v>-1.1041016713021904E-2</v>
      </c>
      <c r="V3" s="2">
        <f>('[1]Qc, Summer, S2'!V3*Main!$B$5)</f>
        <v>-4.3102355687944134E-2</v>
      </c>
      <c r="W3" s="2">
        <f>('[1]Qc, Summer, S2'!W3*Main!$B$5)</f>
        <v>-2.9987425570122708E-2</v>
      </c>
      <c r="X3" s="2">
        <f>('[1]Qc, Summer, S2'!X3*Main!$B$5)</f>
        <v>-0.14381197531423018</v>
      </c>
      <c r="Y3" s="2">
        <f>('[1]Qc, Summer, S2'!Y3*Main!$B$5)</f>
        <v>-0.19466121788242038</v>
      </c>
    </row>
    <row r="4" spans="1:25" x14ac:dyDescent="0.3">
      <c r="A4">
        <v>3</v>
      </c>
      <c r="B4" s="2">
        <f>('[1]Qc, Summer, S2'!B4*Main!$B$5)</f>
        <v>0.15621438830831341</v>
      </c>
      <c r="C4" s="2">
        <f>('[1]Qc, Summer, S2'!C4*Main!$B$5)</f>
        <v>0.15621438830831341</v>
      </c>
      <c r="D4" s="2">
        <f>('[1]Qc, Summer, S2'!D4*Main!$B$5)</f>
        <v>0.18135569237638272</v>
      </c>
      <c r="E4" s="2">
        <f>('[1]Qc, Summer, S2'!E4*Main!$B$5)</f>
        <v>0.20649699644445207</v>
      </c>
      <c r="F4" s="2">
        <f>('[1]Qc, Summer, S2'!F4*Main!$B$5)</f>
        <v>0.20649699644445207</v>
      </c>
      <c r="G4" s="2">
        <f>('[1]Qc, Summer, S2'!G4*Main!$B$5)</f>
        <v>0.20649699644445207</v>
      </c>
      <c r="H4" s="2">
        <f>('[1]Qc, Summer, S2'!H4*Main!$B$5)</f>
        <v>8.2337689580250409E-2</v>
      </c>
      <c r="I4" s="2">
        <f>('[1]Qc, Summer, S2'!I4*Main!$B$5)</f>
        <v>-1.7067158044707983E-2</v>
      </c>
      <c r="J4" s="2">
        <f>('[1]Qc, Summer, S2'!J4*Main!$B$5)</f>
        <v>-5.419899210811574E-2</v>
      </c>
      <c r="K4" s="2">
        <f>('[1]Qc, Summer, S2'!K4*Main!$B$5)</f>
        <v>-5.419899210811574E-2</v>
      </c>
      <c r="L4" s="2">
        <f>('[1]Qc, Summer, S2'!L4*Main!$B$5)</f>
        <v>-4.9557434980374494E-2</v>
      </c>
      <c r="M4" s="2">
        <f>('[1]Qc, Summer, S2'!M4*Main!$B$5)</f>
        <v>-6.9670378361109189E-2</v>
      </c>
      <c r="N4" s="2">
        <f>('[1]Qc, Summer, S2'!N4*Main!$B$5)</f>
        <v>-9.4424878869585144E-2</v>
      </c>
      <c r="O4" s="2">
        <f>('[1]Qc, Summer, S2'!O4*Main!$B$5)</f>
        <v>-9.7325904259858098E-2</v>
      </c>
      <c r="P4" s="2">
        <f>('[1]Qc, Summer, S2'!P4*Main!$B$5)</f>
        <v>-5.4585753962917316E-2</v>
      </c>
      <c r="Q4" s="2">
        <f>('[1]Qc, Summer, S2'!Q4*Main!$B$5)</f>
        <v>-4.2595223749799307E-2</v>
      </c>
      <c r="R4" s="2">
        <f>('[1]Qc, Summer, S2'!R4*Main!$B$5)</f>
        <v>6.9137777027117589E-3</v>
      </c>
      <c r="S4" s="2">
        <f>('[1]Qc, Summer, S2'!S4*Main!$B$5)</f>
        <v>6.9137777027117589E-3</v>
      </c>
      <c r="T4" s="2">
        <f>('[1]Qc, Summer, S2'!T4*Main!$B$5)</f>
        <v>6.9137777027117589E-3</v>
      </c>
      <c r="U4" s="2">
        <f>('[1]Qc, Summer, S2'!U4*Main!$B$5)</f>
        <v>6.9137777027117589E-3</v>
      </c>
      <c r="V4" s="2">
        <f>('[1]Qc, Summer, S2'!V4*Main!$B$5)</f>
        <v>4.4045653253131742E-2</v>
      </c>
      <c r="W4" s="2">
        <f>('[1]Qc, Summer, S2'!W4*Main!$B$5)</f>
        <v>5.6422945103271734E-2</v>
      </c>
      <c r="X4" s="2">
        <f>('[1]Qc, Summer, S2'!X4*Main!$B$5)</f>
        <v>0.15776143572751974</v>
      </c>
      <c r="Y4" s="2">
        <f>('[1]Qc, Summer, S2'!Y4*Main!$B$5)</f>
        <v>0.15776143572751974</v>
      </c>
    </row>
    <row r="5" spans="1:25" x14ac:dyDescent="0.3">
      <c r="A5">
        <v>4</v>
      </c>
      <c r="B5" s="2">
        <f>('[1]Qc, Summer, S2'!B5*Main!$B$5)</f>
        <v>7.6343515668107972E-2</v>
      </c>
      <c r="C5" s="2">
        <f>('[1]Qc, Summer, S2'!C5*Main!$B$5)</f>
        <v>5.8493926597268632E-2</v>
      </c>
      <c r="D5" s="2">
        <f>('[1]Qc, Summer, S2'!D5*Main!$B$5)</f>
        <v>5.5431757152522486E-2</v>
      </c>
      <c r="E5" s="2">
        <f>('[1]Qc, Summer, S2'!E5*Main!$B$5)</f>
        <v>4.8412650819331111E-2</v>
      </c>
      <c r="F5" s="2">
        <f>('[1]Qc, Summer, S2'!F5*Main!$B$5)</f>
        <v>5.5732542709717406E-2</v>
      </c>
      <c r="G5" s="2">
        <f>('[1]Qc, Summer, S2'!G5*Main!$B$5)</f>
        <v>2.5866336878846905E-2</v>
      </c>
      <c r="H5" s="2">
        <f>('[1]Qc, Summer, S2'!H5*Main!$B$5)</f>
        <v>4.5130716928481217E-2</v>
      </c>
      <c r="I5" s="2">
        <f>('[1]Qc, Summer, S2'!I5*Main!$B$5)</f>
        <v>8.6724004880288086E-2</v>
      </c>
      <c r="J5" s="2">
        <f>('[1]Qc, Summer, S2'!J5*Main!$B$5)</f>
        <v>0.12615695314400335</v>
      </c>
      <c r="K5" s="2">
        <f>('[1]Qc, Summer, S2'!K5*Main!$B$5)</f>
        <v>0.14990954904722531</v>
      </c>
      <c r="L5" s="2">
        <f>('[1]Qc, Summer, S2'!L5*Main!$B$5)</f>
        <v>0.16365508372206344</v>
      </c>
      <c r="M5" s="2">
        <f>('[1]Qc, Summer, S2'!M5*Main!$B$5)</f>
        <v>0.16962995058273575</v>
      </c>
      <c r="N5" s="2">
        <f>('[1]Qc, Summer, S2'!N5*Main!$B$5)</f>
        <v>0.17725481274893351</v>
      </c>
      <c r="O5" s="2">
        <f>('[1]Qc, Summer, S2'!O5*Main!$B$5)</f>
        <v>0.1785959107323766</v>
      </c>
      <c r="P5" s="2">
        <f>('[1]Qc, Summer, S2'!P5*Main!$B$5)</f>
        <v>0.17732824056692004</v>
      </c>
      <c r="Q5" s="2">
        <f>('[1]Qc, Summer, S2'!Q5*Main!$B$5)</f>
        <v>0.1714252372190109</v>
      </c>
      <c r="R5" s="2">
        <f>('[1]Qc, Summer, S2'!R5*Main!$B$5)</f>
        <v>0.16313846063101747</v>
      </c>
      <c r="S5" s="2">
        <f>('[1]Qc, Summer, S2'!S5*Main!$B$5)</f>
        <v>0.14476701487932911</v>
      </c>
      <c r="T5" s="2">
        <f>('[1]Qc, Summer, S2'!T5*Main!$B$5)</f>
        <v>0.14409724654368258</v>
      </c>
      <c r="U5" s="2">
        <f>('[1]Qc, Summer, S2'!U5*Main!$B$5)</f>
        <v>0.13707997880631828</v>
      </c>
      <c r="V5" s="2">
        <f>('[1]Qc, Summer, S2'!V5*Main!$B$5)</f>
        <v>0.12356363081720451</v>
      </c>
      <c r="W5" s="2">
        <f>('[1]Qc, Summer, S2'!W5*Main!$B$5)</f>
        <v>0.14812866253362866</v>
      </c>
      <c r="X5" s="2">
        <f>('[1]Qc, Summer, S2'!X5*Main!$B$5)</f>
        <v>0.13272867336535379</v>
      </c>
      <c r="Y5" s="2">
        <f>('[1]Qc, Summer, S2'!Y5*Main!$B$5)</f>
        <v>0.10681469261069081</v>
      </c>
    </row>
    <row r="6" spans="1:25" x14ac:dyDescent="0.3">
      <c r="A6">
        <v>5</v>
      </c>
      <c r="B6" s="2">
        <f>('[1]Qc, Summer, S2'!B6*Main!$B$5)</f>
        <v>-7.0314422655141179E-2</v>
      </c>
      <c r="C6" s="2">
        <f>('[1]Qc, Summer, S2'!C6*Main!$B$5)</f>
        <v>-6.3099820758901332E-2</v>
      </c>
      <c r="D6" s="2">
        <f>('[1]Qc, Summer, S2'!D6*Main!$B$5)</f>
        <v>-6.876843779093908E-2</v>
      </c>
      <c r="E6" s="2">
        <f>('[1]Qc, Summer, S2'!E6*Main!$B$5)</f>
        <v>-5.562755377631224E-2</v>
      </c>
      <c r="F6" s="2">
        <f>('[1]Qc, Summer, S2'!F6*Main!$B$5)</f>
        <v>-6.0780841682668799E-2</v>
      </c>
      <c r="G6" s="2">
        <f>('[1]Qc, Summer, S2'!G6*Main!$B$5)</f>
        <v>-6.3357485845250555E-2</v>
      </c>
      <c r="H6" s="2">
        <f>('[1]Qc, Summer, S2'!H6*Main!$B$5)</f>
        <v>-7.3664060610946436E-2</v>
      </c>
      <c r="I6" s="2">
        <f>('[1]Qc, Summer, S2'!I6*Main!$B$5)</f>
        <v>-5.5885217606240739E-2</v>
      </c>
      <c r="J6" s="2">
        <f>('[1]Qc, Summer, S2'!J6*Main!$B$5)</f>
        <v>-6.3615149675179061E-2</v>
      </c>
      <c r="K6" s="2">
        <f>('[1]Qc, Summer, S2'!K6*Main!$B$5)</f>
        <v>-6.0780840426248088E-2</v>
      </c>
      <c r="L6" s="2">
        <f>('[1]Qc, Summer, S2'!L6*Main!$B$5)</f>
        <v>-6.8768436743921829E-2</v>
      </c>
      <c r="M6" s="2">
        <f>('[1]Qc, Summer, S2'!M6*Main!$B$5)</f>
        <v>-7.6498370069280855E-2</v>
      </c>
      <c r="N6" s="2">
        <f>('[1]Qc, Summer, S2'!N6*Main!$B$5)</f>
        <v>-5.7946532852544745E-2</v>
      </c>
      <c r="O6" s="2">
        <f>('[1]Qc, Summer, S2'!O6*Main!$B$5)</f>
        <v>-5.5627554195119139E-2</v>
      </c>
      <c r="P6" s="2">
        <f>('[1]Qc, Summer, S2'!P6*Main!$B$5)</f>
        <v>-5.9750182384289169E-2</v>
      </c>
      <c r="Q6" s="2">
        <f>('[1]Qc, Summer, S2'!Q6*Main!$B$5)</f>
        <v>-6.4388142630788736E-2</v>
      </c>
      <c r="R6" s="2">
        <f>('[1]Qc, Summer, S2'!R6*Main!$B$5)</f>
        <v>-5.9750182593692629E-2</v>
      </c>
      <c r="S6" s="2">
        <f>('[1]Qc, Summer, S2'!S6*Main!$B$5)</f>
        <v>-5.5369889527576814E-2</v>
      </c>
      <c r="T6" s="2">
        <f>('[1]Qc, Summer, S2'!T6*Main!$B$5)</f>
        <v>-5.5885216978030373E-2</v>
      </c>
      <c r="U6" s="2">
        <f>('[1]Qc, Summer, S2'!U6*Main!$B$5)</f>
        <v>-4.8928278492912113E-2</v>
      </c>
      <c r="V6" s="2">
        <f>('[1]Qc, Summer, S2'!V6*Main!$B$5)</f>
        <v>-5.7688867556792062E-2</v>
      </c>
      <c r="W6" s="2">
        <f>('[1]Qc, Summer, S2'!W6*Main!$B$5)</f>
        <v>-6.1296169551929278E-2</v>
      </c>
      <c r="X6" s="2">
        <f>('[1]Qc, Summer, S2'!X6*Main!$B$5)</f>
        <v>-6.4903470500049201E-2</v>
      </c>
      <c r="Y6" s="2">
        <f>('[1]Qc, Summer, S2'!Y6*Main!$B$5)</f>
        <v>-6.5418800882151115E-2</v>
      </c>
    </row>
    <row r="7" spans="1:25" x14ac:dyDescent="0.3">
      <c r="A7">
        <v>6</v>
      </c>
      <c r="B7" s="2">
        <f>('[1]Qc, Summer, S2'!B7*Main!$B$5)</f>
        <v>18.865295483769408</v>
      </c>
      <c r="C7" s="2">
        <f>('[1]Qc, Summer, S2'!C7*Main!$B$5)</f>
        <v>18.945842893625347</v>
      </c>
      <c r="D7" s="2">
        <f>('[1]Qc, Summer, S2'!D7*Main!$B$5)</f>
        <v>19.107040259598886</v>
      </c>
      <c r="E7" s="2">
        <f>('[1]Qc, Summer, S2'!E7*Main!$B$5)</f>
        <v>19.14232068141408</v>
      </c>
      <c r="F7" s="2">
        <f>('[1]Qc, Summer, S2'!F7*Main!$B$5)</f>
        <v>19.188276496146013</v>
      </c>
      <c r="G7" s="2">
        <f>('[1]Qc, Summer, S2'!G7*Main!$B$5)</f>
        <v>19.253563645917303</v>
      </c>
      <c r="H7" s="2">
        <f>('[1]Qc, Summer, S2'!H7*Main!$B$5)</f>
        <v>19.002341497893969</v>
      </c>
      <c r="I7" s="2">
        <f>('[1]Qc, Summer, S2'!I7*Main!$B$5)</f>
        <v>18.187371638585873</v>
      </c>
      <c r="J7" s="2">
        <f>('[1]Qc, Summer, S2'!J7*Main!$B$5)</f>
        <v>18.063997835506161</v>
      </c>
      <c r="K7" s="2">
        <f>('[1]Qc, Summer, S2'!K7*Main!$B$5)</f>
        <v>18.023499944547449</v>
      </c>
      <c r="L7" s="2">
        <f>('[1]Qc, Summer, S2'!L7*Main!$B$5)</f>
        <v>18.038939481802739</v>
      </c>
      <c r="M7" s="2">
        <f>('[1]Qc, Summer, S2'!M7*Main!$B$5)</f>
        <v>17.927389940346398</v>
      </c>
      <c r="N7" s="2">
        <f>('[1]Qc, Summer, S2'!N7*Main!$B$5)</f>
        <v>17.786576598677044</v>
      </c>
      <c r="O7" s="2">
        <f>('[1]Qc, Summer, S2'!O7*Main!$B$5)</f>
        <v>17.844568838864603</v>
      </c>
      <c r="P7" s="2">
        <f>('[1]Qc, Summer, S2'!P7*Main!$B$5)</f>
        <v>17.937979760089512</v>
      </c>
      <c r="Q7" s="2">
        <f>('[1]Qc, Summer, S2'!Q7*Main!$B$5)</f>
        <v>18.151842630854073</v>
      </c>
      <c r="R7" s="2">
        <f>('[1]Qc, Summer, S2'!R7*Main!$B$5)</f>
        <v>18.200504245772638</v>
      </c>
      <c r="S7" s="2">
        <f>('[1]Qc, Summer, S2'!S7*Main!$B$5)</f>
        <v>18.161533582810502</v>
      </c>
      <c r="T7" s="2">
        <f>('[1]Qc, Summer, S2'!T7*Main!$B$5)</f>
        <v>18.1942089825259</v>
      </c>
      <c r="U7" s="2">
        <f>('[1]Qc, Summer, S2'!U7*Main!$B$5)</f>
        <v>18.278155261952321</v>
      </c>
      <c r="V7" s="2">
        <f>('[1]Qc, Summer, S2'!V7*Main!$B$5)</f>
        <v>18.267884395459266</v>
      </c>
      <c r="W7" s="2">
        <f>('[1]Qc, Summer, S2'!W7*Main!$B$5)</f>
        <v>18.201922916640044</v>
      </c>
      <c r="X7" s="2">
        <f>('[1]Qc, Summer, S2'!X7*Main!$B$5)</f>
        <v>18.34646115382931</v>
      </c>
      <c r="Y7" s="2">
        <f>('[1]Qc, Summer, S2'!Y7*Main!$B$5)</f>
        <v>18.496264598101927</v>
      </c>
    </row>
    <row r="8" spans="1:25" x14ac:dyDescent="0.3">
      <c r="A8">
        <v>7</v>
      </c>
      <c r="B8" s="2">
        <f>('[1]Qc, Summer, S2'!B8*Main!$B$5)</f>
        <v>1.7579666345885026</v>
      </c>
      <c r="C8" s="2">
        <f>('[1]Qc, Summer, S2'!C8*Main!$B$5)</f>
        <v>1.5774268602539849</v>
      </c>
      <c r="D8" s="2">
        <f>('[1]Qc, Summer, S2'!D8*Main!$B$5)</f>
        <v>1.3573472001701621</v>
      </c>
      <c r="E8" s="2">
        <f>('[1]Qc, Summer, S2'!E8*Main!$B$5)</f>
        <v>1.3963497075007854</v>
      </c>
      <c r="F8" s="2">
        <f>('[1]Qc, Summer, S2'!F8*Main!$B$5)</f>
        <v>1.3189351353218617</v>
      </c>
      <c r="G8" s="2">
        <f>('[1]Qc, Summer, S2'!G8*Main!$B$5)</f>
        <v>1.4911274801509939</v>
      </c>
      <c r="H8" s="2">
        <f>('[1]Qc, Summer, S2'!H8*Main!$B$5)</f>
        <v>1.609242807748037</v>
      </c>
      <c r="I8" s="2">
        <f>('[1]Qc, Summer, S2'!I8*Main!$B$5)</f>
        <v>1.3050391638937009</v>
      </c>
      <c r="J8" s="2">
        <f>('[1]Qc, Summer, S2'!J8*Main!$B$5)</f>
        <v>0.92232858602242218</v>
      </c>
      <c r="K8" s="2">
        <f>('[1]Qc, Summer, S2'!K8*Main!$B$5)</f>
        <v>0.68566853489665491</v>
      </c>
      <c r="L8" s="2">
        <f>('[1]Qc, Summer, S2'!L8*Main!$B$5)</f>
        <v>0.88176120215998544</v>
      </c>
      <c r="M8" s="2">
        <f>('[1]Qc, Summer, S2'!M8*Main!$B$5)</f>
        <v>0.98851103531761975</v>
      </c>
      <c r="N8" s="2">
        <f>('[1]Qc, Summer, S2'!N8*Main!$B$5)</f>
        <v>0.94100326333675011</v>
      </c>
      <c r="O8" s="2">
        <f>('[1]Qc, Summer, S2'!O8*Main!$B$5)</f>
        <v>0.93058854322121598</v>
      </c>
      <c r="P8" s="2">
        <f>('[1]Qc, Summer, S2'!P8*Main!$B$5)</f>
        <v>1.1563501162976804</v>
      </c>
      <c r="Q8" s="2">
        <f>('[1]Qc, Summer, S2'!Q8*Main!$B$5)</f>
        <v>1.2730655673223208</v>
      </c>
      <c r="R8" s="2">
        <f>('[1]Qc, Summer, S2'!R8*Main!$B$5)</f>
        <v>1.3676669110294895</v>
      </c>
      <c r="S8" s="2">
        <f>('[1]Qc, Summer, S2'!S8*Main!$B$5)</f>
        <v>1.6812926178293079</v>
      </c>
      <c r="T8" s="2">
        <f>('[1]Qc, Summer, S2'!T8*Main!$B$5)</f>
        <v>1.6383488226765397</v>
      </c>
      <c r="U8" s="2">
        <f>('[1]Qc, Summer, S2'!U8*Main!$B$5)</f>
        <v>1.5625633729582875</v>
      </c>
      <c r="V8" s="2">
        <f>('[1]Qc, Summer, S2'!V8*Main!$B$5)</f>
        <v>1.6955609672309233</v>
      </c>
      <c r="W8" s="2">
        <f>('[1]Qc, Summer, S2'!W8*Main!$B$5)</f>
        <v>1.5482604294081264</v>
      </c>
      <c r="X8" s="2">
        <f>('[1]Qc, Summer, S2'!X8*Main!$B$5)</f>
        <v>1.6741411460542275</v>
      </c>
      <c r="Y8" s="2">
        <f>('[1]Qc, Summer, S2'!Y8*Main!$B$5)</f>
        <v>1.7192903596735258</v>
      </c>
    </row>
    <row r="9" spans="1:25" x14ac:dyDescent="0.3">
      <c r="A9">
        <v>8</v>
      </c>
      <c r="B9" s="2">
        <f>('[1]Qc, Summer, S2'!B9*Main!$B$5)</f>
        <v>-0.18132576577497739</v>
      </c>
      <c r="C9" s="2">
        <f>('[1]Qc, Summer, S2'!C9*Main!$B$5)</f>
        <v>-0.2325798843142608</v>
      </c>
      <c r="D9" s="2">
        <f>('[1]Qc, Summer, S2'!D9*Main!$B$5)</f>
        <v>-0.23465452375154638</v>
      </c>
      <c r="E9" s="2">
        <f>('[1]Qc, Summer, S2'!E9*Main!$B$5)</f>
        <v>-0.23608083235584815</v>
      </c>
      <c r="F9" s="2">
        <f>('[1]Qc, Summer, S2'!F9*Main!$B$5)</f>
        <v>-0.2334875282722782</v>
      </c>
      <c r="G9" s="2">
        <f>('[1]Qc, Summer, S2'!G9*Main!$B$5)</f>
        <v>-0.23249344985585782</v>
      </c>
      <c r="H9" s="2">
        <f>('[1]Qc, Summer, S2'!H9*Main!$B$5)</f>
        <v>-0.19261700254447311</v>
      </c>
      <c r="I9" s="2">
        <f>('[1]Qc, Summer, S2'!I9*Main!$B$5)</f>
        <v>-0.11425085148568584</v>
      </c>
      <c r="J9" s="2">
        <f>('[1]Qc, Summer, S2'!J9*Main!$B$5)</f>
        <v>-7.6005257871045007E-2</v>
      </c>
      <c r="K9" s="2">
        <f>('[1]Qc, Summer, S2'!K9*Main!$B$5)</f>
        <v>-7.4516249048081976E-2</v>
      </c>
      <c r="L9" s="2">
        <f>('[1]Qc, Summer, S2'!L9*Main!$B$5)</f>
        <v>-7.3945294231896441E-2</v>
      </c>
      <c r="M9" s="2">
        <f>('[1]Qc, Summer, S2'!M9*Main!$B$5)</f>
        <v>-3.5487750482621608E-2</v>
      </c>
      <c r="N9" s="2">
        <f>('[1]Qc, Summer, S2'!N9*Main!$B$5)</f>
        <v>-2.5479947128398267E-2</v>
      </c>
      <c r="O9" s="2">
        <f>('[1]Qc, Summer, S2'!O9*Main!$B$5)</f>
        <v>-3.110527489644653E-2</v>
      </c>
      <c r="P9" s="2">
        <f>('[1]Qc, Summer, S2'!P9*Main!$B$5)</f>
        <v>-6.4624447601615669E-3</v>
      </c>
      <c r="Q9" s="2">
        <f>('[1]Qc, Summer, S2'!Q9*Main!$B$5)</f>
        <v>-4.9109527275243134E-2</v>
      </c>
      <c r="R9" s="2">
        <f>('[1]Qc, Summer, S2'!R9*Main!$B$5)</f>
        <v>-8.6820869942494064E-2</v>
      </c>
      <c r="S9" s="2">
        <f>('[1]Qc, Summer, S2'!S9*Main!$B$5)</f>
        <v>-8.4919123595548943E-2</v>
      </c>
      <c r="T9" s="2">
        <f>('[1]Qc, Summer, S2'!T9*Main!$B$5)</f>
        <v>-0.10116794122761695</v>
      </c>
      <c r="U9" s="2">
        <f>('[1]Qc, Summer, S2'!U9*Main!$B$5)</f>
        <v>-9.2128109575952133E-2</v>
      </c>
      <c r="V9" s="2">
        <f>('[1]Qc, Summer, S2'!V9*Main!$B$5)</f>
        <v>-9.3684084316696614E-2</v>
      </c>
      <c r="W9" s="2">
        <f>('[1]Qc, Summer, S2'!W9*Main!$B$5)</f>
        <v>-7.5820459289744818E-2</v>
      </c>
      <c r="X9" s="2">
        <f>('[1]Qc, Summer, S2'!X9*Main!$B$5)</f>
        <v>-0.11254363298979721</v>
      </c>
      <c r="Y9" s="2">
        <f>('[1]Qc, Summer, S2'!Y9*Main!$B$5)</f>
        <v>-0.1508589916265598</v>
      </c>
    </row>
    <row r="10" spans="1:25" x14ac:dyDescent="0.3">
      <c r="A10">
        <v>9</v>
      </c>
      <c r="B10" s="2">
        <f>('[1]Qc, Summer, S2'!B10*Main!$B$5)</f>
        <v>-0.57305312550034726</v>
      </c>
      <c r="C10" s="2">
        <f>('[1]Qc, Summer, S2'!C10*Main!$B$5)</f>
        <v>-0.79304717017247528</v>
      </c>
      <c r="D10" s="2">
        <f>('[1]Qc, Summer, S2'!D10*Main!$B$5)</f>
        <v>-0.83279356429165785</v>
      </c>
      <c r="E10" s="2">
        <f>('[1]Qc, Summer, S2'!E10*Main!$B$5)</f>
        <v>-0.80980406629097113</v>
      </c>
      <c r="F10" s="2">
        <f>('[1]Qc, Summer, S2'!F10*Main!$B$5)</f>
        <v>-0.84066874419685245</v>
      </c>
      <c r="G10" s="2">
        <f>('[1]Qc, Summer, S2'!G10*Main!$B$5)</f>
        <v>-0.87642886515406437</v>
      </c>
      <c r="H10" s="2">
        <f>('[1]Qc, Summer, S2'!H10*Main!$B$5)</f>
        <v>-0.75783309475354399</v>
      </c>
      <c r="I10" s="2">
        <f>('[1]Qc, Summer, S2'!I10*Main!$B$5)</f>
        <v>-0.31520420664009036</v>
      </c>
      <c r="J10" s="2">
        <f>('[1]Qc, Summer, S2'!J10*Main!$B$5)</f>
        <v>-1.3003377251680399E-2</v>
      </c>
      <c r="K10" s="2">
        <f>('[1]Qc, Summer, S2'!K10*Main!$B$5)</f>
        <v>0.12581649091490374</v>
      </c>
      <c r="L10" s="2">
        <f>('[1]Qc, Summer, S2'!L10*Main!$B$5)</f>
        <v>0.11499018735645303</v>
      </c>
      <c r="M10" s="2">
        <f>('[1]Qc, Summer, S2'!M10*Main!$B$5)</f>
        <v>0.12872084985180332</v>
      </c>
      <c r="N10" s="2">
        <f>('[1]Qc, Summer, S2'!N10*Main!$B$5)</f>
        <v>0.18939739416295259</v>
      </c>
      <c r="O10" s="2">
        <f>('[1]Qc, Summer, S2'!O10*Main!$B$5)</f>
        <v>0.16679271060124562</v>
      </c>
      <c r="P10" s="2">
        <f>('[1]Qc, Summer, S2'!P10*Main!$B$5)</f>
        <v>4.7201475628371667E-2</v>
      </c>
      <c r="Q10" s="2">
        <f>('[1]Qc, Summer, S2'!Q10*Main!$B$5)</f>
        <v>2.6213110427524135E-2</v>
      </c>
      <c r="R10" s="2">
        <f>('[1]Qc, Summer, S2'!R10*Main!$B$5)</f>
        <v>1.682501167798971E-2</v>
      </c>
      <c r="S10" s="2">
        <f>('[1]Qc, Summer, S2'!S10*Main!$B$5)</f>
        <v>-5.1238631707610345E-2</v>
      </c>
      <c r="T10" s="2">
        <f>('[1]Qc, Summer, S2'!T10*Main!$B$5)</f>
        <v>-7.4449429467018019E-2</v>
      </c>
      <c r="U10" s="2">
        <f>('[1]Qc, Summer, S2'!U10*Main!$B$5)</f>
        <v>-5.4209690480302976E-2</v>
      </c>
      <c r="V10" s="2">
        <f>('[1]Qc, Summer, S2'!V10*Main!$B$5)</f>
        <v>-0.15962197834323108</v>
      </c>
      <c r="W10" s="2">
        <f>('[1]Qc, Summer, S2'!W10*Main!$B$5)</f>
        <v>-5.9224638641903145E-2</v>
      </c>
      <c r="X10" s="2">
        <f>('[1]Qc, Summer, S2'!X10*Main!$B$5)</f>
        <v>-0.18643074793983405</v>
      </c>
      <c r="Y10" s="2">
        <f>('[1]Qc, Summer, S2'!Y10*Main!$B$5)</f>
        <v>-0.27851504267984067</v>
      </c>
    </row>
    <row r="11" spans="1:25" x14ac:dyDescent="0.3">
      <c r="A11">
        <v>10</v>
      </c>
      <c r="B11" s="2">
        <f>('[1]Qc, Summer, S2'!B11*Main!$B$5)</f>
        <v>-0.27808054393779302</v>
      </c>
      <c r="C11" s="2">
        <f>('[1]Qc, Summer, S2'!C11*Main!$B$5)</f>
        <v>-0.27808054393779302</v>
      </c>
      <c r="D11" s="2">
        <f>('[1]Qc, Summer, S2'!D11*Main!$B$5)</f>
        <v>-0.27808054393779302</v>
      </c>
      <c r="E11" s="2">
        <f>('[1]Qc, Summer, S2'!E11*Main!$B$5)</f>
        <v>-0.27808054393779302</v>
      </c>
      <c r="F11" s="2">
        <f>('[1]Qc, Summer, S2'!F11*Main!$B$5)</f>
        <v>-0.27808054393779302</v>
      </c>
      <c r="G11" s="2">
        <f>('[1]Qc, Summer, S2'!G11*Main!$B$5)</f>
        <v>-0.27808054393779302</v>
      </c>
      <c r="H11" s="2">
        <f>('[1]Qc, Summer, S2'!H11*Main!$B$5)</f>
        <v>-0.27808054393779302</v>
      </c>
      <c r="I11" s="2">
        <f>('[1]Qc, Summer, S2'!I11*Main!$B$5)</f>
        <v>-0.26330168805858573</v>
      </c>
      <c r="J11" s="2">
        <f>('[1]Qc, Summer, S2'!J11*Main!$B$5)</f>
        <v>-0.24738642480423334</v>
      </c>
      <c r="K11" s="2">
        <f>('[1]Qc, Summer, S2'!K11*Main!$B$5)</f>
        <v>-0.24372343215047232</v>
      </c>
      <c r="L11" s="2">
        <f>('[1]Qc, Summer, S2'!L11*Main!$B$5)</f>
        <v>-0.23841760309776627</v>
      </c>
      <c r="M11" s="2">
        <f>('[1]Qc, Summer, S2'!M11*Main!$B$5)</f>
        <v>-0.24208071914879442</v>
      </c>
      <c r="N11" s="2">
        <f>('[1]Qc, Summer, S2'!N11*Main!$B$5)</f>
        <v>-0.24208071914879442</v>
      </c>
      <c r="O11" s="2">
        <f>('[1]Qc, Summer, S2'!O11*Main!$B$5)</f>
        <v>-0.24208071914879442</v>
      </c>
      <c r="P11" s="2">
        <f>('[1]Qc, Summer, S2'!P11*Main!$B$5)</f>
        <v>-0.24208071914879442</v>
      </c>
      <c r="Q11" s="2">
        <f>('[1]Qc, Summer, S2'!Q11*Main!$B$5)</f>
        <v>-0.24208071914879442</v>
      </c>
      <c r="R11" s="2">
        <f>('[1]Qc, Summer, S2'!R11*Main!$B$5)</f>
        <v>-0.24615439005297499</v>
      </c>
      <c r="S11" s="2">
        <f>('[1]Qc, Summer, S2'!S11*Main!$B$5)</f>
        <v>-0.25837540276551663</v>
      </c>
      <c r="T11" s="2">
        <f>('[1]Qc, Summer, S2'!T11*Main!$B$5)</f>
        <v>-0.25837540276551663</v>
      </c>
      <c r="U11" s="2">
        <f>('[1]Qc, Summer, S2'!U11*Main!$B$5)</f>
        <v>-0.25837540276551663</v>
      </c>
      <c r="V11" s="2">
        <f>('[1]Qc, Summer, S2'!V11*Main!$B$5)</f>
        <v>-0.25837540276551663</v>
      </c>
      <c r="W11" s="2">
        <f>('[1]Qc, Summer, S2'!W11*Main!$B$5)</f>
        <v>-0.26582790265958439</v>
      </c>
      <c r="X11" s="2">
        <f>('[1]Qc, Summer, S2'!X11*Main!$B$5)</f>
        <v>-0.27328040255365221</v>
      </c>
      <c r="Y11" s="2">
        <f>('[1]Qc, Summer, S2'!Y11*Main!$B$5)</f>
        <v>-0.27328040255365221</v>
      </c>
    </row>
    <row r="12" spans="1:25" x14ac:dyDescent="0.3">
      <c r="A12">
        <v>11</v>
      </c>
      <c r="B12" s="2">
        <f>('[1]Qc, Summer, S2'!B12*Main!$B$5)</f>
        <v>-9.1802474055078478E-2</v>
      </c>
      <c r="C12" s="2">
        <f>('[1]Qc, Summer, S2'!C12*Main!$B$5)</f>
        <v>-0.1006253395664546</v>
      </c>
      <c r="D12" s="2">
        <f>('[1]Qc, Summer, S2'!D12*Main!$B$5)</f>
        <v>-0.10548349968980732</v>
      </c>
      <c r="E12" s="2">
        <f>('[1]Qc, Summer, S2'!E12*Main!$B$5)</f>
        <v>-5.6734375693406162E-2</v>
      </c>
      <c r="F12" s="2">
        <f>('[1]Qc, Summer, S2'!F12*Main!$B$5)</f>
        <v>-8.5604131828731944E-2</v>
      </c>
      <c r="G12" s="2">
        <f>('[1]Qc, Summer, S2'!G12*Main!$B$5)</f>
        <v>-9.1914155896994629E-2</v>
      </c>
      <c r="H12" s="2">
        <f>('[1]Qc, Summer, S2'!H12*Main!$B$5)</f>
        <v>2.842302876766116E-2</v>
      </c>
      <c r="I12" s="2">
        <f>('[1]Qc, Summer, S2'!I12*Main!$B$5)</f>
        <v>0.15116137303351426</v>
      </c>
      <c r="J12" s="2">
        <f>('[1]Qc, Summer, S2'!J12*Main!$B$5)</f>
        <v>0.18952408573171309</v>
      </c>
      <c r="K12" s="2">
        <f>('[1]Qc, Summer, S2'!K12*Main!$B$5)</f>
        <v>0.2268258209317085</v>
      </c>
      <c r="L12" s="2">
        <f>('[1]Qc, Summer, S2'!L12*Main!$B$5)</f>
        <v>0.25379698575445969</v>
      </c>
      <c r="M12" s="2">
        <f>('[1]Qc, Summer, S2'!M12*Main!$B$5)</f>
        <v>0.25011148497122654</v>
      </c>
      <c r="N12" s="2">
        <f>('[1]Qc, Summer, S2'!N12*Main!$B$5)</f>
        <v>0.25859930495685418</v>
      </c>
      <c r="O12" s="2">
        <f>('[1]Qc, Summer, S2'!O12*Main!$B$5)</f>
        <v>0.23715639130895272</v>
      </c>
      <c r="P12" s="2">
        <f>('[1]Qc, Summer, S2'!P12*Main!$B$5)</f>
        <v>0.17919351535446881</v>
      </c>
      <c r="Q12" s="2">
        <f>('[1]Qc, Summer, S2'!Q12*Main!$B$5)</f>
        <v>0.14552144001674847</v>
      </c>
      <c r="R12" s="2">
        <f>('[1]Qc, Summer, S2'!R12*Main!$B$5)</f>
        <v>0.11492061533172232</v>
      </c>
      <c r="S12" s="2">
        <f>('[1]Qc, Summer, S2'!S12*Main!$B$5)</f>
        <v>0.1162049565137581</v>
      </c>
      <c r="T12" s="2">
        <f>('[1]Qc, Summer, S2'!T12*Main!$B$5)</f>
        <v>8.9903882742503841E-2</v>
      </c>
      <c r="U12" s="2">
        <f>('[1]Qc, Summer, S2'!U12*Main!$B$5)</f>
        <v>9.0127246426336155E-2</v>
      </c>
      <c r="V12" s="2">
        <f>('[1]Qc, Summer, S2'!V12*Main!$B$5)</f>
        <v>5.6120125562867308E-2</v>
      </c>
      <c r="W12" s="2">
        <f>('[1]Qc, Summer, S2'!W12*Main!$B$5)</f>
        <v>6.7958400805979632E-2</v>
      </c>
      <c r="X12" s="2">
        <f>('[1]Qc, Summer, S2'!X12*Main!$B$5)</f>
        <v>4.5789555185623061E-2</v>
      </c>
      <c r="Y12" s="2">
        <f>('[1]Qc, Summer, S2'!Y12*Main!$B$5)</f>
        <v>-2.842302876766116E-2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C10" sqref="C1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0.17236932440408181</v>
      </c>
      <c r="C2" s="2">
        <f>('[1]Pc, Winter, S1'!C2*Main!$B$5)+(_xlfn.IFNA(VLOOKUP($A2,'FL Ratio'!$A$3:$B$18,2,FALSE),0)*'FL Characterization'!C$2)</f>
        <v>7.400292768975808E-2</v>
      </c>
      <c r="D2" s="2">
        <f>('[1]Pc, Winter, S1'!D2*Main!$B$5)+(_xlfn.IFNA(VLOOKUP($A2,'FL Ratio'!$A$3:$B$18,2,FALSE),0)*'FL Characterization'!D$2)</f>
        <v>0.15975583026049633</v>
      </c>
      <c r="E2" s="2">
        <f>('[1]Pc, Winter, S1'!E2*Main!$B$5)+(_xlfn.IFNA(VLOOKUP($A2,'FL Ratio'!$A$3:$B$18,2,FALSE),0)*'FL Characterization'!E$2)</f>
        <v>5.9718138879248733E-2</v>
      </c>
      <c r="F2" s="2">
        <f>('[1]Pc, Winter, S1'!F2*Main!$B$5)+(_xlfn.IFNA(VLOOKUP($A2,'FL Ratio'!$A$3:$B$18,2,FALSE),0)*'FL Characterization'!F$2)</f>
        <v>5.6857614375924709E-2</v>
      </c>
      <c r="G2" s="2">
        <f>('[1]Pc, Winter, S1'!G2*Main!$B$5)+(_xlfn.IFNA(VLOOKUP($A2,'FL Ratio'!$A$3:$B$18,2,FALSE),0)*'FL Characterization'!G$2)</f>
        <v>0.1233185790085176</v>
      </c>
      <c r="H2" s="2">
        <f>('[1]Pc, Winter, S1'!H2*Main!$B$5)+(_xlfn.IFNA(VLOOKUP($A2,'FL Ratio'!$A$3:$B$18,2,FALSE),0)*'FL Characterization'!H$2)</f>
        <v>0.1221138390236559</v>
      </c>
      <c r="I2" s="2">
        <f>('[1]Pc, Winter, S1'!I2*Main!$B$5)+(_xlfn.IFNA(VLOOKUP($A2,'FL Ratio'!$A$3:$B$18,2,FALSE),0)*'FL Characterization'!I$2)</f>
        <v>0.1872608366977413</v>
      </c>
      <c r="J2" s="2">
        <f>('[1]Pc, Winter, S1'!J2*Main!$B$5)+(_xlfn.IFNA(VLOOKUP($A2,'FL Ratio'!$A$3:$B$18,2,FALSE),0)*'FL Characterization'!J$2)</f>
        <v>6.6688886773993969E-2</v>
      </c>
      <c r="K2" s="2">
        <f>('[1]Pc, Winter, S1'!K2*Main!$B$5)+(_xlfn.IFNA(VLOOKUP($A2,'FL Ratio'!$A$3:$B$18,2,FALSE),0)*'FL Characterization'!K$2)</f>
        <v>0.18945459662820052</v>
      </c>
      <c r="L2" s="2">
        <f>('[1]Pc, Winter, S1'!L2*Main!$B$5)+(_xlfn.IFNA(VLOOKUP($A2,'FL Ratio'!$A$3:$B$18,2,FALSE),0)*'FL Characterization'!L$2)</f>
        <v>4.0764757614695835E-2</v>
      </c>
      <c r="M2" s="2">
        <f>('[1]Pc, Winter, S1'!M2*Main!$B$5)+(_xlfn.IFNA(VLOOKUP($A2,'FL Ratio'!$A$3:$B$18,2,FALSE),0)*'FL Characterization'!M$2)</f>
        <v>0.12769577299020141</v>
      </c>
      <c r="N2" s="2">
        <f>('[1]Pc, Winter, S1'!N2*Main!$B$5)+(_xlfn.IFNA(VLOOKUP($A2,'FL Ratio'!$A$3:$B$18,2,FALSE),0)*'FL Characterization'!N$2)</f>
        <v>5.5875003488784873E-2</v>
      </c>
      <c r="O2" s="2">
        <f>('[1]Pc, Winter, S1'!O2*Main!$B$5)+(_xlfn.IFNA(VLOOKUP($A2,'FL Ratio'!$A$3:$B$18,2,FALSE),0)*'FL Characterization'!O$2)</f>
        <v>0.13109762713338702</v>
      </c>
      <c r="P2" s="2">
        <f>('[1]Pc, Winter, S1'!P2*Main!$B$5)+(_xlfn.IFNA(VLOOKUP($A2,'FL Ratio'!$A$3:$B$18,2,FALSE),0)*'FL Characterization'!P$2)</f>
        <v>0.26069221303912343</v>
      </c>
      <c r="Q2" s="2">
        <f>('[1]Pc, Winter, S1'!Q2*Main!$B$5)+(_xlfn.IFNA(VLOOKUP($A2,'FL Ratio'!$A$3:$B$18,2,FALSE),0)*'FL Characterization'!Q$2)</f>
        <v>7.4150643063251379E-2</v>
      </c>
      <c r="R2" s="2">
        <f>('[1]Pc, Winter, S1'!R2*Main!$B$5)+(_xlfn.IFNA(VLOOKUP($A2,'FL Ratio'!$A$3:$B$18,2,FALSE),0)*'FL Characterization'!R$2)</f>
        <v>1.6715509353336364E-2</v>
      </c>
      <c r="S2" s="2">
        <f>('[1]Pc, Winter, S1'!S2*Main!$B$5)+(_xlfn.IFNA(VLOOKUP($A2,'FL Ratio'!$A$3:$B$18,2,FALSE),0)*'FL Characterization'!S$2)</f>
        <v>0.2671445731480776</v>
      </c>
      <c r="T2" s="2">
        <f>('[1]Pc, Winter, S1'!T2*Main!$B$5)+(_xlfn.IFNA(VLOOKUP($A2,'FL Ratio'!$A$3:$B$18,2,FALSE),0)*'FL Characterization'!T$2)</f>
        <v>0.24060225535128657</v>
      </c>
      <c r="U2" s="2">
        <f>('[1]Pc, Winter, S1'!U2*Main!$B$5)+(_xlfn.IFNA(VLOOKUP($A2,'FL Ratio'!$A$3:$B$18,2,FALSE),0)*'FL Characterization'!U$2)</f>
        <v>4.79995290912653E-2</v>
      </c>
      <c r="V2" s="2">
        <f>('[1]Pc, Winter, S1'!V2*Main!$B$5)+(_xlfn.IFNA(VLOOKUP($A2,'FL Ratio'!$A$3:$B$18,2,FALSE),0)*'FL Characterization'!V$2)</f>
        <v>0.21336243486174397</v>
      </c>
      <c r="W2" s="2">
        <f>('[1]Pc, Winter, S1'!W2*Main!$B$5)+(_xlfn.IFNA(VLOOKUP($A2,'FL Ratio'!$A$3:$B$18,2,FALSE),0)*'FL Characterization'!W$2)</f>
        <v>0.1620632950128148</v>
      </c>
      <c r="X2" s="2">
        <f>('[1]Pc, Winter, S1'!X2*Main!$B$5)+(_xlfn.IFNA(VLOOKUP($A2,'FL Ratio'!$A$3:$B$18,2,FALSE),0)*'FL Characterization'!X$2)</f>
        <v>0.11913423228865286</v>
      </c>
      <c r="Y2" s="2">
        <f>('[1]Pc, Winter, S1'!Y2*Main!$B$5)+(_xlfn.IFNA(VLOOKUP($A2,'FL Ratio'!$A$3:$B$18,2,FALSE),0)*'FL Characterization'!Y$2)</f>
        <v>4.2744720106017479E-2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6.7712384469577547</v>
      </c>
      <c r="C3" s="2">
        <f>('[1]Pc, Winter, S1'!C3*Main!$B$5)+(_xlfn.IFNA(VLOOKUP($A3,'FL Ratio'!$A$3:$B$18,2,FALSE),0)*'FL Characterization'!C$2)</f>
        <v>6.3678395010299642</v>
      </c>
      <c r="D3" s="2">
        <f>('[1]Pc, Winter, S1'!D3*Main!$B$5)+(_xlfn.IFNA(VLOOKUP($A3,'FL Ratio'!$A$3:$B$18,2,FALSE),0)*'FL Characterization'!D$2)</f>
        <v>6.0059146848802332</v>
      </c>
      <c r="E3" s="2">
        <f>('[1]Pc, Winter, S1'!E3*Main!$B$5)+(_xlfn.IFNA(VLOOKUP($A3,'FL Ratio'!$A$3:$B$18,2,FALSE),0)*'FL Characterization'!E$2)</f>
        <v>5.9418760146250085</v>
      </c>
      <c r="F3" s="2">
        <f>('[1]Pc, Winter, S1'!F3*Main!$B$5)+(_xlfn.IFNA(VLOOKUP($A3,'FL Ratio'!$A$3:$B$18,2,FALSE),0)*'FL Characterization'!F$2)</f>
        <v>5.9262013409178564</v>
      </c>
      <c r="G3" s="2">
        <f>('[1]Pc, Winter, S1'!G3*Main!$B$5)+(_xlfn.IFNA(VLOOKUP($A3,'FL Ratio'!$A$3:$B$18,2,FALSE),0)*'FL Characterization'!G$2)</f>
        <v>6.4211848908568268</v>
      </c>
      <c r="H3" s="2">
        <f>('[1]Pc, Winter, S1'!H3*Main!$B$5)+(_xlfn.IFNA(VLOOKUP($A3,'FL Ratio'!$A$3:$B$18,2,FALSE),0)*'FL Characterization'!H$2)</f>
        <v>7.6713886088997221</v>
      </c>
      <c r="I3" s="2">
        <f>('[1]Pc, Winter, S1'!I3*Main!$B$5)+(_xlfn.IFNA(VLOOKUP($A3,'FL Ratio'!$A$3:$B$18,2,FALSE),0)*'FL Characterization'!I$2)</f>
        <v>8.8371200705961162</v>
      </c>
      <c r="J3" s="2">
        <f>('[1]Pc, Winter, S1'!J3*Main!$B$5)+(_xlfn.IFNA(VLOOKUP($A3,'FL Ratio'!$A$3:$B$18,2,FALSE),0)*'FL Characterization'!J$2)</f>
        <v>9.6072145096179948</v>
      </c>
      <c r="K3" s="2">
        <f>('[1]Pc, Winter, S1'!K3*Main!$B$5)+(_xlfn.IFNA(VLOOKUP($A3,'FL Ratio'!$A$3:$B$18,2,FALSE),0)*'FL Characterization'!K$2)</f>
        <v>9.7532245797502348</v>
      </c>
      <c r="L3" s="2">
        <f>('[1]Pc, Winter, S1'!L3*Main!$B$5)+(_xlfn.IFNA(VLOOKUP($A3,'FL Ratio'!$A$3:$B$18,2,FALSE),0)*'FL Characterization'!L$2)</f>
        <v>9.4570667185574173</v>
      </c>
      <c r="M3" s="2">
        <f>('[1]Pc, Winter, S1'!M3*Main!$B$5)+(_xlfn.IFNA(VLOOKUP($A3,'FL Ratio'!$A$3:$B$18,2,FALSE),0)*'FL Characterization'!M$2)</f>
        <v>9.5181593825947992</v>
      </c>
      <c r="N3" s="2">
        <f>('[1]Pc, Winter, S1'!N3*Main!$B$5)+(_xlfn.IFNA(VLOOKUP($A3,'FL Ratio'!$A$3:$B$18,2,FALSE),0)*'FL Characterization'!N$2)</f>
        <v>9.547841468669187</v>
      </c>
      <c r="O3" s="2">
        <f>('[1]Pc, Winter, S1'!O3*Main!$B$5)+(_xlfn.IFNA(VLOOKUP($A3,'FL Ratio'!$A$3:$B$18,2,FALSE),0)*'FL Characterization'!O$2)</f>
        <v>9.4783126441930445</v>
      </c>
      <c r="P3" s="2">
        <f>('[1]Pc, Winter, S1'!P3*Main!$B$5)+(_xlfn.IFNA(VLOOKUP($A3,'FL Ratio'!$A$3:$B$18,2,FALSE),0)*'FL Characterization'!P$2)</f>
        <v>8.9611094218468121</v>
      </c>
      <c r="Q3" s="2">
        <f>('[1]Pc, Winter, S1'!Q3*Main!$B$5)+(_xlfn.IFNA(VLOOKUP($A3,'FL Ratio'!$A$3:$B$18,2,FALSE),0)*'FL Characterization'!Q$2)</f>
        <v>8.7067566314254687</v>
      </c>
      <c r="R3" s="2">
        <f>('[1]Pc, Winter, S1'!R3*Main!$B$5)+(_xlfn.IFNA(VLOOKUP($A3,'FL Ratio'!$A$3:$B$18,2,FALSE),0)*'FL Characterization'!R$2)</f>
        <v>8.9742140502374195</v>
      </c>
      <c r="S3" s="2">
        <f>('[1]Pc, Winter, S1'!S3*Main!$B$5)+(_xlfn.IFNA(VLOOKUP($A3,'FL Ratio'!$A$3:$B$18,2,FALSE),0)*'FL Characterization'!S$2)</f>
        <v>10.049360336184728</v>
      </c>
      <c r="T3" s="2">
        <f>('[1]Pc, Winter, S1'!T3*Main!$B$5)+(_xlfn.IFNA(VLOOKUP($A3,'FL Ratio'!$A$3:$B$18,2,FALSE),0)*'FL Characterization'!T$2)</f>
        <v>9.9219355594342797</v>
      </c>
      <c r="U3" s="2">
        <f>('[1]Pc, Winter, S1'!U3*Main!$B$5)+(_xlfn.IFNA(VLOOKUP($A3,'FL Ratio'!$A$3:$B$18,2,FALSE),0)*'FL Characterization'!U$2)</f>
        <v>9.6805023534444867</v>
      </c>
      <c r="V3" s="2">
        <f>('[1]Pc, Winter, S1'!V3*Main!$B$5)+(_xlfn.IFNA(VLOOKUP($A3,'FL Ratio'!$A$3:$B$18,2,FALSE),0)*'FL Characterization'!V$2)</f>
        <v>9.5631393737172843</v>
      </c>
      <c r="W3" s="2">
        <f>('[1]Pc, Winter, S1'!W3*Main!$B$5)+(_xlfn.IFNA(VLOOKUP($A3,'FL Ratio'!$A$3:$B$18,2,FALSE),0)*'FL Characterization'!W$2)</f>
        <v>8.9187943884097614</v>
      </c>
      <c r="X3" s="2">
        <f>('[1]Pc, Winter, S1'!X3*Main!$B$5)+(_xlfn.IFNA(VLOOKUP($A3,'FL Ratio'!$A$3:$B$18,2,FALSE),0)*'FL Characterization'!X$2)</f>
        <v>8.1197343789078413</v>
      </c>
      <c r="Y3" s="2">
        <f>('[1]Pc, Winter, S1'!Y3*Main!$B$5)+(_xlfn.IFNA(VLOOKUP($A3,'FL Ratio'!$A$3:$B$18,2,FALSE),0)*'FL Characterization'!Y$2)</f>
        <v>7.4837880286116603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3.6599170531733112</v>
      </c>
      <c r="C4" s="2">
        <f>('[1]Pc, Winter, S1'!C4*Main!$B$5)+(_xlfn.IFNA(VLOOKUP($A4,'FL Ratio'!$A$3:$B$18,2,FALSE),0)*'FL Characterization'!C$2)</f>
        <v>3.4282755303402319</v>
      </c>
      <c r="D4" s="2">
        <f>('[1]Pc, Winter, S1'!D4*Main!$B$5)+(_xlfn.IFNA(VLOOKUP($A4,'FL Ratio'!$A$3:$B$18,2,FALSE),0)*'FL Characterization'!D$2)</f>
        <v>3.0998503425826822</v>
      </c>
      <c r="E4" s="2">
        <f>('[1]Pc, Winter, S1'!E4*Main!$B$5)+(_xlfn.IFNA(VLOOKUP($A4,'FL Ratio'!$A$3:$B$18,2,FALSE),0)*'FL Characterization'!E$2)</f>
        <v>3.3030903282463009</v>
      </c>
      <c r="F4" s="2">
        <f>('[1]Pc, Winter, S1'!F4*Main!$B$5)+(_xlfn.IFNA(VLOOKUP($A4,'FL Ratio'!$A$3:$B$18,2,FALSE),0)*'FL Characterization'!F$2)</f>
        <v>3.2508231504070331</v>
      </c>
      <c r="G4" s="2">
        <f>('[1]Pc, Winter, S1'!G4*Main!$B$5)+(_xlfn.IFNA(VLOOKUP($A4,'FL Ratio'!$A$3:$B$18,2,FALSE),0)*'FL Characterization'!G$2)</f>
        <v>3.3524721771759634</v>
      </c>
      <c r="H4" s="2">
        <f>('[1]Pc, Winter, S1'!H4*Main!$B$5)+(_xlfn.IFNA(VLOOKUP($A4,'FL Ratio'!$A$3:$B$18,2,FALSE),0)*'FL Characterization'!H$2)</f>
        <v>4.9468004942477037</v>
      </c>
      <c r="I4" s="2">
        <f>('[1]Pc, Winter, S1'!I4*Main!$B$5)+(_xlfn.IFNA(VLOOKUP($A4,'FL Ratio'!$A$3:$B$18,2,FALSE),0)*'FL Characterization'!I$2)</f>
        <v>5.3257195953374472</v>
      </c>
      <c r="J4" s="2">
        <f>('[1]Pc, Winter, S1'!J4*Main!$B$5)+(_xlfn.IFNA(VLOOKUP($A4,'FL Ratio'!$A$3:$B$18,2,FALSE),0)*'FL Characterization'!J$2)</f>
        <v>5.8314888819191566</v>
      </c>
      <c r="K4" s="2">
        <f>('[1]Pc, Winter, S1'!K4*Main!$B$5)+(_xlfn.IFNA(VLOOKUP($A4,'FL Ratio'!$A$3:$B$18,2,FALSE),0)*'FL Characterization'!K$2)</f>
        <v>5.8482229175938913</v>
      </c>
      <c r="L4" s="2">
        <f>('[1]Pc, Winter, S1'!L4*Main!$B$5)+(_xlfn.IFNA(VLOOKUP($A4,'FL Ratio'!$A$3:$B$18,2,FALSE),0)*'FL Characterization'!L$2)</f>
        <v>5.5087917609048649</v>
      </c>
      <c r="M4" s="2">
        <f>('[1]Pc, Winter, S1'!M4*Main!$B$5)+(_xlfn.IFNA(VLOOKUP($A4,'FL Ratio'!$A$3:$B$18,2,FALSE),0)*'FL Characterization'!M$2)</f>
        <v>6.031180063670968</v>
      </c>
      <c r="N4" s="2">
        <f>('[1]Pc, Winter, S1'!N4*Main!$B$5)+(_xlfn.IFNA(VLOOKUP($A4,'FL Ratio'!$A$3:$B$18,2,FALSE),0)*'FL Characterization'!N$2)</f>
        <v>5.7087436175096196</v>
      </c>
      <c r="O4" s="2">
        <f>('[1]Pc, Winter, S1'!O4*Main!$B$5)+(_xlfn.IFNA(VLOOKUP($A4,'FL Ratio'!$A$3:$B$18,2,FALSE),0)*'FL Characterization'!O$2)</f>
        <v>5.3903974070548184</v>
      </c>
      <c r="P4" s="2">
        <f>('[1]Pc, Winter, S1'!P4*Main!$B$5)+(_xlfn.IFNA(VLOOKUP($A4,'FL Ratio'!$A$3:$B$18,2,FALSE),0)*'FL Characterization'!P$2)</f>
        <v>5.2359213526544535</v>
      </c>
      <c r="Q4" s="2">
        <f>('[1]Pc, Winter, S1'!Q4*Main!$B$5)+(_xlfn.IFNA(VLOOKUP($A4,'FL Ratio'!$A$3:$B$18,2,FALSE),0)*'FL Characterization'!Q$2)</f>
        <v>4.8974098424747003</v>
      </c>
      <c r="R4" s="2">
        <f>('[1]Pc, Winter, S1'!R4*Main!$B$5)+(_xlfn.IFNA(VLOOKUP($A4,'FL Ratio'!$A$3:$B$18,2,FALSE),0)*'FL Characterization'!R$2)</f>
        <v>4.8571526785479371</v>
      </c>
      <c r="S4" s="2">
        <f>('[1]Pc, Winter, S1'!S4*Main!$B$5)+(_xlfn.IFNA(VLOOKUP($A4,'FL Ratio'!$A$3:$B$18,2,FALSE),0)*'FL Characterization'!S$2)</f>
        <v>5.1962769448395445</v>
      </c>
      <c r="T4" s="2">
        <f>('[1]Pc, Winter, S1'!T4*Main!$B$5)+(_xlfn.IFNA(VLOOKUP($A4,'FL Ratio'!$A$3:$B$18,2,FALSE),0)*'FL Characterization'!T$2)</f>
        <v>5.1496940491503809</v>
      </c>
      <c r="U4" s="2">
        <f>('[1]Pc, Winter, S1'!U4*Main!$B$5)+(_xlfn.IFNA(VLOOKUP($A4,'FL Ratio'!$A$3:$B$18,2,FALSE),0)*'FL Characterization'!U$2)</f>
        <v>5.2066051830675883</v>
      </c>
      <c r="V4" s="2">
        <f>('[1]Pc, Winter, S1'!V4*Main!$B$5)+(_xlfn.IFNA(VLOOKUP($A4,'FL Ratio'!$A$3:$B$18,2,FALSE),0)*'FL Characterization'!V$2)</f>
        <v>5.0913959110658009</v>
      </c>
      <c r="W4" s="2">
        <f>('[1]Pc, Winter, S1'!W4*Main!$B$5)+(_xlfn.IFNA(VLOOKUP($A4,'FL Ratio'!$A$3:$B$18,2,FALSE),0)*'FL Characterization'!W$2)</f>
        <v>4.5805785305351323</v>
      </c>
      <c r="X4" s="2">
        <f>('[1]Pc, Winter, S1'!X4*Main!$B$5)+(_xlfn.IFNA(VLOOKUP($A4,'FL Ratio'!$A$3:$B$18,2,FALSE),0)*'FL Characterization'!X$2)</f>
        <v>4.0364722762090723</v>
      </c>
      <c r="Y4" s="2">
        <f>('[1]Pc, Winter, S1'!Y4*Main!$B$5)+(_xlfn.IFNA(VLOOKUP($A4,'FL Ratio'!$A$3:$B$18,2,FALSE),0)*'FL Characterization'!Y$2)</f>
        <v>3.9534025775986028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1.729985624343463</v>
      </c>
      <c r="C5" s="2">
        <f>('[1]Pc, Winter, S1'!C5*Main!$B$5)+(_xlfn.IFNA(VLOOKUP($A5,'FL Ratio'!$A$3:$B$18,2,FALSE),0)*'FL Characterization'!C$2)</f>
        <v>1.5285512096578746</v>
      </c>
      <c r="D5" s="2">
        <f>('[1]Pc, Winter, S1'!D5*Main!$B$5)+(_xlfn.IFNA(VLOOKUP($A5,'FL Ratio'!$A$3:$B$18,2,FALSE),0)*'FL Characterization'!D$2)</f>
        <v>1.437078464793232</v>
      </c>
      <c r="E5" s="2">
        <f>('[1]Pc, Winter, S1'!E5*Main!$B$5)+(_xlfn.IFNA(VLOOKUP($A5,'FL Ratio'!$A$3:$B$18,2,FALSE),0)*'FL Characterization'!E$2)</f>
        <v>1.4184594911858579</v>
      </c>
      <c r="F5" s="2">
        <f>('[1]Pc, Winter, S1'!F5*Main!$B$5)+(_xlfn.IFNA(VLOOKUP($A5,'FL Ratio'!$A$3:$B$18,2,FALSE),0)*'FL Characterization'!F$2)</f>
        <v>1.4763930105740308</v>
      </c>
      <c r="G5" s="2">
        <f>('[1]Pc, Winter, S1'!G5*Main!$B$5)+(_xlfn.IFNA(VLOOKUP($A5,'FL Ratio'!$A$3:$B$18,2,FALSE),0)*'FL Characterization'!G$2)</f>
        <v>1.5871491164355385</v>
      </c>
      <c r="H5" s="2">
        <f>('[1]Pc, Winter, S1'!H5*Main!$B$5)+(_xlfn.IFNA(VLOOKUP($A5,'FL Ratio'!$A$3:$B$18,2,FALSE),0)*'FL Characterization'!H$2)</f>
        <v>1.9155860213723017</v>
      </c>
      <c r="I5" s="2">
        <f>('[1]Pc, Winter, S1'!I5*Main!$B$5)+(_xlfn.IFNA(VLOOKUP($A5,'FL Ratio'!$A$3:$B$18,2,FALSE),0)*'FL Characterization'!I$2)</f>
        <v>2.1121467733601733</v>
      </c>
      <c r="J5" s="2">
        <f>('[1]Pc, Winter, S1'!J5*Main!$B$5)+(_xlfn.IFNA(VLOOKUP($A5,'FL Ratio'!$A$3:$B$18,2,FALSE),0)*'FL Characterization'!J$2)</f>
        <v>2.2345488061015035</v>
      </c>
      <c r="K5" s="2">
        <f>('[1]Pc, Winter, S1'!K5*Main!$B$5)+(_xlfn.IFNA(VLOOKUP($A5,'FL Ratio'!$A$3:$B$18,2,FALSE),0)*'FL Characterization'!K$2)</f>
        <v>2.3125785871578244</v>
      </c>
      <c r="L5" s="2">
        <f>('[1]Pc, Winter, S1'!L5*Main!$B$5)+(_xlfn.IFNA(VLOOKUP($A5,'FL Ratio'!$A$3:$B$18,2,FALSE),0)*'FL Characterization'!L$2)</f>
        <v>2.3308290637667297</v>
      </c>
      <c r="M5" s="2">
        <f>('[1]Pc, Winter, S1'!M5*Main!$B$5)+(_xlfn.IFNA(VLOOKUP($A5,'FL Ratio'!$A$3:$B$18,2,FALSE),0)*'FL Characterization'!M$2)</f>
        <v>2.3075775804375231</v>
      </c>
      <c r="N5" s="2">
        <f>('[1]Pc, Winter, S1'!N5*Main!$B$5)+(_xlfn.IFNA(VLOOKUP($A5,'FL Ratio'!$A$3:$B$18,2,FALSE),0)*'FL Characterization'!N$2)</f>
        <v>2.297534409942612</v>
      </c>
      <c r="O5" s="2">
        <f>('[1]Pc, Winter, S1'!O5*Main!$B$5)+(_xlfn.IFNA(VLOOKUP($A5,'FL Ratio'!$A$3:$B$18,2,FALSE),0)*'FL Characterization'!O$2)</f>
        <v>2.2571587626024963</v>
      </c>
      <c r="P5" s="2">
        <f>('[1]Pc, Winter, S1'!P5*Main!$B$5)+(_xlfn.IFNA(VLOOKUP($A5,'FL Ratio'!$A$3:$B$18,2,FALSE),0)*'FL Characterization'!P$2)</f>
        <v>2.1867857830477302</v>
      </c>
      <c r="Q5" s="2">
        <f>('[1]Pc, Winter, S1'!Q5*Main!$B$5)+(_xlfn.IFNA(VLOOKUP($A5,'FL Ratio'!$A$3:$B$18,2,FALSE),0)*'FL Characterization'!Q$2)</f>
        <v>2.1472147382489779</v>
      </c>
      <c r="R5" s="2">
        <f>('[1]Pc, Winter, S1'!R5*Main!$B$5)+(_xlfn.IFNA(VLOOKUP($A5,'FL Ratio'!$A$3:$B$18,2,FALSE),0)*'FL Characterization'!R$2)</f>
        <v>2.2164212433521939</v>
      </c>
      <c r="S5" s="2">
        <f>('[1]Pc, Winter, S1'!S5*Main!$B$5)+(_xlfn.IFNA(VLOOKUP($A5,'FL Ratio'!$A$3:$B$18,2,FALSE),0)*'FL Characterization'!S$2)</f>
        <v>2.5172657730927619</v>
      </c>
      <c r="T5" s="2">
        <f>('[1]Pc, Winter, S1'!T5*Main!$B$5)+(_xlfn.IFNA(VLOOKUP($A5,'FL Ratio'!$A$3:$B$18,2,FALSE),0)*'FL Characterization'!T$2)</f>
        <v>2.5588942209439338</v>
      </c>
      <c r="U5" s="2">
        <f>('[1]Pc, Winter, S1'!U5*Main!$B$5)+(_xlfn.IFNA(VLOOKUP($A5,'FL Ratio'!$A$3:$B$18,2,FALSE),0)*'FL Characterization'!U$2)</f>
        <v>2.5709059372379701</v>
      </c>
      <c r="V5" s="2">
        <f>('[1]Pc, Winter, S1'!V5*Main!$B$5)+(_xlfn.IFNA(VLOOKUP($A5,'FL Ratio'!$A$3:$B$18,2,FALSE),0)*'FL Characterization'!V$2)</f>
        <v>2.4985105113365682</v>
      </c>
      <c r="W5" s="2">
        <f>('[1]Pc, Winter, S1'!W5*Main!$B$5)+(_xlfn.IFNA(VLOOKUP($A5,'FL Ratio'!$A$3:$B$18,2,FALSE),0)*'FL Characterization'!W$2)</f>
        <v>2.3805229521752334</v>
      </c>
      <c r="X5" s="2">
        <f>('[1]Pc, Winter, S1'!X5*Main!$B$5)+(_xlfn.IFNA(VLOOKUP($A5,'FL Ratio'!$A$3:$B$18,2,FALSE),0)*'FL Characterization'!X$2)</f>
        <v>2.1960430237260997</v>
      </c>
      <c r="Y5" s="2">
        <f>('[1]Pc, Winter, S1'!Y5*Main!$B$5)+(_xlfn.IFNA(VLOOKUP($A5,'FL Ratio'!$A$3:$B$18,2,FALSE),0)*'FL Characterization'!Y$2)</f>
        <v>1.9512870572858962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-0.14240923416893383</v>
      </c>
      <c r="C6" s="2">
        <f>('[1]Pc, Winter, S1'!C6*Main!$B$5)+(_xlfn.IFNA(VLOOKUP($A6,'FL Ratio'!$A$3:$B$18,2,FALSE),0)*'FL Characterization'!C$2)</f>
        <v>-0.1933534820317116</v>
      </c>
      <c r="D6" s="2">
        <f>('[1]Pc, Winter, S1'!D6*Main!$B$5)+(_xlfn.IFNA(VLOOKUP($A6,'FL Ratio'!$A$3:$B$18,2,FALSE),0)*'FL Characterization'!D$2)</f>
        <v>-0.23025911234059904</v>
      </c>
      <c r="E6" s="2">
        <f>('[1]Pc, Winter, S1'!E6*Main!$B$5)+(_xlfn.IFNA(VLOOKUP($A6,'FL Ratio'!$A$3:$B$18,2,FALSE),0)*'FL Characterization'!E$2)</f>
        <v>-0.23048865427048179</v>
      </c>
      <c r="F6" s="2">
        <f>('[1]Pc, Winter, S1'!F6*Main!$B$5)+(_xlfn.IFNA(VLOOKUP($A6,'FL Ratio'!$A$3:$B$18,2,FALSE),0)*'FL Characterization'!F$2)</f>
        <v>-0.22953634153794616</v>
      </c>
      <c r="G6" s="2">
        <f>('[1]Pc, Winter, S1'!G6*Main!$B$5)+(_xlfn.IFNA(VLOOKUP($A6,'FL Ratio'!$A$3:$B$18,2,FALSE),0)*'FL Characterization'!G$2)</f>
        <v>0.61775090964959256</v>
      </c>
      <c r="H6" s="2">
        <f>('[1]Pc, Winter, S1'!H6*Main!$B$5)+(_xlfn.IFNA(VLOOKUP($A6,'FL Ratio'!$A$3:$B$18,2,FALSE),0)*'FL Characterization'!H$2)</f>
        <v>0.75582227567828442</v>
      </c>
      <c r="I6" s="2">
        <f>('[1]Pc, Winter, S1'!I6*Main!$B$5)+(_xlfn.IFNA(VLOOKUP($A6,'FL Ratio'!$A$3:$B$18,2,FALSE),0)*'FL Characterization'!I$2)</f>
        <v>0.85679207536597568</v>
      </c>
      <c r="J6" s="2">
        <f>('[1]Pc, Winter, S1'!J6*Main!$B$5)+(_xlfn.IFNA(VLOOKUP($A6,'FL Ratio'!$A$3:$B$18,2,FALSE),0)*'FL Characterization'!J$2)</f>
        <v>0.56484166280801673</v>
      </c>
      <c r="K6" s="2">
        <f>('[1]Pc, Winter, S1'!K6*Main!$B$5)+(_xlfn.IFNA(VLOOKUP($A6,'FL Ratio'!$A$3:$B$18,2,FALSE),0)*'FL Characterization'!K$2)</f>
        <v>0.19195328862111388</v>
      </c>
      <c r="L6" s="2">
        <f>('[1]Pc, Winter, S1'!L6*Main!$B$5)+(_xlfn.IFNA(VLOOKUP($A6,'FL Ratio'!$A$3:$B$18,2,FALSE),0)*'FL Characterization'!L$2)</f>
        <v>0.12241091873746103</v>
      </c>
      <c r="M6" s="2">
        <f>('[1]Pc, Winter, S1'!M6*Main!$B$5)+(_xlfn.IFNA(VLOOKUP($A6,'FL Ratio'!$A$3:$B$18,2,FALSE),0)*'FL Characterization'!M$2)</f>
        <v>0.11980911031296249</v>
      </c>
      <c r="N6" s="2">
        <f>('[1]Pc, Winter, S1'!N6*Main!$B$5)+(_xlfn.IFNA(VLOOKUP($A6,'FL Ratio'!$A$3:$B$18,2,FALSE),0)*'FL Characterization'!N$2)</f>
        <v>0.13320983044039239</v>
      </c>
      <c r="O6" s="2">
        <f>('[1]Pc, Winter, S1'!O6*Main!$B$5)+(_xlfn.IFNA(VLOOKUP($A6,'FL Ratio'!$A$3:$B$18,2,FALSE),0)*'FL Characterization'!O$2)</f>
        <v>9.1250809121919532E-2</v>
      </c>
      <c r="P6" s="2">
        <f>('[1]Pc, Winter, S1'!P6*Main!$B$5)+(_xlfn.IFNA(VLOOKUP($A6,'FL Ratio'!$A$3:$B$18,2,FALSE),0)*'FL Characterization'!P$2)</f>
        <v>7.0054715715463262E-2</v>
      </c>
      <c r="Q6" s="2">
        <f>('[1]Pc, Winter, S1'!Q6*Main!$B$5)+(_xlfn.IFNA(VLOOKUP($A6,'FL Ratio'!$A$3:$B$18,2,FALSE),0)*'FL Characterization'!Q$2)</f>
        <v>2.7841802187824755E-2</v>
      </c>
      <c r="R6" s="2">
        <f>('[1]Pc, Winter, S1'!R6*Main!$B$5)+(_xlfn.IFNA(VLOOKUP($A6,'FL Ratio'!$A$3:$B$18,2,FALSE),0)*'FL Characterization'!R$2)</f>
        <v>1.6305454109245446E-2</v>
      </c>
      <c r="S6" s="2">
        <f>('[1]Pc, Winter, S1'!S6*Main!$B$5)+(_xlfn.IFNA(VLOOKUP($A6,'FL Ratio'!$A$3:$B$18,2,FALSE),0)*'FL Characterization'!S$2)</f>
        <v>0.15179938816613933</v>
      </c>
      <c r="T6" s="2">
        <f>('[1]Pc, Winter, S1'!T6*Main!$B$5)+(_xlfn.IFNA(VLOOKUP($A6,'FL Ratio'!$A$3:$B$18,2,FALSE),0)*'FL Characterization'!T$2)</f>
        <v>0.13127612620924525</v>
      </c>
      <c r="U6" s="2">
        <f>('[1]Pc, Winter, S1'!U6*Main!$B$5)+(_xlfn.IFNA(VLOOKUP($A6,'FL Ratio'!$A$3:$B$18,2,FALSE),0)*'FL Characterization'!U$2)</f>
        <v>0.13611823928292469</v>
      </c>
      <c r="V6" s="2">
        <f>('[1]Pc, Winter, S1'!V6*Main!$B$5)+(_xlfn.IFNA(VLOOKUP($A6,'FL Ratio'!$A$3:$B$18,2,FALSE),0)*'FL Characterization'!V$2)</f>
        <v>0.14189482868916053</v>
      </c>
      <c r="W6" s="2">
        <f>('[1]Pc, Winter, S1'!W6*Main!$B$5)+(_xlfn.IFNA(VLOOKUP($A6,'FL Ratio'!$A$3:$B$18,2,FALSE),0)*'FL Characterization'!W$2)</f>
        <v>0.1327145052589376</v>
      </c>
      <c r="X6" s="2">
        <f>('[1]Pc, Winter, S1'!X6*Main!$B$5)+(_xlfn.IFNA(VLOOKUP($A6,'FL Ratio'!$A$3:$B$18,2,FALSE),0)*'FL Characterization'!X$2)</f>
        <v>0.14212579795509864</v>
      </c>
      <c r="Y6" s="2">
        <f>('[1]Pc, Winter, S1'!Y6*Main!$B$5)+(_xlfn.IFNA(VLOOKUP($A6,'FL Ratio'!$A$3:$B$18,2,FALSE),0)*'FL Characterization'!Y$2)</f>
        <v>-1.1007631061198606E-2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0.87018014918084374</v>
      </c>
      <c r="C8" s="2">
        <f>('[1]Pc, Winter, S1'!C8*Main!$B$5)+(_xlfn.IFNA(VLOOKUP($A8,'FL Ratio'!$A$3:$B$18,2,FALSE),0)*'FL Characterization'!C$2)</f>
        <v>0.92421563512429539</v>
      </c>
      <c r="D8" s="2">
        <f>('[1]Pc, Winter, S1'!D8*Main!$B$5)+(_xlfn.IFNA(VLOOKUP($A8,'FL Ratio'!$A$3:$B$18,2,FALSE),0)*'FL Characterization'!D$2)</f>
        <v>0.96262318833294358</v>
      </c>
      <c r="E8" s="2">
        <f>('[1]Pc, Winter, S1'!E8*Main!$B$5)+(_xlfn.IFNA(VLOOKUP($A8,'FL Ratio'!$A$3:$B$18,2,FALSE),0)*'FL Characterization'!E$2)</f>
        <v>1.0772664202752134</v>
      </c>
      <c r="F8" s="2">
        <f>('[1]Pc, Winter, S1'!F8*Main!$B$5)+(_xlfn.IFNA(VLOOKUP($A8,'FL Ratio'!$A$3:$B$18,2,FALSE),0)*'FL Characterization'!F$2)</f>
        <v>1.1308611221741207</v>
      </c>
      <c r="G8" s="2">
        <f>('[1]Pc, Winter, S1'!G8*Main!$B$5)+(_xlfn.IFNA(VLOOKUP($A8,'FL Ratio'!$A$3:$B$18,2,FALSE),0)*'FL Characterization'!G$2)</f>
        <v>0.70279809979841579</v>
      </c>
      <c r="H8" s="2">
        <f>('[1]Pc, Winter, S1'!H8*Main!$B$5)+(_xlfn.IFNA(VLOOKUP($A8,'FL Ratio'!$A$3:$B$18,2,FALSE),0)*'FL Characterization'!H$2)</f>
        <v>0.25314093625877765</v>
      </c>
      <c r="I8" s="2">
        <f>('[1]Pc, Winter, S1'!I8*Main!$B$5)+(_xlfn.IFNA(VLOOKUP($A8,'FL Ratio'!$A$3:$B$18,2,FALSE),0)*'FL Characterization'!I$2)</f>
        <v>-0.63974473852955793</v>
      </c>
      <c r="J8" s="2">
        <f>('[1]Pc, Winter, S1'!J8*Main!$B$5)+(_xlfn.IFNA(VLOOKUP($A8,'FL Ratio'!$A$3:$B$18,2,FALSE),0)*'FL Characterization'!J$2)</f>
        <v>-1.0967130925767739</v>
      </c>
      <c r="K8" s="2">
        <f>('[1]Pc, Winter, S1'!K8*Main!$B$5)+(_xlfn.IFNA(VLOOKUP($A8,'FL Ratio'!$A$3:$B$18,2,FALSE),0)*'FL Characterization'!K$2)</f>
        <v>-0.79223428412737307</v>
      </c>
      <c r="L8" s="2">
        <f>('[1]Pc, Winter, S1'!L8*Main!$B$5)+(_xlfn.IFNA(VLOOKUP($A8,'FL Ratio'!$A$3:$B$18,2,FALSE),0)*'FL Characterization'!L$2)</f>
        <v>-0.37220446742604812</v>
      </c>
      <c r="M8" s="2">
        <f>('[1]Pc, Winter, S1'!M8*Main!$B$5)+(_xlfn.IFNA(VLOOKUP($A8,'FL Ratio'!$A$3:$B$18,2,FALSE),0)*'FL Characterization'!M$2)</f>
        <v>-0.27973373438766702</v>
      </c>
      <c r="N8" s="2">
        <f>('[1]Pc, Winter, S1'!N8*Main!$B$5)+(_xlfn.IFNA(VLOOKUP($A8,'FL Ratio'!$A$3:$B$18,2,FALSE),0)*'FL Characterization'!N$2)</f>
        <v>-0.61080432637694893</v>
      </c>
      <c r="O8" s="2">
        <f>('[1]Pc, Winter, S1'!O8*Main!$B$5)+(_xlfn.IFNA(VLOOKUP($A8,'FL Ratio'!$A$3:$B$18,2,FALSE),0)*'FL Characterization'!O$2)</f>
        <v>-0.23510331474596052</v>
      </c>
      <c r="P8" s="2">
        <f>('[1]Pc, Winter, S1'!P8*Main!$B$5)+(_xlfn.IFNA(VLOOKUP($A8,'FL Ratio'!$A$3:$B$18,2,FALSE),0)*'FL Characterization'!P$2)</f>
        <v>-0.27194210880735276</v>
      </c>
      <c r="Q8" s="2">
        <f>('[1]Pc, Winter, S1'!Q8*Main!$B$5)+(_xlfn.IFNA(VLOOKUP($A8,'FL Ratio'!$A$3:$B$18,2,FALSE),0)*'FL Characterization'!Q$2)</f>
        <v>-0.33604750360304364</v>
      </c>
      <c r="R8" s="2">
        <f>('[1]Pc, Winter, S1'!R8*Main!$B$5)+(_xlfn.IFNA(VLOOKUP($A8,'FL Ratio'!$A$3:$B$18,2,FALSE),0)*'FL Characterization'!R$2)</f>
        <v>-0.46798156099542676</v>
      </c>
      <c r="S8" s="2">
        <f>('[1]Pc, Winter, S1'!S8*Main!$B$5)+(_xlfn.IFNA(VLOOKUP($A8,'FL Ratio'!$A$3:$B$18,2,FALSE),0)*'FL Characterization'!S$2)</f>
        <v>-0.69054042360038748</v>
      </c>
      <c r="T8" s="2">
        <f>('[1]Pc, Winter, S1'!T8*Main!$B$5)+(_xlfn.IFNA(VLOOKUP($A8,'FL Ratio'!$A$3:$B$18,2,FALSE),0)*'FL Characterization'!T$2)</f>
        <v>-0.74144332342231634</v>
      </c>
      <c r="U8" s="2">
        <f>('[1]Pc, Winter, S1'!U8*Main!$B$5)+(_xlfn.IFNA(VLOOKUP($A8,'FL Ratio'!$A$3:$B$18,2,FALSE),0)*'FL Characterization'!U$2)</f>
        <v>-0.80235748199801837</v>
      </c>
      <c r="V8" s="2">
        <f>('[1]Pc, Winter, S1'!V8*Main!$B$5)+(_xlfn.IFNA(VLOOKUP($A8,'FL Ratio'!$A$3:$B$18,2,FALSE),0)*'FL Characterization'!V$2)</f>
        <v>-0.79765742165337716</v>
      </c>
      <c r="W8" s="2">
        <f>('[1]Pc, Winter, S1'!W8*Main!$B$5)+(_xlfn.IFNA(VLOOKUP($A8,'FL Ratio'!$A$3:$B$18,2,FALSE),0)*'FL Characterization'!W$2)</f>
        <v>-0.45677704629397536</v>
      </c>
      <c r="X8" s="2">
        <f>('[1]Pc, Winter, S1'!X8*Main!$B$5)+(_xlfn.IFNA(VLOOKUP($A8,'FL Ratio'!$A$3:$B$18,2,FALSE),0)*'FL Characterization'!X$2)</f>
        <v>0.20211960558083775</v>
      </c>
      <c r="Y8" s="2">
        <f>('[1]Pc, Winter, S1'!Y8*Main!$B$5)+(_xlfn.IFNA(VLOOKUP($A8,'FL Ratio'!$A$3:$B$18,2,FALSE),0)*'FL Characterization'!Y$2)</f>
        <v>0.77346895595758791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0.36870400423644589</v>
      </c>
      <c r="C9" s="2">
        <f>('[1]Pc, Winter, S1'!C9*Main!$B$5)+(_xlfn.IFNA(VLOOKUP($A9,'FL Ratio'!$A$3:$B$18,2,FALSE),0)*'FL Characterization'!C$2)</f>
        <v>0.34187798972830163</v>
      </c>
      <c r="D9" s="2">
        <f>('[1]Pc, Winter, S1'!D9*Main!$B$5)+(_xlfn.IFNA(VLOOKUP($A9,'FL Ratio'!$A$3:$B$18,2,FALSE),0)*'FL Characterization'!D$2)</f>
        <v>0.32487682797190631</v>
      </c>
      <c r="E9" s="2">
        <f>('[1]Pc, Winter, S1'!E9*Main!$B$5)+(_xlfn.IFNA(VLOOKUP($A9,'FL Ratio'!$A$3:$B$18,2,FALSE),0)*'FL Characterization'!E$2)</f>
        <v>0.31769059150365064</v>
      </c>
      <c r="F9" s="2">
        <f>('[1]Pc, Winter, S1'!F9*Main!$B$5)+(_xlfn.IFNA(VLOOKUP($A9,'FL Ratio'!$A$3:$B$18,2,FALSE),0)*'FL Characterization'!F$2)</f>
        <v>0.31052178377648132</v>
      </c>
      <c r="G9" s="2">
        <f>('[1]Pc, Winter, S1'!G9*Main!$B$5)+(_xlfn.IFNA(VLOOKUP($A9,'FL Ratio'!$A$3:$B$18,2,FALSE),0)*'FL Characterization'!G$2)</f>
        <v>0.32625300788497569</v>
      </c>
      <c r="H9" s="2">
        <f>('[1]Pc, Winter, S1'!H9*Main!$B$5)+(_xlfn.IFNA(VLOOKUP($A9,'FL Ratio'!$A$3:$B$18,2,FALSE),0)*'FL Characterization'!H$2)</f>
        <v>0.40614662436154975</v>
      </c>
      <c r="I9" s="2">
        <f>('[1]Pc, Winter, S1'!I9*Main!$B$5)+(_xlfn.IFNA(VLOOKUP($A9,'FL Ratio'!$A$3:$B$18,2,FALSE),0)*'FL Characterization'!I$2)</f>
        <v>0.44835065897956006</v>
      </c>
      <c r="J9" s="2">
        <f>('[1]Pc, Winter, S1'!J9*Main!$B$5)+(_xlfn.IFNA(VLOOKUP($A9,'FL Ratio'!$A$3:$B$18,2,FALSE),0)*'FL Characterization'!J$2)</f>
        <v>0.53420629782526252</v>
      </c>
      <c r="K9" s="2">
        <f>('[1]Pc, Winter, S1'!K9*Main!$B$5)+(_xlfn.IFNA(VLOOKUP($A9,'FL Ratio'!$A$3:$B$18,2,FALSE),0)*'FL Characterization'!K$2)</f>
        <v>0.57568370910651678</v>
      </c>
      <c r="L9" s="2">
        <f>('[1]Pc, Winter, S1'!L9*Main!$B$5)+(_xlfn.IFNA(VLOOKUP($A9,'FL Ratio'!$A$3:$B$18,2,FALSE),0)*'FL Characterization'!L$2)</f>
        <v>0.57461525192277474</v>
      </c>
      <c r="M9" s="2">
        <f>('[1]Pc, Winter, S1'!M9*Main!$B$5)+(_xlfn.IFNA(VLOOKUP($A9,'FL Ratio'!$A$3:$B$18,2,FALSE),0)*'FL Characterization'!M$2)</f>
        <v>0.58548930904973828</v>
      </c>
      <c r="N9" s="2">
        <f>('[1]Pc, Winter, S1'!N9*Main!$B$5)+(_xlfn.IFNA(VLOOKUP($A9,'FL Ratio'!$A$3:$B$18,2,FALSE),0)*'FL Characterization'!N$2)</f>
        <v>0.56754689892029819</v>
      </c>
      <c r="O9" s="2">
        <f>('[1]Pc, Winter, S1'!O9*Main!$B$5)+(_xlfn.IFNA(VLOOKUP($A9,'FL Ratio'!$A$3:$B$18,2,FALSE),0)*'FL Characterization'!O$2)</f>
        <v>0.55937453795380099</v>
      </c>
      <c r="P9" s="2">
        <f>('[1]Pc, Winter, S1'!P9*Main!$B$5)+(_xlfn.IFNA(VLOOKUP($A9,'FL Ratio'!$A$3:$B$18,2,FALSE),0)*'FL Characterization'!P$2)</f>
        <v>0.55411050000542694</v>
      </c>
      <c r="Q9" s="2">
        <f>('[1]Pc, Winter, S1'!Q9*Main!$B$5)+(_xlfn.IFNA(VLOOKUP($A9,'FL Ratio'!$A$3:$B$18,2,FALSE),0)*'FL Characterization'!Q$2)</f>
        <v>0.53404934049521713</v>
      </c>
      <c r="R9" s="2">
        <f>('[1]Pc, Winter, S1'!R9*Main!$B$5)+(_xlfn.IFNA(VLOOKUP($A9,'FL Ratio'!$A$3:$B$18,2,FALSE),0)*'FL Characterization'!R$2)</f>
        <v>0.53277996148176665</v>
      </c>
      <c r="S9" s="2">
        <f>('[1]Pc, Winter, S1'!S9*Main!$B$5)+(_xlfn.IFNA(VLOOKUP($A9,'FL Ratio'!$A$3:$B$18,2,FALSE),0)*'FL Characterization'!S$2)</f>
        <v>0.59941803497579871</v>
      </c>
      <c r="T9" s="2">
        <f>('[1]Pc, Winter, S1'!T9*Main!$B$5)+(_xlfn.IFNA(VLOOKUP($A9,'FL Ratio'!$A$3:$B$18,2,FALSE),0)*'FL Characterization'!T$2)</f>
        <v>0.51778935728250941</v>
      </c>
      <c r="U9" s="2">
        <f>('[1]Pc, Winter, S1'!U9*Main!$B$5)+(_xlfn.IFNA(VLOOKUP($A9,'FL Ratio'!$A$3:$B$18,2,FALSE),0)*'FL Characterization'!U$2)</f>
        <v>0.51288664937162531</v>
      </c>
      <c r="V9" s="2">
        <f>('[1]Pc, Winter, S1'!V9*Main!$B$5)+(_xlfn.IFNA(VLOOKUP($A9,'FL Ratio'!$A$3:$B$18,2,FALSE),0)*'FL Characterization'!V$2)</f>
        <v>0.51616861208677611</v>
      </c>
      <c r="W9" s="2">
        <f>('[1]Pc, Winter, S1'!W9*Main!$B$5)+(_xlfn.IFNA(VLOOKUP($A9,'FL Ratio'!$A$3:$B$18,2,FALSE),0)*'FL Characterization'!W$2)</f>
        <v>0.48970399928433811</v>
      </c>
      <c r="X9" s="2">
        <f>('[1]Pc, Winter, S1'!X9*Main!$B$5)+(_xlfn.IFNA(VLOOKUP($A9,'FL Ratio'!$A$3:$B$18,2,FALSE),0)*'FL Characterization'!X$2)</f>
        <v>0.43683380144450684</v>
      </c>
      <c r="Y9" s="2">
        <f>('[1]Pc, Winter, S1'!Y9*Main!$B$5)+(_xlfn.IFNA(VLOOKUP($A9,'FL Ratio'!$A$3:$B$18,2,FALSE),0)*'FL Characterization'!Y$2)</f>
        <v>0.39129371689884007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3.7889833293928907</v>
      </c>
      <c r="C10" s="2">
        <f>('[1]Pc, Winter, S1'!C10*Main!$B$5)+(_xlfn.IFNA(VLOOKUP($A10,'FL Ratio'!$A$3:$B$18,2,FALSE),0)*'FL Characterization'!C$2)</f>
        <v>3.3249553343548079</v>
      </c>
      <c r="D10" s="2">
        <f>('[1]Pc, Winter, S1'!D10*Main!$B$5)+(_xlfn.IFNA(VLOOKUP($A10,'FL Ratio'!$A$3:$B$18,2,FALSE),0)*'FL Characterization'!D$2)</f>
        <v>3.1539046227298382</v>
      </c>
      <c r="E10" s="2">
        <f>('[1]Pc, Winter, S1'!E10*Main!$B$5)+(_xlfn.IFNA(VLOOKUP($A10,'FL Ratio'!$A$3:$B$18,2,FALSE),0)*'FL Characterization'!E$2)</f>
        <v>3.0784180079649928</v>
      </c>
      <c r="F10" s="2">
        <f>('[1]Pc, Winter, S1'!F10*Main!$B$5)+(_xlfn.IFNA(VLOOKUP($A10,'FL Ratio'!$A$3:$B$18,2,FALSE),0)*'FL Characterization'!F$2)</f>
        <v>3.0195522459430593</v>
      </c>
      <c r="G10" s="2">
        <f>('[1]Pc, Winter, S1'!G10*Main!$B$5)+(_xlfn.IFNA(VLOOKUP($A10,'FL Ratio'!$A$3:$B$18,2,FALSE),0)*'FL Characterization'!G$2)</f>
        <v>3.4236321610265557</v>
      </c>
      <c r="H10" s="2">
        <f>('[1]Pc, Winter, S1'!H10*Main!$B$5)+(_xlfn.IFNA(VLOOKUP($A10,'FL Ratio'!$A$3:$B$18,2,FALSE),0)*'FL Characterization'!H$2)</f>
        <v>4.7044654589428747</v>
      </c>
      <c r="I10" s="2">
        <f>('[1]Pc, Winter, S1'!I10*Main!$B$5)+(_xlfn.IFNA(VLOOKUP($A10,'FL Ratio'!$A$3:$B$18,2,FALSE),0)*'FL Characterization'!I$2)</f>
        <v>5.6494229391131503</v>
      </c>
      <c r="J10" s="2">
        <f>('[1]Pc, Winter, S1'!J10*Main!$B$5)+(_xlfn.IFNA(VLOOKUP($A10,'FL Ratio'!$A$3:$B$18,2,FALSE),0)*'FL Characterization'!J$2)</f>
        <v>6.1030371647958068</v>
      </c>
      <c r="K10" s="2">
        <f>('[1]Pc, Winter, S1'!K10*Main!$B$5)+(_xlfn.IFNA(VLOOKUP($A10,'FL Ratio'!$A$3:$B$18,2,FALSE),0)*'FL Characterization'!K$2)</f>
        <v>6.0378974016814935</v>
      </c>
      <c r="L10" s="2">
        <f>('[1]Pc, Winter, S1'!L10*Main!$B$5)+(_xlfn.IFNA(VLOOKUP($A10,'FL Ratio'!$A$3:$B$18,2,FALSE),0)*'FL Characterization'!L$2)</f>
        <v>6.3655486327714614</v>
      </c>
      <c r="M10" s="2">
        <f>('[1]Pc, Winter, S1'!M10*Main!$B$5)+(_xlfn.IFNA(VLOOKUP($A10,'FL Ratio'!$A$3:$B$18,2,FALSE),0)*'FL Characterization'!M$2)</f>
        <v>6.5261729265082122</v>
      </c>
      <c r="N10" s="2">
        <f>('[1]Pc, Winter, S1'!N10*Main!$B$5)+(_xlfn.IFNA(VLOOKUP($A10,'FL Ratio'!$A$3:$B$18,2,FALSE),0)*'FL Characterization'!N$2)</f>
        <v>6.248108908232898</v>
      </c>
      <c r="O10" s="2">
        <f>('[1]Pc, Winter, S1'!O10*Main!$B$5)+(_xlfn.IFNA(VLOOKUP($A10,'FL Ratio'!$A$3:$B$18,2,FALSE),0)*'FL Characterization'!O$2)</f>
        <v>6.1544530235044199</v>
      </c>
      <c r="P10" s="2">
        <f>('[1]Pc, Winter, S1'!P10*Main!$B$5)+(_xlfn.IFNA(VLOOKUP($A10,'FL Ratio'!$A$3:$B$18,2,FALSE),0)*'FL Characterization'!P$2)</f>
        <v>5.750587428599446</v>
      </c>
      <c r="Q10" s="2">
        <f>('[1]Pc, Winter, S1'!Q10*Main!$B$5)+(_xlfn.IFNA(VLOOKUP($A10,'FL Ratio'!$A$3:$B$18,2,FALSE),0)*'FL Characterization'!Q$2)</f>
        <v>5.5481467826800506</v>
      </c>
      <c r="R10" s="2">
        <f>('[1]Pc, Winter, S1'!R10*Main!$B$5)+(_xlfn.IFNA(VLOOKUP($A10,'FL Ratio'!$A$3:$B$18,2,FALSE),0)*'FL Characterization'!R$2)</f>
        <v>5.74452142363526</v>
      </c>
      <c r="S10" s="2">
        <f>('[1]Pc, Winter, S1'!S10*Main!$B$5)+(_xlfn.IFNA(VLOOKUP($A10,'FL Ratio'!$A$3:$B$18,2,FALSE),0)*'FL Characterization'!S$2)</f>
        <v>6.7525830483525908</v>
      </c>
      <c r="T10" s="2">
        <f>('[1]Pc, Winter, S1'!T10*Main!$B$5)+(_xlfn.IFNA(VLOOKUP($A10,'FL Ratio'!$A$3:$B$18,2,FALSE),0)*'FL Characterization'!T$2)</f>
        <v>6.7201726300590225</v>
      </c>
      <c r="U10" s="2">
        <f>('[1]Pc, Winter, S1'!U10*Main!$B$5)+(_xlfn.IFNA(VLOOKUP($A10,'FL Ratio'!$A$3:$B$18,2,FALSE),0)*'FL Characterization'!U$2)</f>
        <v>6.7135686806507184</v>
      </c>
      <c r="V10" s="2">
        <f>('[1]Pc, Winter, S1'!V10*Main!$B$5)+(_xlfn.IFNA(VLOOKUP($A10,'FL Ratio'!$A$3:$B$18,2,FALSE),0)*'FL Characterization'!V$2)</f>
        <v>6.6888681677181117</v>
      </c>
      <c r="W10" s="2">
        <f>('[1]Pc, Winter, S1'!W10*Main!$B$5)+(_xlfn.IFNA(VLOOKUP($A10,'FL Ratio'!$A$3:$B$18,2,FALSE),0)*'FL Characterization'!W$2)</f>
        <v>6.3029859417459981</v>
      </c>
      <c r="X10" s="2">
        <f>('[1]Pc, Winter, S1'!X10*Main!$B$5)+(_xlfn.IFNA(VLOOKUP($A10,'FL Ratio'!$A$3:$B$18,2,FALSE),0)*'FL Characterization'!X$2)</f>
        <v>5.4995189665162219</v>
      </c>
      <c r="Y10" s="2">
        <f>('[1]Pc, Winter, S1'!Y10*Main!$B$5)+(_xlfn.IFNA(VLOOKUP($A10,'FL Ratio'!$A$3:$B$18,2,FALSE),0)*'FL Characterization'!Y$2)</f>
        <v>4.7043513368289229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0.25438917424972191</v>
      </c>
      <c r="C11" s="2">
        <f>('[1]Pc, Winter, S1'!C11*Main!$B$5)+(_xlfn.IFNA(VLOOKUP($A11,'FL Ratio'!$A$3:$B$18,2,FALSE),0)*'FL Characterization'!C$2)</f>
        <v>0.25284695564435783</v>
      </c>
      <c r="D11" s="2">
        <f>('[1]Pc, Winter, S1'!D11*Main!$B$5)+(_xlfn.IFNA(VLOOKUP($A11,'FL Ratio'!$A$3:$B$18,2,FALSE),0)*'FL Characterization'!D$2)</f>
        <v>0.23722682397225128</v>
      </c>
      <c r="E11" s="2">
        <f>('[1]Pc, Winter, S1'!E11*Main!$B$5)+(_xlfn.IFNA(VLOOKUP($A11,'FL Ratio'!$A$3:$B$18,2,FALSE),0)*'FL Characterization'!E$2)</f>
        <v>0.23576741453000988</v>
      </c>
      <c r="F11" s="2">
        <f>('[1]Pc, Winter, S1'!F11*Main!$B$5)+(_xlfn.IFNA(VLOOKUP($A11,'FL Ratio'!$A$3:$B$18,2,FALSE),0)*'FL Characterization'!F$2)</f>
        <v>0.22313071090152803</v>
      </c>
      <c r="G11" s="2">
        <f>('[1]Pc, Winter, S1'!G11*Main!$B$5)+(_xlfn.IFNA(VLOOKUP($A11,'FL Ratio'!$A$3:$B$18,2,FALSE),0)*'FL Characterization'!G$2)</f>
        <v>0.22583672004642294</v>
      </c>
      <c r="H11" s="2">
        <f>('[1]Pc, Winter, S1'!H11*Main!$B$5)+(_xlfn.IFNA(VLOOKUP($A11,'FL Ratio'!$A$3:$B$18,2,FALSE),0)*'FL Characterization'!H$2)</f>
        <v>0.28447373785579633</v>
      </c>
      <c r="I11" s="2">
        <f>('[1]Pc, Winter, S1'!I11*Main!$B$5)+(_xlfn.IFNA(VLOOKUP($A11,'FL Ratio'!$A$3:$B$18,2,FALSE),0)*'FL Characterization'!I$2)</f>
        <v>0.26984626937118306</v>
      </c>
      <c r="J11" s="2">
        <f>('[1]Pc, Winter, S1'!J11*Main!$B$5)+(_xlfn.IFNA(VLOOKUP($A11,'FL Ratio'!$A$3:$B$18,2,FALSE),0)*'FL Characterization'!J$2)</f>
        <v>0.28775247817110933</v>
      </c>
      <c r="K11" s="2">
        <f>('[1]Pc, Winter, S1'!K11*Main!$B$5)+(_xlfn.IFNA(VLOOKUP($A11,'FL Ratio'!$A$3:$B$18,2,FALSE),0)*'FL Characterization'!K$2)</f>
        <v>0.30334103092783626</v>
      </c>
      <c r="L11" s="2">
        <f>('[1]Pc, Winter, S1'!L11*Main!$B$5)+(_xlfn.IFNA(VLOOKUP($A11,'FL Ratio'!$A$3:$B$18,2,FALSE),0)*'FL Characterization'!L$2)</f>
        <v>0.27855955289460066</v>
      </c>
      <c r="M11" s="2">
        <f>('[1]Pc, Winter, S1'!M11*Main!$B$5)+(_xlfn.IFNA(VLOOKUP($A11,'FL Ratio'!$A$3:$B$18,2,FALSE),0)*'FL Characterization'!M$2)</f>
        <v>0.28926910507381509</v>
      </c>
      <c r="N11" s="2">
        <f>('[1]Pc, Winter, S1'!N11*Main!$B$5)+(_xlfn.IFNA(VLOOKUP($A11,'FL Ratio'!$A$3:$B$18,2,FALSE),0)*'FL Characterization'!N$2)</f>
        <v>0.29093312731143961</v>
      </c>
      <c r="O11" s="2">
        <f>('[1]Pc, Winter, S1'!O11*Main!$B$5)+(_xlfn.IFNA(VLOOKUP($A11,'FL Ratio'!$A$3:$B$18,2,FALSE),0)*'FL Characterization'!O$2)</f>
        <v>0.2926319347616092</v>
      </c>
      <c r="P11" s="2">
        <f>('[1]Pc, Winter, S1'!P11*Main!$B$5)+(_xlfn.IFNA(VLOOKUP($A11,'FL Ratio'!$A$3:$B$18,2,FALSE),0)*'FL Characterization'!P$2)</f>
        <v>0.28085367441796749</v>
      </c>
      <c r="Q11" s="2">
        <f>('[1]Pc, Winter, S1'!Q11*Main!$B$5)+(_xlfn.IFNA(VLOOKUP($A11,'FL Ratio'!$A$3:$B$18,2,FALSE),0)*'FL Characterization'!Q$2)</f>
        <v>0.26450208657714958</v>
      </c>
      <c r="R11" s="2">
        <f>('[1]Pc, Winter, S1'!R11*Main!$B$5)+(_xlfn.IFNA(VLOOKUP($A11,'FL Ratio'!$A$3:$B$18,2,FALSE),0)*'FL Characterization'!R$2)</f>
        <v>0.25350195353905586</v>
      </c>
      <c r="S11" s="2">
        <f>('[1]Pc, Winter, S1'!S11*Main!$B$5)+(_xlfn.IFNA(VLOOKUP($A11,'FL Ratio'!$A$3:$B$18,2,FALSE),0)*'FL Characterization'!S$2)</f>
        <v>0.30076358374158402</v>
      </c>
      <c r="T11" s="2">
        <f>('[1]Pc, Winter, S1'!T11*Main!$B$5)+(_xlfn.IFNA(VLOOKUP($A11,'FL Ratio'!$A$3:$B$18,2,FALSE),0)*'FL Characterization'!T$2)</f>
        <v>0.28881805920948489</v>
      </c>
      <c r="U11" s="2">
        <f>('[1]Pc, Winter, S1'!U11*Main!$B$5)+(_xlfn.IFNA(VLOOKUP($A11,'FL Ratio'!$A$3:$B$18,2,FALSE),0)*'FL Characterization'!U$2)</f>
        <v>0.28939483065196403</v>
      </c>
      <c r="V11" s="2">
        <f>('[1]Pc, Winter, S1'!V11*Main!$B$5)+(_xlfn.IFNA(VLOOKUP($A11,'FL Ratio'!$A$3:$B$18,2,FALSE),0)*'FL Characterization'!V$2)</f>
        <v>0.28759047333612453</v>
      </c>
      <c r="W11" s="2">
        <f>('[1]Pc, Winter, S1'!W11*Main!$B$5)+(_xlfn.IFNA(VLOOKUP($A11,'FL Ratio'!$A$3:$B$18,2,FALSE),0)*'FL Characterization'!W$2)</f>
        <v>0.27194619379152263</v>
      </c>
      <c r="X11" s="2">
        <f>('[1]Pc, Winter, S1'!X11*Main!$B$5)+(_xlfn.IFNA(VLOOKUP($A11,'FL Ratio'!$A$3:$B$18,2,FALSE),0)*'FL Characterization'!X$2)</f>
        <v>0.28370593855485732</v>
      </c>
      <c r="Y11" s="2">
        <f>('[1]Pc, Winter, S1'!Y11*Main!$B$5)+(_xlfn.IFNA(VLOOKUP($A11,'FL Ratio'!$A$3:$B$18,2,FALSE),0)*'FL Characterization'!Y$2)</f>
        <v>0.2690872510848506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1.5034507367829477</v>
      </c>
      <c r="C12" s="2">
        <f>('[1]Pc, Winter, S1'!C12*Main!$B$5)+(_xlfn.IFNA(VLOOKUP($A12,'FL Ratio'!$A$3:$B$18,2,FALSE),0)*'FL Characterization'!C$2)</f>
        <v>1.46296521125079</v>
      </c>
      <c r="D12" s="2">
        <f>('[1]Pc, Winter, S1'!D12*Main!$B$5)+(_xlfn.IFNA(VLOOKUP($A12,'FL Ratio'!$A$3:$B$18,2,FALSE),0)*'FL Characterization'!D$2)</f>
        <v>1.4420968146072082</v>
      </c>
      <c r="E12" s="2">
        <f>('[1]Pc, Winter, S1'!E12*Main!$B$5)+(_xlfn.IFNA(VLOOKUP($A12,'FL Ratio'!$A$3:$B$18,2,FALSE),0)*'FL Characterization'!E$2)</f>
        <v>1.4475059113059796</v>
      </c>
      <c r="F12" s="2">
        <f>('[1]Pc, Winter, S1'!F12*Main!$B$5)+(_xlfn.IFNA(VLOOKUP($A12,'FL Ratio'!$A$3:$B$18,2,FALSE),0)*'FL Characterization'!F$2)</f>
        <v>1.5037249684796574</v>
      </c>
      <c r="G12" s="2">
        <f>('[1]Pc, Winter, S1'!G12*Main!$B$5)+(_xlfn.IFNA(VLOOKUP($A12,'FL Ratio'!$A$3:$B$18,2,FALSE),0)*'FL Characterization'!G$2)</f>
        <v>1.7011717645572857</v>
      </c>
      <c r="H12" s="2">
        <f>('[1]Pc, Winter, S1'!H12*Main!$B$5)+(_xlfn.IFNA(VLOOKUP($A12,'FL Ratio'!$A$3:$B$18,2,FALSE),0)*'FL Characterization'!H$2)</f>
        <v>2.2880045175265575</v>
      </c>
      <c r="I12" s="2">
        <f>('[1]Pc, Winter, S1'!I12*Main!$B$5)+(_xlfn.IFNA(VLOOKUP($A12,'FL Ratio'!$A$3:$B$18,2,FALSE),0)*'FL Characterization'!I$2)</f>
        <v>2.6158489416819286</v>
      </c>
      <c r="J12" s="2">
        <f>('[1]Pc, Winter, S1'!J12*Main!$B$5)+(_xlfn.IFNA(VLOOKUP($A12,'FL Ratio'!$A$3:$B$18,2,FALSE),0)*'FL Characterization'!J$2)</f>
        <v>2.7023389729659404</v>
      </c>
      <c r="K12" s="2">
        <f>('[1]Pc, Winter, S1'!K12*Main!$B$5)+(_xlfn.IFNA(VLOOKUP($A12,'FL Ratio'!$A$3:$B$18,2,FALSE),0)*'FL Characterization'!K$2)</f>
        <v>2.5318737925556762</v>
      </c>
      <c r="L12" s="2">
        <f>('[1]Pc, Winter, S1'!L12*Main!$B$5)+(_xlfn.IFNA(VLOOKUP($A12,'FL Ratio'!$A$3:$B$18,2,FALSE),0)*'FL Characterization'!L$2)</f>
        <v>2.5526846819686702</v>
      </c>
      <c r="M12" s="2">
        <f>('[1]Pc, Winter, S1'!M12*Main!$B$5)+(_xlfn.IFNA(VLOOKUP($A12,'FL Ratio'!$A$3:$B$18,2,FALSE),0)*'FL Characterization'!M$2)</f>
        <v>2.5617736907105866</v>
      </c>
      <c r="N12" s="2">
        <f>('[1]Pc, Winter, S1'!N12*Main!$B$5)+(_xlfn.IFNA(VLOOKUP($A12,'FL Ratio'!$A$3:$B$18,2,FALSE),0)*'FL Characterization'!N$2)</f>
        <v>2.4160812769582258</v>
      </c>
      <c r="O12" s="2">
        <f>('[1]Pc, Winter, S1'!O12*Main!$B$5)+(_xlfn.IFNA(VLOOKUP($A12,'FL Ratio'!$A$3:$B$18,2,FALSE),0)*'FL Characterization'!O$2)</f>
        <v>2.4428675716716164</v>
      </c>
      <c r="P12" s="2">
        <f>('[1]Pc, Winter, S1'!P12*Main!$B$5)+(_xlfn.IFNA(VLOOKUP($A12,'FL Ratio'!$A$3:$B$18,2,FALSE),0)*'FL Characterization'!P$2)</f>
        <v>2.2894503817869634</v>
      </c>
      <c r="Q12" s="2">
        <f>('[1]Pc, Winter, S1'!Q12*Main!$B$5)+(_xlfn.IFNA(VLOOKUP($A12,'FL Ratio'!$A$3:$B$18,2,FALSE),0)*'FL Characterization'!Q$2)</f>
        <v>2.2560932256332116</v>
      </c>
      <c r="R12" s="2">
        <f>('[1]Pc, Winter, S1'!R12*Main!$B$5)+(_xlfn.IFNA(VLOOKUP($A12,'FL Ratio'!$A$3:$B$18,2,FALSE),0)*'FL Characterization'!R$2)</f>
        <v>2.2876824166587366</v>
      </c>
      <c r="S12" s="2">
        <f>('[1]Pc, Winter, S1'!S12*Main!$B$5)+(_xlfn.IFNA(VLOOKUP($A12,'FL Ratio'!$A$3:$B$18,2,FALSE),0)*'FL Characterization'!S$2)</f>
        <v>2.4323060122409021</v>
      </c>
      <c r="T12" s="2">
        <f>('[1]Pc, Winter, S1'!T12*Main!$B$5)+(_xlfn.IFNA(VLOOKUP($A12,'FL Ratio'!$A$3:$B$18,2,FALSE),0)*'FL Characterization'!T$2)</f>
        <v>2.3763475431950321</v>
      </c>
      <c r="U12" s="2">
        <f>('[1]Pc, Winter, S1'!U12*Main!$B$5)+(_xlfn.IFNA(VLOOKUP($A12,'FL Ratio'!$A$3:$B$18,2,FALSE),0)*'FL Characterization'!U$2)</f>
        <v>2.3205094721541295</v>
      </c>
      <c r="V12" s="2">
        <f>('[1]Pc, Winter, S1'!V12*Main!$B$5)+(_xlfn.IFNA(VLOOKUP($A12,'FL Ratio'!$A$3:$B$18,2,FALSE),0)*'FL Characterization'!V$2)</f>
        <v>2.2713274633001532</v>
      </c>
      <c r="W12" s="2">
        <f>('[1]Pc, Winter, S1'!W12*Main!$B$5)+(_xlfn.IFNA(VLOOKUP($A12,'FL Ratio'!$A$3:$B$18,2,FALSE),0)*'FL Characterization'!W$2)</f>
        <v>2.0236952698693162</v>
      </c>
      <c r="X12" s="2">
        <f>('[1]Pc, Winter, S1'!X12*Main!$B$5)+(_xlfn.IFNA(VLOOKUP($A12,'FL Ratio'!$A$3:$B$18,2,FALSE),0)*'FL Characterization'!X$2)</f>
        <v>1.8300259968973662</v>
      </c>
      <c r="Y12" s="2">
        <f>('[1]Pc, Winter, S1'!Y12*Main!$B$5)+(_xlfn.IFNA(VLOOKUP($A12,'FL Ratio'!$A$3:$B$18,2,FALSE),0)*'FL Characterization'!Y$2)</f>
        <v>1.6135663746872331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4.1911784961863485E-2</v>
      </c>
      <c r="C2" s="2">
        <f>('[1]Qc, Summer, S3'!C2*Main!$B$5)</f>
        <v>3.0950457425001923E-2</v>
      </c>
      <c r="D2" s="2">
        <f>('[1]Qc, Summer, S3'!D2*Main!$B$5)</f>
        <v>3.8199305371046939E-2</v>
      </c>
      <c r="E2" s="2">
        <f>('[1]Qc, Summer, S3'!E2*Main!$B$5)</f>
        <v>-3.366242005292982E-3</v>
      </c>
      <c r="F2" s="2">
        <f>('[1]Qc, Summer, S3'!F2*Main!$B$5)</f>
        <v>0.12628831404681301</v>
      </c>
      <c r="G2" s="2">
        <f>('[1]Qc, Summer, S3'!G2*Main!$B$5)</f>
        <v>0.10732358612487589</v>
      </c>
      <c r="H2" s="2">
        <f>('[1]Qc, Summer, S3'!H2*Main!$B$5)</f>
        <v>8.9524818515180196E-2</v>
      </c>
      <c r="I2" s="2">
        <f>('[1]Qc, Summer, S3'!I2*Main!$B$5)</f>
        <v>-7.9287960825128803E-3</v>
      </c>
      <c r="J2" s="2">
        <f>('[1]Qc, Summer, S3'!J2*Main!$B$5)</f>
        <v>7.5072377084910907E-2</v>
      </c>
      <c r="K2" s="2">
        <f>('[1]Qc, Summer, S3'!K2*Main!$B$5)</f>
        <v>6.155323614379675E-2</v>
      </c>
      <c r="L2" s="2">
        <f>('[1]Qc, Summer, S3'!L2*Main!$B$5)</f>
        <v>1.0913201741532855E-2</v>
      </c>
      <c r="M2" s="2">
        <f>('[1]Qc, Summer, S3'!M2*Main!$B$5)</f>
        <v>0.18379044605830797</v>
      </c>
      <c r="N2" s="2">
        <f>('[1]Qc, Summer, S3'!N2*Main!$B$5)</f>
        <v>4.8555399756691611E-2</v>
      </c>
      <c r="O2" s="2">
        <f>('[1]Qc, Summer, S3'!O2*Main!$B$5)</f>
        <v>1.9832809038038777E-2</v>
      </c>
      <c r="P2" s="2">
        <f>('[1]Qc, Summer, S3'!P2*Main!$B$5)</f>
        <v>7.1168308968850055E-2</v>
      </c>
      <c r="Q2" s="2">
        <f>('[1]Qc, Summer, S3'!Q2*Main!$B$5)</f>
        <v>7.0880858969322169E-2</v>
      </c>
      <c r="R2" s="2">
        <f>('[1]Qc, Summer, S3'!R2*Main!$B$5)</f>
        <v>9.579714422188132E-2</v>
      </c>
      <c r="S2" s="2">
        <f>('[1]Qc, Summer, S3'!S2*Main!$B$5)</f>
        <v>0.11023838456409514</v>
      </c>
      <c r="T2" s="2">
        <f>('[1]Qc, Summer, S3'!T2*Main!$B$5)</f>
        <v>0.11622721597430223</v>
      </c>
      <c r="U2" s="2">
        <f>('[1]Qc, Summer, S3'!U2*Main!$B$5)</f>
        <v>3.7174677227176309E-2</v>
      </c>
      <c r="V2" s="2">
        <f>('[1]Qc, Summer, S3'!V2*Main!$B$5)</f>
        <v>2.8443978972399794E-2</v>
      </c>
      <c r="W2" s="2">
        <f>('[1]Qc, Summer, S3'!W2*Main!$B$5)</f>
        <v>-2.0090122868508808E-2</v>
      </c>
      <c r="X2" s="2">
        <f>('[1]Qc, Summer, S3'!X2*Main!$B$5)</f>
        <v>6.2904994832997413E-2</v>
      </c>
      <c r="Y2" s="2">
        <f>('[1]Qc, Summer, S3'!Y2*Main!$B$5)</f>
        <v>5.1575182811084433E-2</v>
      </c>
    </row>
    <row r="3" spans="1:25" x14ac:dyDescent="0.3">
      <c r="A3">
        <v>2</v>
      </c>
      <c r="B3" s="2">
        <f>('[1]Qc, Summer, S3'!B3*Main!$B$5)</f>
        <v>-0.29158267790287246</v>
      </c>
      <c r="C3" s="2">
        <f>('[1]Qc, Summer, S3'!C3*Main!$B$5)</f>
        <v>-0.37909328481829768</v>
      </c>
      <c r="D3" s="2">
        <f>('[1]Qc, Summer, S3'!D3*Main!$B$5)</f>
        <v>-0.41783395930816086</v>
      </c>
      <c r="E3" s="2">
        <f>('[1]Qc, Summer, S3'!E3*Main!$B$5)</f>
        <v>-0.38129537847650813</v>
      </c>
      <c r="F3" s="2">
        <f>('[1]Qc, Summer, S3'!F3*Main!$B$5)</f>
        <v>-0.40869734599961915</v>
      </c>
      <c r="G3" s="2">
        <f>('[1]Qc, Summer, S3'!G3*Main!$B$5)</f>
        <v>-0.41811737491801659</v>
      </c>
      <c r="H3" s="2">
        <f>('[1]Qc, Summer, S3'!H3*Main!$B$5)</f>
        <v>-0.3623782668962926</v>
      </c>
      <c r="I3" s="2">
        <f>('[1]Qc, Summer, S3'!I3*Main!$B$5)</f>
        <v>-5.6377916864322905E-2</v>
      </c>
      <c r="J3" s="2">
        <f>('[1]Qc, Summer, S3'!J3*Main!$B$5)</f>
        <v>0.18096896463945319</v>
      </c>
      <c r="K3" s="2">
        <f>('[1]Qc, Summer, S3'!K3*Main!$B$5)</f>
        <v>0.26345563628605695</v>
      </c>
      <c r="L3" s="2">
        <f>('[1]Qc, Summer, S3'!L3*Main!$B$5)</f>
        <v>0.20709968362633357</v>
      </c>
      <c r="M3" s="2">
        <f>('[1]Qc, Summer, S3'!M3*Main!$B$5)</f>
        <v>0.27586246489351945</v>
      </c>
      <c r="N3" s="2">
        <f>('[1]Qc, Summer, S3'!N3*Main!$B$5)</f>
        <v>0.24480583409626289</v>
      </c>
      <c r="O3" s="2">
        <f>('[1]Qc, Summer, S3'!O3*Main!$B$5)</f>
        <v>0.25217664045084665</v>
      </c>
      <c r="P3" s="2">
        <f>('[1]Qc, Summer, S3'!P3*Main!$B$5)</f>
        <v>0.13011389187360353</v>
      </c>
      <c r="Q3" s="2">
        <f>('[1]Qc, Summer, S3'!Q3*Main!$B$5)</f>
        <v>3.2894366897534701E-2</v>
      </c>
      <c r="R3" s="2">
        <f>('[1]Qc, Summer, S3'!R3*Main!$B$5)</f>
        <v>7.3176859243197431E-2</v>
      </c>
      <c r="S3" s="2">
        <f>('[1]Qc, Summer, S3'!S3*Main!$B$5)</f>
        <v>8.888458305697583E-2</v>
      </c>
      <c r="T3" s="2">
        <f>('[1]Qc, Summer, S3'!T3*Main!$B$5)</f>
        <v>5.3549613951270662E-2</v>
      </c>
      <c r="U3" s="2">
        <f>('[1]Qc, Summer, S3'!U3*Main!$B$5)</f>
        <v>-9.9894913117817216E-3</v>
      </c>
      <c r="V3" s="2">
        <f>('[1]Qc, Summer, S3'!V3*Main!$B$5)</f>
        <v>-3.8997369431949452E-2</v>
      </c>
      <c r="W3" s="2">
        <f>('[1]Qc, Summer, S3'!W3*Main!$B$5)</f>
        <v>-2.7131480277730068E-2</v>
      </c>
      <c r="X3" s="2">
        <f>('[1]Qc, Summer, S3'!X3*Main!$B$5)</f>
        <v>-0.13011559671287493</v>
      </c>
      <c r="Y3" s="2">
        <f>('[1]Qc, Summer, S3'!Y3*Main!$B$5)</f>
        <v>-0.17612205427457081</v>
      </c>
    </row>
    <row r="4" spans="1:25" x14ac:dyDescent="0.3">
      <c r="A4">
        <v>3</v>
      </c>
      <c r="B4" s="2">
        <f>('[1]Qc, Summer, S3'!B4*Main!$B$5)</f>
        <v>0.14133682751704549</v>
      </c>
      <c r="C4" s="2">
        <f>('[1]Qc, Summer, S3'!C4*Main!$B$5)</f>
        <v>0.14133682751704549</v>
      </c>
      <c r="D4" s="2">
        <f>('[1]Qc, Summer, S3'!D4*Main!$B$5)</f>
        <v>0.16408372167387009</v>
      </c>
      <c r="E4" s="2">
        <f>('[1]Qc, Summer, S3'!E4*Main!$B$5)</f>
        <v>0.18683061583069477</v>
      </c>
      <c r="F4" s="2">
        <f>('[1]Qc, Summer, S3'!F4*Main!$B$5)</f>
        <v>0.18683061583069477</v>
      </c>
      <c r="G4" s="2">
        <f>('[1]Qc, Summer, S3'!G4*Main!$B$5)</f>
        <v>0.18683061583069477</v>
      </c>
      <c r="H4" s="2">
        <f>('[1]Qc, Summer, S3'!H4*Main!$B$5)</f>
        <v>7.4496004858321793E-2</v>
      </c>
      <c r="I4" s="2">
        <f>('[1]Qc, Summer, S3'!I4*Main!$B$5)</f>
        <v>-1.5441714421402457E-2</v>
      </c>
      <c r="J4" s="2">
        <f>('[1]Qc, Summer, S3'!J4*Main!$B$5)</f>
        <v>-4.9037183335914232E-2</v>
      </c>
      <c r="K4" s="2">
        <f>('[1]Qc, Summer, S3'!K4*Main!$B$5)</f>
        <v>-4.9037183335914232E-2</v>
      </c>
      <c r="L4" s="2">
        <f>('[1]Qc, Summer, S3'!L4*Main!$B$5)</f>
        <v>-4.4837679267957876E-2</v>
      </c>
      <c r="M4" s="2">
        <f>('[1]Qc, Summer, S3'!M4*Main!$B$5)</f>
        <v>-6.3035104231479733E-2</v>
      </c>
      <c r="N4" s="2">
        <f>('[1]Qc, Summer, S3'!N4*Main!$B$5)</f>
        <v>-8.5432033262957979E-2</v>
      </c>
      <c r="O4" s="2">
        <f>('[1]Qc, Summer, S3'!O4*Main!$B$5)</f>
        <v>-8.8056770520823974E-2</v>
      </c>
      <c r="P4" s="2">
        <f>('[1]Qc, Summer, S3'!P4*Main!$B$5)</f>
        <v>-4.9387110728353757E-2</v>
      </c>
      <c r="Q4" s="2">
        <f>('[1]Qc, Summer, S3'!Q4*Main!$B$5)</f>
        <v>-3.8538535773627945E-2</v>
      </c>
      <c r="R4" s="2">
        <f>('[1]Qc, Summer, S3'!R4*Main!$B$5)</f>
        <v>6.2553226834058768E-3</v>
      </c>
      <c r="S4" s="2">
        <f>('[1]Qc, Summer, S3'!S4*Main!$B$5)</f>
        <v>6.2553226834058768E-3</v>
      </c>
      <c r="T4" s="2">
        <f>('[1]Qc, Summer, S3'!T4*Main!$B$5)</f>
        <v>6.2553226834058768E-3</v>
      </c>
      <c r="U4" s="2">
        <f>('[1]Qc, Summer, S3'!U4*Main!$B$5)</f>
        <v>6.2553226834058768E-3</v>
      </c>
      <c r="V4" s="2">
        <f>('[1]Qc, Summer, S3'!V4*Main!$B$5)</f>
        <v>3.9850829133785855E-2</v>
      </c>
      <c r="W4" s="2">
        <f>('[1]Qc, Summer, S3'!W4*Main!$B$5)</f>
        <v>5.1049331283912522E-2</v>
      </c>
      <c r="X4" s="2">
        <f>('[1]Qc, Summer, S3'!X4*Main!$B$5)</f>
        <v>0.14273653708680359</v>
      </c>
      <c r="Y4" s="2">
        <f>('[1]Qc, Summer, S3'!Y4*Main!$B$5)</f>
        <v>0.14273653708680359</v>
      </c>
    </row>
    <row r="5" spans="1:25" x14ac:dyDescent="0.3">
      <c r="A5">
        <v>4</v>
      </c>
      <c r="B5" s="2">
        <f>('[1]Qc, Summer, S3'!B5*Main!$B$5)</f>
        <v>6.907270465209768E-2</v>
      </c>
      <c r="C5" s="2">
        <f>('[1]Qc, Summer, S3'!C5*Main!$B$5)</f>
        <v>5.2923076445147807E-2</v>
      </c>
      <c r="D5" s="2">
        <f>('[1]Qc, Summer, S3'!D5*Main!$B$5)</f>
        <v>5.015254218561558E-2</v>
      </c>
      <c r="E5" s="2">
        <f>('[1]Qc, Summer, S3'!E5*Main!$B$5)</f>
        <v>4.3801922169870999E-2</v>
      </c>
      <c r="F5" s="2">
        <f>('[1]Qc, Summer, S3'!F5*Main!$B$5)</f>
        <v>5.0424681499268119E-2</v>
      </c>
      <c r="G5" s="2">
        <f>('[1]Qc, Summer, S3'!G5*Main!$B$5)</f>
        <v>2.3402876223718626E-2</v>
      </c>
      <c r="H5" s="2">
        <f>('[1]Qc, Summer, S3'!H5*Main!$B$5)</f>
        <v>4.0832553411483001E-2</v>
      </c>
      <c r="I5" s="2">
        <f>('[1]Qc, Summer, S3'!I5*Main!$B$5)</f>
        <v>7.846457584407017E-2</v>
      </c>
      <c r="J5" s="2">
        <f>('[1]Qc, Summer, S3'!J5*Main!$B$5)</f>
        <v>0.11414200522552687</v>
      </c>
      <c r="K5" s="2">
        <f>('[1]Qc, Summer, S3'!K5*Main!$B$5)</f>
        <v>0.13563244913796571</v>
      </c>
      <c r="L5" s="2">
        <f>('[1]Qc, Summer, S3'!L5*Main!$B$5)</f>
        <v>0.14806888527234308</v>
      </c>
      <c r="M5" s="2">
        <f>('[1]Qc, Summer, S3'!M5*Main!$B$5)</f>
        <v>0.15347471719390379</v>
      </c>
      <c r="N5" s="2">
        <f>('[1]Qc, Summer, S3'!N5*Main!$B$5)</f>
        <v>0.16037340201093986</v>
      </c>
      <c r="O5" s="2">
        <f>('[1]Qc, Summer, S3'!O5*Main!$B$5)</f>
        <v>0.16158677637691213</v>
      </c>
      <c r="P5" s="2">
        <f>('[1]Qc, Summer, S3'!P5*Main!$B$5)</f>
        <v>0.16043983670340387</v>
      </c>
      <c r="Q5" s="2">
        <f>('[1]Qc, Summer, S3'!Q5*Main!$B$5)</f>
        <v>0.15509902415053362</v>
      </c>
      <c r="R5" s="2">
        <f>('[1]Qc, Summer, S3'!R5*Main!$B$5)</f>
        <v>0.14760146438044439</v>
      </c>
      <c r="S5" s="2">
        <f>('[1]Qc, Summer, S3'!S5*Main!$B$5)</f>
        <v>0.13097968012891678</v>
      </c>
      <c r="T5" s="2">
        <f>('[1]Qc, Summer, S3'!T5*Main!$B$5)</f>
        <v>0.13037369925380801</v>
      </c>
      <c r="U5" s="2">
        <f>('[1]Qc, Summer, S3'!U5*Main!$B$5)</f>
        <v>0.12402474272952606</v>
      </c>
      <c r="V5" s="2">
        <f>('[1]Qc, Summer, S3'!V5*Main!$B$5)</f>
        <v>0.11179566597747073</v>
      </c>
      <c r="W5" s="2">
        <f>('[1]Qc, Summer, S3'!W5*Main!$B$5)</f>
        <v>0.13402117086375923</v>
      </c>
      <c r="X5" s="2">
        <f>('[1]Qc, Summer, S3'!X5*Main!$B$5)</f>
        <v>0.12008784733055818</v>
      </c>
      <c r="Y5" s="2">
        <f>('[1]Qc, Summer, S3'!Y5*Main!$B$5)</f>
        <v>9.664186474300597E-2</v>
      </c>
    </row>
    <row r="6" spans="1:25" x14ac:dyDescent="0.3">
      <c r="A6">
        <v>5</v>
      </c>
      <c r="B6" s="2">
        <f>('[1]Qc, Summer, S3'!B6*Main!$B$5)</f>
        <v>-6.3617810973699174E-2</v>
      </c>
      <c r="C6" s="2">
        <f>('[1]Qc, Summer, S3'!C6*Main!$B$5)</f>
        <v>-5.7090314019958337E-2</v>
      </c>
      <c r="D6" s="2">
        <f>('[1]Qc, Summer, S3'!D6*Main!$B$5)</f>
        <v>-6.2219062763230602E-2</v>
      </c>
      <c r="E6" s="2">
        <f>('[1]Qc, Summer, S3'!E6*Main!$B$5)</f>
        <v>-5.0329691511901545E-2</v>
      </c>
      <c r="F6" s="2">
        <f>('[1]Qc, Summer, S3'!F6*Main!$B$5)</f>
        <v>-5.49921900938432E-2</v>
      </c>
      <c r="G6" s="2">
        <f>('[1]Qc, Summer, S3'!G6*Main!$B$5)</f>
        <v>-5.7323439574274299E-2</v>
      </c>
      <c r="H6" s="2">
        <f>('[1]Qc, Summer, S3'!H6*Main!$B$5)</f>
        <v>-6.6648435790856289E-2</v>
      </c>
      <c r="I6" s="2">
        <f>('[1]Qc, Summer, S3'!I6*Main!$B$5)</f>
        <v>-5.0562815929455898E-2</v>
      </c>
      <c r="J6" s="2">
        <f>('[1]Qc, Summer, S3'!J6*Main!$B$5)</f>
        <v>-5.7556563991828659E-2</v>
      </c>
      <c r="K6" s="2">
        <f>('[1]Qc, Summer, S3'!K6*Main!$B$5)</f>
        <v>-5.4992188957081599E-2</v>
      </c>
      <c r="L6" s="2">
        <f>('[1]Qc, Summer, S3'!L6*Main!$B$5)</f>
        <v>-6.2219061815929261E-2</v>
      </c>
      <c r="M6" s="2">
        <f>('[1]Qc, Summer, S3'!M6*Main!$B$5)</f>
        <v>-6.9212811015063616E-2</v>
      </c>
      <c r="N6" s="2">
        <f>('[1]Qc, Summer, S3'!N6*Main!$B$5)</f>
        <v>-5.2427815438016681E-2</v>
      </c>
      <c r="O6" s="2">
        <f>('[1]Qc, Summer, S3'!O6*Main!$B$5)</f>
        <v>-5.0329691890822072E-2</v>
      </c>
      <c r="P6" s="2">
        <f>('[1]Qc, Summer, S3'!P6*Main!$B$5)</f>
        <v>-5.4059688823880674E-2</v>
      </c>
      <c r="Q6" s="2">
        <f>('[1]Qc, Summer, S3'!Q6*Main!$B$5)</f>
        <v>-5.8255938570713608E-2</v>
      </c>
      <c r="R6" s="2">
        <f>('[1]Qc, Summer, S3'!R6*Main!$B$5)</f>
        <v>-5.4059689013340941E-2</v>
      </c>
      <c r="S6" s="2">
        <f>('[1]Qc, Summer, S3'!S6*Main!$B$5)</f>
        <v>-5.0096566715426637E-2</v>
      </c>
      <c r="T6" s="2">
        <f>('[1]Qc, Summer, S3'!T6*Main!$B$5)</f>
        <v>-5.0562815361075097E-2</v>
      </c>
      <c r="U6" s="2">
        <f>('[1]Qc, Summer, S3'!U6*Main!$B$5)</f>
        <v>-4.4268442445968094E-2</v>
      </c>
      <c r="V6" s="2">
        <f>('[1]Qc, Summer, S3'!V6*Main!$B$5)</f>
        <v>-5.2194689694240438E-2</v>
      </c>
      <c r="W6" s="2">
        <f>('[1]Qc, Summer, S3'!W6*Main!$B$5)</f>
        <v>-5.5458439118412195E-2</v>
      </c>
      <c r="X6" s="2">
        <f>('[1]Qc, Summer, S3'!X6*Main!$B$5)</f>
        <v>-5.8722187595282603E-2</v>
      </c>
      <c r="Y6" s="2">
        <f>('[1]Qc, Summer, S3'!Y6*Main!$B$5)</f>
        <v>-5.9188438893374801E-2</v>
      </c>
    </row>
    <row r="7" spans="1:25" x14ac:dyDescent="0.3">
      <c r="A7">
        <v>6</v>
      </c>
      <c r="B7" s="2">
        <f>('[1]Qc, Summer, S3'!B7*Main!$B$5)</f>
        <v>17.068600675791373</v>
      </c>
      <c r="C7" s="2">
        <f>('[1]Qc, Summer, S3'!C7*Main!$B$5)</f>
        <v>17.141476903756264</v>
      </c>
      <c r="D7" s="2">
        <f>('[1]Qc, Summer, S3'!D7*Main!$B$5)</f>
        <v>17.287322139637084</v>
      </c>
      <c r="E7" s="2">
        <f>('[1]Qc, Summer, S3'!E7*Main!$B$5)</f>
        <v>17.319242521279406</v>
      </c>
      <c r="F7" s="2">
        <f>('[1]Qc, Summer, S3'!F7*Main!$B$5)</f>
        <v>17.360821591751154</v>
      </c>
      <c r="G7" s="2">
        <f>('[1]Qc, Summer, S3'!G7*Main!$B$5)</f>
        <v>17.419890917734701</v>
      </c>
      <c r="H7" s="2">
        <f>('[1]Qc, Summer, S3'!H7*Main!$B$5)</f>
        <v>17.192594688570729</v>
      </c>
      <c r="I7" s="2">
        <f>('[1]Qc, Summer, S3'!I7*Main!$B$5)</f>
        <v>16.455241006339598</v>
      </c>
      <c r="J7" s="2">
        <f>('[1]Qc, Summer, S3'!J7*Main!$B$5)</f>
        <v>16.343617089267475</v>
      </c>
      <c r="K7" s="2">
        <f>('[1]Qc, Summer, S3'!K7*Main!$B$5)</f>
        <v>16.306976140304833</v>
      </c>
      <c r="L7" s="2">
        <f>('[1]Qc, Summer, S3'!L7*Main!$B$5)</f>
        <v>16.320945245440573</v>
      </c>
      <c r="M7" s="2">
        <f>('[1]Qc, Summer, S3'!M7*Main!$B$5)</f>
        <v>16.220019469837215</v>
      </c>
      <c r="N7" s="2">
        <f>('[1]Qc, Summer, S3'!N7*Main!$B$5)</f>
        <v>16.092616922612564</v>
      </c>
      <c r="O7" s="2">
        <f>('[1]Qc, Summer, S3'!O7*Main!$B$5)</f>
        <v>16.14508609230607</v>
      </c>
      <c r="P7" s="2">
        <f>('[1]Qc, Summer, S3'!P7*Main!$B$5)</f>
        <v>16.229600735319082</v>
      </c>
      <c r="Q7" s="2">
        <f>('[1]Qc, Summer, S3'!Q7*Main!$B$5)</f>
        <v>16.423095713629877</v>
      </c>
      <c r="R7" s="2">
        <f>('[1]Qc, Summer, S3'!R7*Main!$B$5)</f>
        <v>16.467122889032385</v>
      </c>
      <c r="S7" s="2">
        <f>('[1]Qc, Summer, S3'!S7*Main!$B$5)</f>
        <v>16.431863717780931</v>
      </c>
      <c r="T7" s="2">
        <f>('[1]Qc, Summer, S3'!T7*Main!$B$5)</f>
        <v>16.461427174666287</v>
      </c>
      <c r="U7" s="2">
        <f>('[1]Qc, Summer, S3'!U7*Main!$B$5)</f>
        <v>16.537378570337815</v>
      </c>
      <c r="V7" s="2">
        <f>('[1]Qc, Summer, S3'!V7*Main!$B$5)</f>
        <v>16.528085881606</v>
      </c>
      <c r="W7" s="2">
        <f>('[1]Qc, Summer, S3'!W7*Main!$B$5)</f>
        <v>16.468406448388613</v>
      </c>
      <c r="X7" s="2">
        <f>('[1]Qc, Summer, S3'!X7*Main!$B$5)</f>
        <v>16.599179139178897</v>
      </c>
      <c r="Y7" s="2">
        <f>('[1]Qc, Summer, S3'!Y7*Main!$B$5)</f>
        <v>16.734715588758885</v>
      </c>
    </row>
    <row r="8" spans="1:25" x14ac:dyDescent="0.3">
      <c r="A8">
        <v>7</v>
      </c>
      <c r="B8" s="2">
        <f>('[1]Qc, Summer, S3'!B8*Main!$B$5)</f>
        <v>1.5905412408181689</v>
      </c>
      <c r="C8" s="2">
        <f>('[1]Qc, Summer, S3'!C8*Main!$B$5)</f>
        <v>1.4271957307059864</v>
      </c>
      <c r="D8" s="2">
        <f>('[1]Qc, Summer, S3'!D8*Main!$B$5)</f>
        <v>1.2280760382491944</v>
      </c>
      <c r="E8" s="2">
        <f>('[1]Qc, Summer, S3'!E8*Main!$B$5)</f>
        <v>1.2633640210721389</v>
      </c>
      <c r="F8" s="2">
        <f>('[1]Qc, Summer, S3'!F8*Main!$B$5)</f>
        <v>1.1933222652912083</v>
      </c>
      <c r="G8" s="2">
        <f>('[1]Qc, Summer, S3'!G8*Main!$B$5)</f>
        <v>1.3491153391842325</v>
      </c>
      <c r="H8" s="2">
        <f>('[1]Qc, Summer, S3'!H8*Main!$B$5)</f>
        <v>1.4559815879625095</v>
      </c>
      <c r="I8" s="2">
        <f>('[1]Qc, Summer, S3'!I8*Main!$B$5)</f>
        <v>1.1807497197133483</v>
      </c>
      <c r="J8" s="2">
        <f>('[1]Qc, Summer, S3'!J8*Main!$B$5)</f>
        <v>0.83448776830600102</v>
      </c>
      <c r="K8" s="2">
        <f>('[1]Qc, Summer, S3'!K8*Main!$B$5)</f>
        <v>0.62036676966840198</v>
      </c>
      <c r="L8" s="2">
        <f>('[1]Qc, Summer, S3'!L8*Main!$B$5)</f>
        <v>0.79778394481141524</v>
      </c>
      <c r="M8" s="2">
        <f>('[1]Qc, Summer, S3'!M8*Main!$B$5)</f>
        <v>0.89436712719213218</v>
      </c>
      <c r="N8" s="2">
        <f>('[1]Qc, Summer, S3'!N8*Main!$B$5)</f>
        <v>0.85138390492372629</v>
      </c>
      <c r="O8" s="2">
        <f>('[1]Qc, Summer, S3'!O8*Main!$B$5)</f>
        <v>0.84196106291443351</v>
      </c>
      <c r="P8" s="2">
        <f>('[1]Qc, Summer, S3'!P8*Main!$B$5)</f>
        <v>1.0462215337931393</v>
      </c>
      <c r="Q8" s="2">
        <f>('[1]Qc, Summer, S3'!Q8*Main!$B$5)</f>
        <v>1.1518212275773374</v>
      </c>
      <c r="R8" s="2">
        <f>('[1]Qc, Summer, S3'!R8*Main!$B$5)</f>
        <v>1.2374129195028714</v>
      </c>
      <c r="S8" s="2">
        <f>('[1]Qc, Summer, S3'!S8*Main!$B$5)</f>
        <v>1.5211695113693737</v>
      </c>
      <c r="T8" s="2">
        <f>('[1]Qc, Summer, S3'!T8*Main!$B$5)</f>
        <v>1.48231560146925</v>
      </c>
      <c r="U8" s="2">
        <f>('[1]Qc, Summer, S3'!U8*Main!$B$5)</f>
        <v>1.4137478136289263</v>
      </c>
      <c r="V8" s="2">
        <f>('[1]Qc, Summer, S3'!V8*Main!$B$5)</f>
        <v>1.5340789703517876</v>
      </c>
      <c r="W8" s="2">
        <f>('[1]Qc, Summer, S3'!W8*Main!$B$5)</f>
        <v>1.400807055178781</v>
      </c>
      <c r="X8" s="2">
        <f>('[1]Qc, Summer, S3'!X8*Main!$B$5)</f>
        <v>1.5146991321443009</v>
      </c>
      <c r="Y8" s="2">
        <f>('[1]Qc, Summer, S3'!Y8*Main!$B$5)</f>
        <v>1.5555484206569994</v>
      </c>
    </row>
    <row r="9" spans="1:25" x14ac:dyDescent="0.3">
      <c r="A9">
        <v>8</v>
      </c>
      <c r="B9" s="2">
        <f>('[1]Qc, Summer, S3'!B9*Main!$B$5)</f>
        <v>-0.16405664522497951</v>
      </c>
      <c r="C9" s="2">
        <f>('[1]Qc, Summer, S3'!C9*Main!$B$5)</f>
        <v>-0.21042941914147401</v>
      </c>
      <c r="D9" s="2">
        <f>('[1]Qc, Summer, S3'!D9*Main!$B$5)</f>
        <v>-0.21230647387044671</v>
      </c>
      <c r="E9" s="2">
        <f>('[1]Qc, Summer, S3'!E9*Main!$B$5)</f>
        <v>-0.21359694356005307</v>
      </c>
      <c r="F9" s="2">
        <f>('[1]Qc, Summer, S3'!F9*Main!$B$5)</f>
        <v>-0.21125062081777551</v>
      </c>
      <c r="G9" s="2">
        <f>('[1]Qc, Summer, S3'!G9*Main!$B$5)</f>
        <v>-0.21035121653625233</v>
      </c>
      <c r="H9" s="2">
        <f>('[1]Qc, Summer, S3'!H9*Main!$B$5)</f>
        <v>-0.17427252611166616</v>
      </c>
      <c r="I9" s="2">
        <f>('[1]Qc, Summer, S3'!I9*Main!$B$5)</f>
        <v>-0.10336981801085861</v>
      </c>
      <c r="J9" s="2">
        <f>('[1]Qc, Summer, S3'!J9*Main!$B$5)</f>
        <v>-6.8766661883326433E-2</v>
      </c>
      <c r="K9" s="2">
        <f>('[1]Qc, Summer, S3'!K9*Main!$B$5)</f>
        <v>-6.7419463424455137E-2</v>
      </c>
      <c r="L9" s="2">
        <f>('[1]Qc, Summer, S3'!L9*Main!$B$5)</f>
        <v>-6.69028852574301E-2</v>
      </c>
      <c r="M9" s="2">
        <f>('[1]Qc, Summer, S3'!M9*Main!$B$5)</f>
        <v>-3.2107964722371929E-2</v>
      </c>
      <c r="N9" s="2">
        <f>('[1]Qc, Summer, S3'!N9*Main!$B$5)</f>
        <v>-2.3053285497122239E-2</v>
      </c>
      <c r="O9" s="2">
        <f>('[1]Qc, Summer, S3'!O9*Main!$B$5)</f>
        <v>-2.8142867763451623E-2</v>
      </c>
      <c r="P9" s="2">
        <f>('[1]Qc, Summer, S3'!P9*Main!$B$5)</f>
        <v>-5.8469738306223679E-3</v>
      </c>
      <c r="Q9" s="2">
        <f>('[1]Qc, Summer, S3'!Q9*Main!$B$5)</f>
        <v>-4.4432429439505684E-2</v>
      </c>
      <c r="R9" s="2">
        <f>('[1]Qc, Summer, S3'!R9*Main!$B$5)</f>
        <v>-7.8552215662256536E-2</v>
      </c>
      <c r="S9" s="2">
        <f>('[1]Qc, Summer, S3'!S9*Main!$B$5)</f>
        <v>-7.6831588015020477E-2</v>
      </c>
      <c r="T9" s="2">
        <f>('[1]Qc, Summer, S3'!T9*Main!$B$5)</f>
        <v>-9.1532899205939128E-2</v>
      </c>
      <c r="U9" s="2">
        <f>('[1]Qc, Summer, S3'!U9*Main!$B$5)</f>
        <v>-8.3354003902051929E-2</v>
      </c>
      <c r="V9" s="2">
        <f>('[1]Qc, Summer, S3'!V9*Main!$B$5)</f>
        <v>-8.4761790572249293E-2</v>
      </c>
      <c r="W9" s="2">
        <f>('[1]Qc, Summer, S3'!W9*Main!$B$5)</f>
        <v>-6.859946316691197E-2</v>
      </c>
      <c r="X9" s="2">
        <f>('[1]Qc, Summer, S3'!X9*Main!$B$5)</f>
        <v>-0.10182519175267365</v>
      </c>
      <c r="Y9" s="2">
        <f>('[1]Qc, Summer, S3'!Y9*Main!$B$5)</f>
        <v>-0.13649146861450648</v>
      </c>
    </row>
    <row r="10" spans="1:25" x14ac:dyDescent="0.3">
      <c r="A10">
        <v>9</v>
      </c>
      <c r="B10" s="2">
        <f>('[1]Qc, Summer, S3'!B10*Main!$B$5)</f>
        <v>-0.51847663735745708</v>
      </c>
      <c r="C10" s="2">
        <f>('[1]Qc, Summer, S3'!C10*Main!$B$5)</f>
        <v>-0.71751886825128708</v>
      </c>
      <c r="D10" s="2">
        <f>('[1]Qc, Summer, S3'!D10*Main!$B$5)</f>
        <v>-0.75347989150197603</v>
      </c>
      <c r="E10" s="2">
        <f>('[1]Qc, Summer, S3'!E10*Main!$B$5)</f>
        <v>-0.73267986950135489</v>
      </c>
      <c r="F10" s="2">
        <f>('[1]Qc, Summer, S3'!F10*Main!$B$5)</f>
        <v>-0.76060505427334257</v>
      </c>
      <c r="G10" s="2">
        <f>('[1]Qc, Summer, S3'!G10*Main!$B$5)</f>
        <v>-0.79295944942510577</v>
      </c>
      <c r="H10" s="2">
        <f>('[1]Qc, Summer, S3'!H10*Main!$B$5)</f>
        <v>-0.68565851430082547</v>
      </c>
      <c r="I10" s="2">
        <f>('[1]Qc, Summer, S3'!I10*Main!$B$5)</f>
        <v>-0.2851847583886532</v>
      </c>
      <c r="J10" s="2">
        <f>('[1]Qc, Summer, S3'!J10*Main!$B$5)</f>
        <v>-1.1764960370567977E-2</v>
      </c>
      <c r="K10" s="2">
        <f>('[1]Qc, Summer, S3'!K10*Main!$B$5)</f>
        <v>0.11383396797062717</v>
      </c>
      <c r="L10" s="2">
        <f>('[1]Qc, Summer, S3'!L10*Main!$B$5)</f>
        <v>0.10403874094155274</v>
      </c>
      <c r="M10" s="2">
        <f>('[1]Qc, Summer, S3'!M10*Main!$B$5)</f>
        <v>0.11646172129448872</v>
      </c>
      <c r="N10" s="2">
        <f>('[1]Qc, Summer, S3'!N10*Main!$B$5)</f>
        <v>0.17135954709981424</v>
      </c>
      <c r="O10" s="2">
        <f>('[1]Qc, Summer, S3'!O10*Main!$B$5)</f>
        <v>0.15090769054398409</v>
      </c>
      <c r="P10" s="2">
        <f>('[1]Qc, Summer, S3'!P10*Main!$B$5)</f>
        <v>4.2706096997098174E-2</v>
      </c>
      <c r="Q10" s="2">
        <f>('[1]Qc, Summer, S3'!Q10*Main!$B$5)</f>
        <v>2.3716623720140884E-2</v>
      </c>
      <c r="R10" s="2">
        <f>('[1]Qc, Summer, S3'!R10*Main!$B$5)</f>
        <v>1.5222629613419258E-2</v>
      </c>
      <c r="S10" s="2">
        <f>('[1]Qc, Summer, S3'!S10*Main!$B$5)</f>
        <v>-4.6358762021171264E-2</v>
      </c>
      <c r="T10" s="2">
        <f>('[1]Qc, Summer, S3'!T10*Main!$B$5)</f>
        <v>-6.7359007613016303E-2</v>
      </c>
      <c r="U10" s="2">
        <f>('[1]Qc, Summer, S3'!U10*Main!$B$5)</f>
        <v>-4.9046862815512203E-2</v>
      </c>
      <c r="V10" s="2">
        <f>('[1]Qc, Summer, S3'!V10*Main!$B$5)</f>
        <v>-0.14441988516768528</v>
      </c>
      <c r="W10" s="2">
        <f>('[1]Qc, Summer, S3'!W10*Main!$B$5)</f>
        <v>-5.3584196866483788E-2</v>
      </c>
      <c r="X10" s="2">
        <f>('[1]Qc, Summer, S3'!X10*Main!$B$5)</f>
        <v>-0.1686754386122308</v>
      </c>
      <c r="Y10" s="2">
        <f>('[1]Qc, Summer, S3'!Y10*Main!$B$5)</f>
        <v>-0.25198980051985587</v>
      </c>
    </row>
    <row r="11" spans="1:25" x14ac:dyDescent="0.3">
      <c r="A11">
        <v>10</v>
      </c>
      <c r="B11" s="2">
        <f>('[1]Qc, Summer, S3'!B11*Main!$B$5)</f>
        <v>-0.25159668261038415</v>
      </c>
      <c r="C11" s="2">
        <f>('[1]Qc, Summer, S3'!C11*Main!$B$5)</f>
        <v>-0.25159668261038415</v>
      </c>
      <c r="D11" s="2">
        <f>('[1]Qc, Summer, S3'!D11*Main!$B$5)</f>
        <v>-0.25159668261038415</v>
      </c>
      <c r="E11" s="2">
        <f>('[1]Qc, Summer, S3'!E11*Main!$B$5)</f>
        <v>-0.25159668261038415</v>
      </c>
      <c r="F11" s="2">
        <f>('[1]Qc, Summer, S3'!F11*Main!$B$5)</f>
        <v>-0.25159668261038415</v>
      </c>
      <c r="G11" s="2">
        <f>('[1]Qc, Summer, S3'!G11*Main!$B$5)</f>
        <v>-0.25159668261038415</v>
      </c>
      <c r="H11" s="2">
        <f>('[1]Qc, Summer, S3'!H11*Main!$B$5)</f>
        <v>-0.25159668261038415</v>
      </c>
      <c r="I11" s="2">
        <f>('[1]Qc, Summer, S3'!I11*Main!$B$5)</f>
        <v>-0.23822533681491084</v>
      </c>
      <c r="J11" s="2">
        <f>('[1]Qc, Summer, S3'!J11*Main!$B$5)</f>
        <v>-0.22382581291811593</v>
      </c>
      <c r="K11" s="2">
        <f>('[1]Qc, Summer, S3'!K11*Main!$B$5)</f>
        <v>-0.22051167670757019</v>
      </c>
      <c r="L11" s="2">
        <f>('[1]Qc, Summer, S3'!L11*Main!$B$5)</f>
        <v>-0.21571116470750279</v>
      </c>
      <c r="M11" s="2">
        <f>('[1]Qc, Summer, S3'!M11*Main!$B$5)</f>
        <v>-0.21902541256319494</v>
      </c>
      <c r="N11" s="2">
        <f>('[1]Qc, Summer, S3'!N11*Main!$B$5)</f>
        <v>-0.21902541256319494</v>
      </c>
      <c r="O11" s="2">
        <f>('[1]Qc, Summer, S3'!O11*Main!$B$5)</f>
        <v>-0.21902541256319494</v>
      </c>
      <c r="P11" s="2">
        <f>('[1]Qc, Summer, S3'!P11*Main!$B$5)</f>
        <v>-0.21902541256319494</v>
      </c>
      <c r="Q11" s="2">
        <f>('[1]Qc, Summer, S3'!Q11*Main!$B$5)</f>
        <v>-0.21902541256319494</v>
      </c>
      <c r="R11" s="2">
        <f>('[1]Qc, Summer, S3'!R11*Main!$B$5)</f>
        <v>-0.22271111480983452</v>
      </c>
      <c r="S11" s="2">
        <f>('[1]Qc, Summer, S3'!S11*Main!$B$5)</f>
        <v>-0.23376822154975307</v>
      </c>
      <c r="T11" s="2">
        <f>('[1]Qc, Summer, S3'!T11*Main!$B$5)</f>
        <v>-0.23376822154975307</v>
      </c>
      <c r="U11" s="2">
        <f>('[1]Qc, Summer, S3'!U11*Main!$B$5)</f>
        <v>-0.23376822154975307</v>
      </c>
      <c r="V11" s="2">
        <f>('[1]Qc, Summer, S3'!V11*Main!$B$5)</f>
        <v>-0.23376822154975307</v>
      </c>
      <c r="W11" s="2">
        <f>('[1]Qc, Summer, S3'!W11*Main!$B$5)</f>
        <v>-0.24051095954914772</v>
      </c>
      <c r="X11" s="2">
        <f>('[1]Qc, Summer, S3'!X11*Main!$B$5)</f>
        <v>-0.2472536975485424</v>
      </c>
      <c r="Y11" s="2">
        <f>('[1]Qc, Summer, S3'!Y11*Main!$B$5)</f>
        <v>-0.2472536975485424</v>
      </c>
    </row>
    <row r="12" spans="1:25" x14ac:dyDescent="0.3">
      <c r="A12">
        <v>11</v>
      </c>
      <c r="B12" s="2">
        <f>('[1]Qc, Summer, S3'!B12*Main!$B$5)</f>
        <v>-8.3059381287928141E-2</v>
      </c>
      <c r="C12" s="2">
        <f>('[1]Qc, Summer, S3'!C12*Main!$B$5)</f>
        <v>-9.104197389345893E-2</v>
      </c>
      <c r="D12" s="2">
        <f>('[1]Qc, Summer, S3'!D12*Main!$B$5)</f>
        <v>-9.5437452100301856E-2</v>
      </c>
      <c r="E12" s="2">
        <f>('[1]Qc, Summer, S3'!E12*Main!$B$5)</f>
        <v>-5.1331101817843658E-2</v>
      </c>
      <c r="F12" s="2">
        <f>('[1]Qc, Summer, S3'!F12*Main!$B$5)</f>
        <v>-7.7451357368852697E-2</v>
      </c>
      <c r="G12" s="2">
        <f>('[1]Qc, Summer, S3'!G12*Main!$B$5)</f>
        <v>-8.3160426763947526E-2</v>
      </c>
      <c r="H12" s="2">
        <f>('[1]Qc, Summer, S3'!H12*Main!$B$5)</f>
        <v>2.5716073646931518E-2</v>
      </c>
      <c r="I12" s="2">
        <f>('[1]Qc, Summer, S3'!I12*Main!$B$5)</f>
        <v>0.13676505179222717</v>
      </c>
      <c r="J12" s="2">
        <f>('[1]Qc, Summer, S3'!J12*Main!$B$5)</f>
        <v>0.17147417280488322</v>
      </c>
      <c r="K12" s="2">
        <f>('[1]Qc, Summer, S3'!K12*Main!$B$5)</f>
        <v>0.20522336179535527</v>
      </c>
      <c r="L12" s="2">
        <f>('[1]Qc, Summer, S3'!L12*Main!$B$5)</f>
        <v>0.22962584425403498</v>
      </c>
      <c r="M12" s="2">
        <f>('[1]Qc, Summer, S3'!M12*Main!$B$5)</f>
        <v>0.22629134354539546</v>
      </c>
      <c r="N12" s="2">
        <f>('[1]Qc, Summer, S3'!N12*Main!$B$5)</f>
        <v>0.23397079972286805</v>
      </c>
      <c r="O12" s="2">
        <f>('[1]Qc, Summer, S3'!O12*Main!$B$5)</f>
        <v>0.21457006832714767</v>
      </c>
      <c r="P12" s="2">
        <f>('[1]Qc, Summer, S3'!P12*Main!$B$5)</f>
        <v>0.16212746627309083</v>
      </c>
      <c r="Q12" s="2">
        <f>('[1]Qc, Summer, S3'!Q12*Main!$B$5)</f>
        <v>0.13166225525324862</v>
      </c>
      <c r="R12" s="2">
        <f>('[1]Qc, Summer, S3'!R12*Main!$B$5)</f>
        <v>0.10397579482393923</v>
      </c>
      <c r="S12" s="2">
        <f>('[1]Qc, Summer, S3'!S12*Main!$B$5)</f>
        <v>0.10513781779816209</v>
      </c>
      <c r="T12" s="2">
        <f>('[1]Qc, Summer, S3'!T12*Main!$B$5)</f>
        <v>8.13416081955987E-2</v>
      </c>
      <c r="U12" s="2">
        <f>('[1]Qc, Summer, S3'!U12*Main!$B$5)</f>
        <v>8.1543699147637455E-2</v>
      </c>
      <c r="V12" s="2">
        <f>('[1]Qc, Summer, S3'!V12*Main!$B$5)</f>
        <v>5.0775351699737084E-2</v>
      </c>
      <c r="W12" s="2">
        <f>('[1]Qc, Summer, S3'!W12*Main!$B$5)</f>
        <v>6.1486172157791091E-2</v>
      </c>
      <c r="X12" s="2">
        <f>('[1]Qc, Summer, S3'!X12*Main!$B$5)</f>
        <v>4.1428645167944665E-2</v>
      </c>
      <c r="Y12" s="2">
        <f>('[1]Qc, Summer, S3'!Y12*Main!$B$5)</f>
        <v>-2.5716073646931518E-2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4.1911784961863485E-2</v>
      </c>
      <c r="C2" s="2">
        <f>('[1]Qc, Summer, S3'!C2*Main!$B$5)</f>
        <v>3.0950457425001923E-2</v>
      </c>
      <c r="D2" s="2">
        <f>('[1]Qc, Summer, S3'!D2*Main!$B$5)</f>
        <v>3.8199305371046939E-2</v>
      </c>
      <c r="E2" s="2">
        <f>('[1]Qc, Summer, S3'!E2*Main!$B$5)</f>
        <v>-3.366242005292982E-3</v>
      </c>
      <c r="F2" s="2">
        <f>('[1]Qc, Summer, S3'!F2*Main!$B$5)</f>
        <v>0.12628831404681301</v>
      </c>
      <c r="G2" s="2">
        <f>('[1]Qc, Summer, S3'!G2*Main!$B$5)</f>
        <v>0.10732358612487589</v>
      </c>
      <c r="H2" s="2">
        <f>('[1]Qc, Summer, S3'!H2*Main!$B$5)</f>
        <v>8.9524818515180196E-2</v>
      </c>
      <c r="I2" s="2">
        <f>('[1]Qc, Summer, S3'!I2*Main!$B$5)</f>
        <v>-7.9287960825128803E-3</v>
      </c>
      <c r="J2" s="2">
        <f>('[1]Qc, Summer, S3'!J2*Main!$B$5)</f>
        <v>7.5072377084910907E-2</v>
      </c>
      <c r="K2" s="2">
        <f>('[1]Qc, Summer, S3'!K2*Main!$B$5)</f>
        <v>6.155323614379675E-2</v>
      </c>
      <c r="L2" s="2">
        <f>('[1]Qc, Summer, S3'!L2*Main!$B$5)</f>
        <v>1.0913201741532855E-2</v>
      </c>
      <c r="M2" s="2">
        <f>('[1]Qc, Summer, S3'!M2*Main!$B$5)</f>
        <v>0.18379044605830797</v>
      </c>
      <c r="N2" s="2">
        <f>('[1]Qc, Summer, S3'!N2*Main!$B$5)</f>
        <v>4.8555399756691611E-2</v>
      </c>
      <c r="O2" s="2">
        <f>('[1]Qc, Summer, S3'!O2*Main!$B$5)</f>
        <v>1.9832809038038777E-2</v>
      </c>
      <c r="P2" s="2">
        <f>('[1]Qc, Summer, S3'!P2*Main!$B$5)</f>
        <v>7.1168308968850055E-2</v>
      </c>
      <c r="Q2" s="2">
        <f>('[1]Qc, Summer, S3'!Q2*Main!$B$5)</f>
        <v>7.0880858969322169E-2</v>
      </c>
      <c r="R2" s="2">
        <f>('[1]Qc, Summer, S3'!R2*Main!$B$5)</f>
        <v>9.579714422188132E-2</v>
      </c>
      <c r="S2" s="2">
        <f>('[1]Qc, Summer, S3'!S2*Main!$B$5)</f>
        <v>0.11023838456409514</v>
      </c>
      <c r="T2" s="2">
        <f>('[1]Qc, Summer, S3'!T2*Main!$B$5)</f>
        <v>0.11622721597430223</v>
      </c>
      <c r="U2" s="2">
        <f>('[1]Qc, Summer, S3'!U2*Main!$B$5)</f>
        <v>3.7174677227176309E-2</v>
      </c>
      <c r="V2" s="2">
        <f>('[1]Qc, Summer, S3'!V2*Main!$B$5)</f>
        <v>2.8443978972399794E-2</v>
      </c>
      <c r="W2" s="2">
        <f>('[1]Qc, Summer, S3'!W2*Main!$B$5)</f>
        <v>-2.0090122868508808E-2</v>
      </c>
      <c r="X2" s="2">
        <f>('[1]Qc, Summer, S3'!X2*Main!$B$5)</f>
        <v>6.2904994832997413E-2</v>
      </c>
      <c r="Y2" s="2">
        <f>('[1]Qc, Summer, S3'!Y2*Main!$B$5)</f>
        <v>5.1575182811084433E-2</v>
      </c>
    </row>
    <row r="3" spans="1:25" x14ac:dyDescent="0.3">
      <c r="A3">
        <v>2</v>
      </c>
      <c r="B3" s="2">
        <f>('[1]Qc, Summer, S3'!B3*Main!$B$5)</f>
        <v>-0.29158267790287246</v>
      </c>
      <c r="C3" s="2">
        <f>('[1]Qc, Summer, S3'!C3*Main!$B$5)</f>
        <v>-0.37909328481829768</v>
      </c>
      <c r="D3" s="2">
        <f>('[1]Qc, Summer, S3'!D3*Main!$B$5)</f>
        <v>-0.41783395930816086</v>
      </c>
      <c r="E3" s="2">
        <f>('[1]Qc, Summer, S3'!E3*Main!$B$5)</f>
        <v>-0.38129537847650813</v>
      </c>
      <c r="F3" s="2">
        <f>('[1]Qc, Summer, S3'!F3*Main!$B$5)</f>
        <v>-0.40869734599961915</v>
      </c>
      <c r="G3" s="2">
        <f>('[1]Qc, Summer, S3'!G3*Main!$B$5)</f>
        <v>-0.41811737491801659</v>
      </c>
      <c r="H3" s="2">
        <f>('[1]Qc, Summer, S3'!H3*Main!$B$5)</f>
        <v>-0.3623782668962926</v>
      </c>
      <c r="I3" s="2">
        <f>('[1]Qc, Summer, S3'!I3*Main!$B$5)</f>
        <v>-5.6377916864322905E-2</v>
      </c>
      <c r="J3" s="2">
        <f>('[1]Qc, Summer, S3'!J3*Main!$B$5)</f>
        <v>0.18096896463945319</v>
      </c>
      <c r="K3" s="2">
        <f>('[1]Qc, Summer, S3'!K3*Main!$B$5)</f>
        <v>0.26345563628605695</v>
      </c>
      <c r="L3" s="2">
        <f>('[1]Qc, Summer, S3'!L3*Main!$B$5)</f>
        <v>0.20709968362633357</v>
      </c>
      <c r="M3" s="2">
        <f>('[1]Qc, Summer, S3'!M3*Main!$B$5)</f>
        <v>0.27586246489351945</v>
      </c>
      <c r="N3" s="2">
        <f>('[1]Qc, Summer, S3'!N3*Main!$B$5)</f>
        <v>0.24480583409626289</v>
      </c>
      <c r="O3" s="2">
        <f>('[1]Qc, Summer, S3'!O3*Main!$B$5)</f>
        <v>0.25217664045084665</v>
      </c>
      <c r="P3" s="2">
        <f>('[1]Qc, Summer, S3'!P3*Main!$B$5)</f>
        <v>0.13011389187360353</v>
      </c>
      <c r="Q3" s="2">
        <f>('[1]Qc, Summer, S3'!Q3*Main!$B$5)</f>
        <v>3.2894366897534701E-2</v>
      </c>
      <c r="R3" s="2">
        <f>('[1]Qc, Summer, S3'!R3*Main!$B$5)</f>
        <v>7.3176859243197431E-2</v>
      </c>
      <c r="S3" s="2">
        <f>('[1]Qc, Summer, S3'!S3*Main!$B$5)</f>
        <v>8.888458305697583E-2</v>
      </c>
      <c r="T3" s="2">
        <f>('[1]Qc, Summer, S3'!T3*Main!$B$5)</f>
        <v>5.3549613951270662E-2</v>
      </c>
      <c r="U3" s="2">
        <f>('[1]Qc, Summer, S3'!U3*Main!$B$5)</f>
        <v>-9.9894913117817216E-3</v>
      </c>
      <c r="V3" s="2">
        <f>('[1]Qc, Summer, S3'!V3*Main!$B$5)</f>
        <v>-3.8997369431949452E-2</v>
      </c>
      <c r="W3" s="2">
        <f>('[1]Qc, Summer, S3'!W3*Main!$B$5)</f>
        <v>-2.7131480277730068E-2</v>
      </c>
      <c r="X3" s="2">
        <f>('[1]Qc, Summer, S3'!X3*Main!$B$5)</f>
        <v>-0.13011559671287493</v>
      </c>
      <c r="Y3" s="2">
        <f>('[1]Qc, Summer, S3'!Y3*Main!$B$5)</f>
        <v>-0.17612205427457081</v>
      </c>
    </row>
    <row r="4" spans="1:25" x14ac:dyDescent="0.3">
      <c r="A4">
        <v>3</v>
      </c>
      <c r="B4" s="2">
        <f>('[1]Qc, Summer, S3'!B4*Main!$B$5)</f>
        <v>0.14133682751704549</v>
      </c>
      <c r="C4" s="2">
        <f>('[1]Qc, Summer, S3'!C4*Main!$B$5)</f>
        <v>0.14133682751704549</v>
      </c>
      <c r="D4" s="2">
        <f>('[1]Qc, Summer, S3'!D4*Main!$B$5)</f>
        <v>0.16408372167387009</v>
      </c>
      <c r="E4" s="2">
        <f>('[1]Qc, Summer, S3'!E4*Main!$B$5)</f>
        <v>0.18683061583069477</v>
      </c>
      <c r="F4" s="2">
        <f>('[1]Qc, Summer, S3'!F4*Main!$B$5)</f>
        <v>0.18683061583069477</v>
      </c>
      <c r="G4" s="2">
        <f>('[1]Qc, Summer, S3'!G4*Main!$B$5)</f>
        <v>0.18683061583069477</v>
      </c>
      <c r="H4" s="2">
        <f>('[1]Qc, Summer, S3'!H4*Main!$B$5)</f>
        <v>7.4496004858321793E-2</v>
      </c>
      <c r="I4" s="2">
        <f>('[1]Qc, Summer, S3'!I4*Main!$B$5)</f>
        <v>-1.5441714421402457E-2</v>
      </c>
      <c r="J4" s="2">
        <f>('[1]Qc, Summer, S3'!J4*Main!$B$5)</f>
        <v>-4.9037183335914232E-2</v>
      </c>
      <c r="K4" s="2">
        <f>('[1]Qc, Summer, S3'!K4*Main!$B$5)</f>
        <v>-4.9037183335914232E-2</v>
      </c>
      <c r="L4" s="2">
        <f>('[1]Qc, Summer, S3'!L4*Main!$B$5)</f>
        <v>-4.4837679267957876E-2</v>
      </c>
      <c r="M4" s="2">
        <f>('[1]Qc, Summer, S3'!M4*Main!$B$5)</f>
        <v>-6.3035104231479733E-2</v>
      </c>
      <c r="N4" s="2">
        <f>('[1]Qc, Summer, S3'!N4*Main!$B$5)</f>
        <v>-8.5432033262957979E-2</v>
      </c>
      <c r="O4" s="2">
        <f>('[1]Qc, Summer, S3'!O4*Main!$B$5)</f>
        <v>-8.8056770520823974E-2</v>
      </c>
      <c r="P4" s="2">
        <f>('[1]Qc, Summer, S3'!P4*Main!$B$5)</f>
        <v>-4.9387110728353757E-2</v>
      </c>
      <c r="Q4" s="2">
        <f>('[1]Qc, Summer, S3'!Q4*Main!$B$5)</f>
        <v>-3.8538535773627945E-2</v>
      </c>
      <c r="R4" s="2">
        <f>('[1]Qc, Summer, S3'!R4*Main!$B$5)</f>
        <v>6.2553226834058768E-3</v>
      </c>
      <c r="S4" s="2">
        <f>('[1]Qc, Summer, S3'!S4*Main!$B$5)</f>
        <v>6.2553226834058768E-3</v>
      </c>
      <c r="T4" s="2">
        <f>('[1]Qc, Summer, S3'!T4*Main!$B$5)</f>
        <v>6.2553226834058768E-3</v>
      </c>
      <c r="U4" s="2">
        <f>('[1]Qc, Summer, S3'!U4*Main!$B$5)</f>
        <v>6.2553226834058768E-3</v>
      </c>
      <c r="V4" s="2">
        <f>('[1]Qc, Summer, S3'!V4*Main!$B$5)</f>
        <v>3.9850829133785855E-2</v>
      </c>
      <c r="W4" s="2">
        <f>('[1]Qc, Summer, S3'!W4*Main!$B$5)</f>
        <v>5.1049331283912522E-2</v>
      </c>
      <c r="X4" s="2">
        <f>('[1]Qc, Summer, S3'!X4*Main!$B$5)</f>
        <v>0.14273653708680359</v>
      </c>
      <c r="Y4" s="2">
        <f>('[1]Qc, Summer, S3'!Y4*Main!$B$5)</f>
        <v>0.14273653708680359</v>
      </c>
    </row>
    <row r="5" spans="1:25" x14ac:dyDescent="0.3">
      <c r="A5">
        <v>4</v>
      </c>
      <c r="B5" s="2">
        <f>('[1]Qc, Summer, S3'!B5*Main!$B$5)</f>
        <v>6.907270465209768E-2</v>
      </c>
      <c r="C5" s="2">
        <f>('[1]Qc, Summer, S3'!C5*Main!$B$5)</f>
        <v>5.2923076445147807E-2</v>
      </c>
      <c r="D5" s="2">
        <f>('[1]Qc, Summer, S3'!D5*Main!$B$5)</f>
        <v>5.015254218561558E-2</v>
      </c>
      <c r="E5" s="2">
        <f>('[1]Qc, Summer, S3'!E5*Main!$B$5)</f>
        <v>4.3801922169870999E-2</v>
      </c>
      <c r="F5" s="2">
        <f>('[1]Qc, Summer, S3'!F5*Main!$B$5)</f>
        <v>5.0424681499268119E-2</v>
      </c>
      <c r="G5" s="2">
        <f>('[1]Qc, Summer, S3'!G5*Main!$B$5)</f>
        <v>2.3402876223718626E-2</v>
      </c>
      <c r="H5" s="2">
        <f>('[1]Qc, Summer, S3'!H5*Main!$B$5)</f>
        <v>4.0832553411483001E-2</v>
      </c>
      <c r="I5" s="2">
        <f>('[1]Qc, Summer, S3'!I5*Main!$B$5)</f>
        <v>7.846457584407017E-2</v>
      </c>
      <c r="J5" s="2">
        <f>('[1]Qc, Summer, S3'!J5*Main!$B$5)</f>
        <v>0.11414200522552687</v>
      </c>
      <c r="K5" s="2">
        <f>('[1]Qc, Summer, S3'!K5*Main!$B$5)</f>
        <v>0.13563244913796571</v>
      </c>
      <c r="L5" s="2">
        <f>('[1]Qc, Summer, S3'!L5*Main!$B$5)</f>
        <v>0.14806888527234308</v>
      </c>
      <c r="M5" s="2">
        <f>('[1]Qc, Summer, S3'!M5*Main!$B$5)</f>
        <v>0.15347471719390379</v>
      </c>
      <c r="N5" s="2">
        <f>('[1]Qc, Summer, S3'!N5*Main!$B$5)</f>
        <v>0.16037340201093986</v>
      </c>
      <c r="O5" s="2">
        <f>('[1]Qc, Summer, S3'!O5*Main!$B$5)</f>
        <v>0.16158677637691213</v>
      </c>
      <c r="P5" s="2">
        <f>('[1]Qc, Summer, S3'!P5*Main!$B$5)</f>
        <v>0.16043983670340387</v>
      </c>
      <c r="Q5" s="2">
        <f>('[1]Qc, Summer, S3'!Q5*Main!$B$5)</f>
        <v>0.15509902415053362</v>
      </c>
      <c r="R5" s="2">
        <f>('[1]Qc, Summer, S3'!R5*Main!$B$5)</f>
        <v>0.14760146438044439</v>
      </c>
      <c r="S5" s="2">
        <f>('[1]Qc, Summer, S3'!S5*Main!$B$5)</f>
        <v>0.13097968012891678</v>
      </c>
      <c r="T5" s="2">
        <f>('[1]Qc, Summer, S3'!T5*Main!$B$5)</f>
        <v>0.13037369925380801</v>
      </c>
      <c r="U5" s="2">
        <f>('[1]Qc, Summer, S3'!U5*Main!$B$5)</f>
        <v>0.12402474272952606</v>
      </c>
      <c r="V5" s="2">
        <f>('[1]Qc, Summer, S3'!V5*Main!$B$5)</f>
        <v>0.11179566597747073</v>
      </c>
      <c r="W5" s="2">
        <f>('[1]Qc, Summer, S3'!W5*Main!$B$5)</f>
        <v>0.13402117086375923</v>
      </c>
      <c r="X5" s="2">
        <f>('[1]Qc, Summer, S3'!X5*Main!$B$5)</f>
        <v>0.12008784733055818</v>
      </c>
      <c r="Y5" s="2">
        <f>('[1]Qc, Summer, S3'!Y5*Main!$B$5)</f>
        <v>9.664186474300597E-2</v>
      </c>
    </row>
    <row r="6" spans="1:25" x14ac:dyDescent="0.3">
      <c r="A6">
        <v>5</v>
      </c>
      <c r="B6" s="2">
        <f>('[1]Qc, Summer, S3'!B6*Main!$B$5)</f>
        <v>-6.3617810973699174E-2</v>
      </c>
      <c r="C6" s="2">
        <f>('[1]Qc, Summer, S3'!C6*Main!$B$5)</f>
        <v>-5.7090314019958337E-2</v>
      </c>
      <c r="D6" s="2">
        <f>('[1]Qc, Summer, S3'!D6*Main!$B$5)</f>
        <v>-6.2219062763230602E-2</v>
      </c>
      <c r="E6" s="2">
        <f>('[1]Qc, Summer, S3'!E6*Main!$B$5)</f>
        <v>-5.0329691511901545E-2</v>
      </c>
      <c r="F6" s="2">
        <f>('[1]Qc, Summer, S3'!F6*Main!$B$5)</f>
        <v>-5.49921900938432E-2</v>
      </c>
      <c r="G6" s="2">
        <f>('[1]Qc, Summer, S3'!G6*Main!$B$5)</f>
        <v>-5.7323439574274299E-2</v>
      </c>
      <c r="H6" s="2">
        <f>('[1]Qc, Summer, S3'!H6*Main!$B$5)</f>
        <v>-6.6648435790856289E-2</v>
      </c>
      <c r="I6" s="2">
        <f>('[1]Qc, Summer, S3'!I6*Main!$B$5)</f>
        <v>-5.0562815929455898E-2</v>
      </c>
      <c r="J6" s="2">
        <f>('[1]Qc, Summer, S3'!J6*Main!$B$5)</f>
        <v>-5.7556563991828659E-2</v>
      </c>
      <c r="K6" s="2">
        <f>('[1]Qc, Summer, S3'!K6*Main!$B$5)</f>
        <v>-5.4992188957081599E-2</v>
      </c>
      <c r="L6" s="2">
        <f>('[1]Qc, Summer, S3'!L6*Main!$B$5)</f>
        <v>-6.2219061815929261E-2</v>
      </c>
      <c r="M6" s="2">
        <f>('[1]Qc, Summer, S3'!M6*Main!$B$5)</f>
        <v>-6.9212811015063616E-2</v>
      </c>
      <c r="N6" s="2">
        <f>('[1]Qc, Summer, S3'!N6*Main!$B$5)</f>
        <v>-5.2427815438016681E-2</v>
      </c>
      <c r="O6" s="2">
        <f>('[1]Qc, Summer, S3'!O6*Main!$B$5)</f>
        <v>-5.0329691890822072E-2</v>
      </c>
      <c r="P6" s="2">
        <f>('[1]Qc, Summer, S3'!P6*Main!$B$5)</f>
        <v>-5.4059688823880674E-2</v>
      </c>
      <c r="Q6" s="2">
        <f>('[1]Qc, Summer, S3'!Q6*Main!$B$5)</f>
        <v>-5.8255938570713608E-2</v>
      </c>
      <c r="R6" s="2">
        <f>('[1]Qc, Summer, S3'!R6*Main!$B$5)</f>
        <v>-5.4059689013340941E-2</v>
      </c>
      <c r="S6" s="2">
        <f>('[1]Qc, Summer, S3'!S6*Main!$B$5)</f>
        <v>-5.0096566715426637E-2</v>
      </c>
      <c r="T6" s="2">
        <f>('[1]Qc, Summer, S3'!T6*Main!$B$5)</f>
        <v>-5.0562815361075097E-2</v>
      </c>
      <c r="U6" s="2">
        <f>('[1]Qc, Summer, S3'!U6*Main!$B$5)</f>
        <v>-4.4268442445968094E-2</v>
      </c>
      <c r="V6" s="2">
        <f>('[1]Qc, Summer, S3'!V6*Main!$B$5)</f>
        <v>-5.2194689694240438E-2</v>
      </c>
      <c r="W6" s="2">
        <f>('[1]Qc, Summer, S3'!W6*Main!$B$5)</f>
        <v>-5.5458439118412195E-2</v>
      </c>
      <c r="X6" s="2">
        <f>('[1]Qc, Summer, S3'!X6*Main!$B$5)</f>
        <v>-5.8722187595282603E-2</v>
      </c>
      <c r="Y6" s="2">
        <f>('[1]Qc, Summer, S3'!Y6*Main!$B$5)</f>
        <v>-5.9188438893374801E-2</v>
      </c>
    </row>
    <row r="7" spans="1:25" x14ac:dyDescent="0.3">
      <c r="A7">
        <v>6</v>
      </c>
      <c r="B7" s="2">
        <f>('[1]Qc, Summer, S3'!B7*Main!$B$5)</f>
        <v>17.068600675791373</v>
      </c>
      <c r="C7" s="2">
        <f>('[1]Qc, Summer, S3'!C7*Main!$B$5)</f>
        <v>17.141476903756264</v>
      </c>
      <c r="D7" s="2">
        <f>('[1]Qc, Summer, S3'!D7*Main!$B$5)</f>
        <v>17.287322139637084</v>
      </c>
      <c r="E7" s="2">
        <f>('[1]Qc, Summer, S3'!E7*Main!$B$5)</f>
        <v>17.319242521279406</v>
      </c>
      <c r="F7" s="2">
        <f>('[1]Qc, Summer, S3'!F7*Main!$B$5)</f>
        <v>17.360821591751154</v>
      </c>
      <c r="G7" s="2">
        <f>('[1]Qc, Summer, S3'!G7*Main!$B$5)</f>
        <v>17.419890917734701</v>
      </c>
      <c r="H7" s="2">
        <f>('[1]Qc, Summer, S3'!H7*Main!$B$5)</f>
        <v>17.192594688570729</v>
      </c>
      <c r="I7" s="2">
        <f>('[1]Qc, Summer, S3'!I7*Main!$B$5)</f>
        <v>16.455241006339598</v>
      </c>
      <c r="J7" s="2">
        <f>('[1]Qc, Summer, S3'!J7*Main!$B$5)</f>
        <v>16.343617089267475</v>
      </c>
      <c r="K7" s="2">
        <f>('[1]Qc, Summer, S3'!K7*Main!$B$5)</f>
        <v>16.306976140304833</v>
      </c>
      <c r="L7" s="2">
        <f>('[1]Qc, Summer, S3'!L7*Main!$B$5)</f>
        <v>16.320945245440573</v>
      </c>
      <c r="M7" s="2">
        <f>('[1]Qc, Summer, S3'!M7*Main!$B$5)</f>
        <v>16.220019469837215</v>
      </c>
      <c r="N7" s="2">
        <f>('[1]Qc, Summer, S3'!N7*Main!$B$5)</f>
        <v>16.092616922612564</v>
      </c>
      <c r="O7" s="2">
        <f>('[1]Qc, Summer, S3'!O7*Main!$B$5)</f>
        <v>16.14508609230607</v>
      </c>
      <c r="P7" s="2">
        <f>('[1]Qc, Summer, S3'!P7*Main!$B$5)</f>
        <v>16.229600735319082</v>
      </c>
      <c r="Q7" s="2">
        <f>('[1]Qc, Summer, S3'!Q7*Main!$B$5)</f>
        <v>16.423095713629877</v>
      </c>
      <c r="R7" s="2">
        <f>('[1]Qc, Summer, S3'!R7*Main!$B$5)</f>
        <v>16.467122889032385</v>
      </c>
      <c r="S7" s="2">
        <f>('[1]Qc, Summer, S3'!S7*Main!$B$5)</f>
        <v>16.431863717780931</v>
      </c>
      <c r="T7" s="2">
        <f>('[1]Qc, Summer, S3'!T7*Main!$B$5)</f>
        <v>16.461427174666287</v>
      </c>
      <c r="U7" s="2">
        <f>('[1]Qc, Summer, S3'!U7*Main!$B$5)</f>
        <v>16.537378570337815</v>
      </c>
      <c r="V7" s="2">
        <f>('[1]Qc, Summer, S3'!V7*Main!$B$5)</f>
        <v>16.528085881606</v>
      </c>
      <c r="W7" s="2">
        <f>('[1]Qc, Summer, S3'!W7*Main!$B$5)</f>
        <v>16.468406448388613</v>
      </c>
      <c r="X7" s="2">
        <f>('[1]Qc, Summer, S3'!X7*Main!$B$5)</f>
        <v>16.599179139178897</v>
      </c>
      <c r="Y7" s="2">
        <f>('[1]Qc, Summer, S3'!Y7*Main!$B$5)</f>
        <v>16.734715588758885</v>
      </c>
    </row>
    <row r="8" spans="1:25" x14ac:dyDescent="0.3">
      <c r="A8">
        <v>7</v>
      </c>
      <c r="B8" s="2">
        <f>('[1]Qc, Summer, S3'!B8*Main!$B$5)</f>
        <v>1.5905412408181689</v>
      </c>
      <c r="C8" s="2">
        <f>('[1]Qc, Summer, S3'!C8*Main!$B$5)</f>
        <v>1.4271957307059864</v>
      </c>
      <c r="D8" s="2">
        <f>('[1]Qc, Summer, S3'!D8*Main!$B$5)</f>
        <v>1.2280760382491944</v>
      </c>
      <c r="E8" s="2">
        <f>('[1]Qc, Summer, S3'!E8*Main!$B$5)</f>
        <v>1.2633640210721389</v>
      </c>
      <c r="F8" s="2">
        <f>('[1]Qc, Summer, S3'!F8*Main!$B$5)</f>
        <v>1.1933222652912083</v>
      </c>
      <c r="G8" s="2">
        <f>('[1]Qc, Summer, S3'!G8*Main!$B$5)</f>
        <v>1.3491153391842325</v>
      </c>
      <c r="H8" s="2">
        <f>('[1]Qc, Summer, S3'!H8*Main!$B$5)</f>
        <v>1.4559815879625095</v>
      </c>
      <c r="I8" s="2">
        <f>('[1]Qc, Summer, S3'!I8*Main!$B$5)</f>
        <v>1.1807497197133483</v>
      </c>
      <c r="J8" s="2">
        <f>('[1]Qc, Summer, S3'!J8*Main!$B$5)</f>
        <v>0.83448776830600102</v>
      </c>
      <c r="K8" s="2">
        <f>('[1]Qc, Summer, S3'!K8*Main!$B$5)</f>
        <v>0.62036676966840198</v>
      </c>
      <c r="L8" s="2">
        <f>('[1]Qc, Summer, S3'!L8*Main!$B$5)</f>
        <v>0.79778394481141524</v>
      </c>
      <c r="M8" s="2">
        <f>('[1]Qc, Summer, S3'!M8*Main!$B$5)</f>
        <v>0.89436712719213218</v>
      </c>
      <c r="N8" s="2">
        <f>('[1]Qc, Summer, S3'!N8*Main!$B$5)</f>
        <v>0.85138390492372629</v>
      </c>
      <c r="O8" s="2">
        <f>('[1]Qc, Summer, S3'!O8*Main!$B$5)</f>
        <v>0.84196106291443351</v>
      </c>
      <c r="P8" s="2">
        <f>('[1]Qc, Summer, S3'!P8*Main!$B$5)</f>
        <v>1.0462215337931393</v>
      </c>
      <c r="Q8" s="2">
        <f>('[1]Qc, Summer, S3'!Q8*Main!$B$5)</f>
        <v>1.1518212275773374</v>
      </c>
      <c r="R8" s="2">
        <f>('[1]Qc, Summer, S3'!R8*Main!$B$5)</f>
        <v>1.2374129195028714</v>
      </c>
      <c r="S8" s="2">
        <f>('[1]Qc, Summer, S3'!S8*Main!$B$5)</f>
        <v>1.5211695113693737</v>
      </c>
      <c r="T8" s="2">
        <f>('[1]Qc, Summer, S3'!T8*Main!$B$5)</f>
        <v>1.48231560146925</v>
      </c>
      <c r="U8" s="2">
        <f>('[1]Qc, Summer, S3'!U8*Main!$B$5)</f>
        <v>1.4137478136289263</v>
      </c>
      <c r="V8" s="2">
        <f>('[1]Qc, Summer, S3'!V8*Main!$B$5)</f>
        <v>1.5340789703517876</v>
      </c>
      <c r="W8" s="2">
        <f>('[1]Qc, Summer, S3'!W8*Main!$B$5)</f>
        <v>1.400807055178781</v>
      </c>
      <c r="X8" s="2">
        <f>('[1]Qc, Summer, S3'!X8*Main!$B$5)</f>
        <v>1.5146991321443009</v>
      </c>
      <c r="Y8" s="2">
        <f>('[1]Qc, Summer, S3'!Y8*Main!$B$5)</f>
        <v>1.5555484206569994</v>
      </c>
    </row>
    <row r="9" spans="1:25" x14ac:dyDescent="0.3">
      <c r="A9">
        <v>8</v>
      </c>
      <c r="B9" s="2">
        <f>('[1]Qc, Summer, S3'!B9*Main!$B$5)</f>
        <v>-0.16405664522497951</v>
      </c>
      <c r="C9" s="2">
        <f>('[1]Qc, Summer, S3'!C9*Main!$B$5)</f>
        <v>-0.21042941914147401</v>
      </c>
      <c r="D9" s="2">
        <f>('[1]Qc, Summer, S3'!D9*Main!$B$5)</f>
        <v>-0.21230647387044671</v>
      </c>
      <c r="E9" s="2">
        <f>('[1]Qc, Summer, S3'!E9*Main!$B$5)</f>
        <v>-0.21359694356005307</v>
      </c>
      <c r="F9" s="2">
        <f>('[1]Qc, Summer, S3'!F9*Main!$B$5)</f>
        <v>-0.21125062081777551</v>
      </c>
      <c r="G9" s="2">
        <f>('[1]Qc, Summer, S3'!G9*Main!$B$5)</f>
        <v>-0.21035121653625233</v>
      </c>
      <c r="H9" s="2">
        <f>('[1]Qc, Summer, S3'!H9*Main!$B$5)</f>
        <v>-0.17427252611166616</v>
      </c>
      <c r="I9" s="2">
        <f>('[1]Qc, Summer, S3'!I9*Main!$B$5)</f>
        <v>-0.10336981801085861</v>
      </c>
      <c r="J9" s="2">
        <f>('[1]Qc, Summer, S3'!J9*Main!$B$5)</f>
        <v>-6.8766661883326433E-2</v>
      </c>
      <c r="K9" s="2">
        <f>('[1]Qc, Summer, S3'!K9*Main!$B$5)</f>
        <v>-6.7419463424455137E-2</v>
      </c>
      <c r="L9" s="2">
        <f>('[1]Qc, Summer, S3'!L9*Main!$B$5)</f>
        <v>-6.69028852574301E-2</v>
      </c>
      <c r="M9" s="2">
        <f>('[1]Qc, Summer, S3'!M9*Main!$B$5)</f>
        <v>-3.2107964722371929E-2</v>
      </c>
      <c r="N9" s="2">
        <f>('[1]Qc, Summer, S3'!N9*Main!$B$5)</f>
        <v>-2.3053285497122239E-2</v>
      </c>
      <c r="O9" s="2">
        <f>('[1]Qc, Summer, S3'!O9*Main!$B$5)</f>
        <v>-2.8142867763451623E-2</v>
      </c>
      <c r="P9" s="2">
        <f>('[1]Qc, Summer, S3'!P9*Main!$B$5)</f>
        <v>-5.8469738306223679E-3</v>
      </c>
      <c r="Q9" s="2">
        <f>('[1]Qc, Summer, S3'!Q9*Main!$B$5)</f>
        <v>-4.4432429439505684E-2</v>
      </c>
      <c r="R9" s="2">
        <f>('[1]Qc, Summer, S3'!R9*Main!$B$5)</f>
        <v>-7.8552215662256536E-2</v>
      </c>
      <c r="S9" s="2">
        <f>('[1]Qc, Summer, S3'!S9*Main!$B$5)</f>
        <v>-7.6831588015020477E-2</v>
      </c>
      <c r="T9" s="2">
        <f>('[1]Qc, Summer, S3'!T9*Main!$B$5)</f>
        <v>-9.1532899205939128E-2</v>
      </c>
      <c r="U9" s="2">
        <f>('[1]Qc, Summer, S3'!U9*Main!$B$5)</f>
        <v>-8.3354003902051929E-2</v>
      </c>
      <c r="V9" s="2">
        <f>('[1]Qc, Summer, S3'!V9*Main!$B$5)</f>
        <v>-8.4761790572249293E-2</v>
      </c>
      <c r="W9" s="2">
        <f>('[1]Qc, Summer, S3'!W9*Main!$B$5)</f>
        <v>-6.859946316691197E-2</v>
      </c>
      <c r="X9" s="2">
        <f>('[1]Qc, Summer, S3'!X9*Main!$B$5)</f>
        <v>-0.10182519175267365</v>
      </c>
      <c r="Y9" s="2">
        <f>('[1]Qc, Summer, S3'!Y9*Main!$B$5)</f>
        <v>-0.13649146861450648</v>
      </c>
    </row>
    <row r="10" spans="1:25" x14ac:dyDescent="0.3">
      <c r="A10">
        <v>9</v>
      </c>
      <c r="B10" s="2">
        <f>('[1]Qc, Summer, S3'!B10*Main!$B$5)</f>
        <v>-0.51847663735745708</v>
      </c>
      <c r="C10" s="2">
        <f>('[1]Qc, Summer, S3'!C10*Main!$B$5)</f>
        <v>-0.71751886825128708</v>
      </c>
      <c r="D10" s="2">
        <f>('[1]Qc, Summer, S3'!D10*Main!$B$5)</f>
        <v>-0.75347989150197603</v>
      </c>
      <c r="E10" s="2">
        <f>('[1]Qc, Summer, S3'!E10*Main!$B$5)</f>
        <v>-0.73267986950135489</v>
      </c>
      <c r="F10" s="2">
        <f>('[1]Qc, Summer, S3'!F10*Main!$B$5)</f>
        <v>-0.76060505427334257</v>
      </c>
      <c r="G10" s="2">
        <f>('[1]Qc, Summer, S3'!G10*Main!$B$5)</f>
        <v>-0.79295944942510577</v>
      </c>
      <c r="H10" s="2">
        <f>('[1]Qc, Summer, S3'!H10*Main!$B$5)</f>
        <v>-0.68565851430082547</v>
      </c>
      <c r="I10" s="2">
        <f>('[1]Qc, Summer, S3'!I10*Main!$B$5)</f>
        <v>-0.2851847583886532</v>
      </c>
      <c r="J10" s="2">
        <f>('[1]Qc, Summer, S3'!J10*Main!$B$5)</f>
        <v>-1.1764960370567977E-2</v>
      </c>
      <c r="K10" s="2">
        <f>('[1]Qc, Summer, S3'!K10*Main!$B$5)</f>
        <v>0.11383396797062717</v>
      </c>
      <c r="L10" s="2">
        <f>('[1]Qc, Summer, S3'!L10*Main!$B$5)</f>
        <v>0.10403874094155274</v>
      </c>
      <c r="M10" s="2">
        <f>('[1]Qc, Summer, S3'!M10*Main!$B$5)</f>
        <v>0.11646172129448872</v>
      </c>
      <c r="N10" s="2">
        <f>('[1]Qc, Summer, S3'!N10*Main!$B$5)</f>
        <v>0.17135954709981424</v>
      </c>
      <c r="O10" s="2">
        <f>('[1]Qc, Summer, S3'!O10*Main!$B$5)</f>
        <v>0.15090769054398409</v>
      </c>
      <c r="P10" s="2">
        <f>('[1]Qc, Summer, S3'!P10*Main!$B$5)</f>
        <v>4.2706096997098174E-2</v>
      </c>
      <c r="Q10" s="2">
        <f>('[1]Qc, Summer, S3'!Q10*Main!$B$5)</f>
        <v>2.3716623720140884E-2</v>
      </c>
      <c r="R10" s="2">
        <f>('[1]Qc, Summer, S3'!R10*Main!$B$5)</f>
        <v>1.5222629613419258E-2</v>
      </c>
      <c r="S10" s="2">
        <f>('[1]Qc, Summer, S3'!S10*Main!$B$5)</f>
        <v>-4.6358762021171264E-2</v>
      </c>
      <c r="T10" s="2">
        <f>('[1]Qc, Summer, S3'!T10*Main!$B$5)</f>
        <v>-6.7359007613016303E-2</v>
      </c>
      <c r="U10" s="2">
        <f>('[1]Qc, Summer, S3'!U10*Main!$B$5)</f>
        <v>-4.9046862815512203E-2</v>
      </c>
      <c r="V10" s="2">
        <f>('[1]Qc, Summer, S3'!V10*Main!$B$5)</f>
        <v>-0.14441988516768528</v>
      </c>
      <c r="W10" s="2">
        <f>('[1]Qc, Summer, S3'!W10*Main!$B$5)</f>
        <v>-5.3584196866483788E-2</v>
      </c>
      <c r="X10" s="2">
        <f>('[1]Qc, Summer, S3'!X10*Main!$B$5)</f>
        <v>-0.1686754386122308</v>
      </c>
      <c r="Y10" s="2">
        <f>('[1]Qc, Summer, S3'!Y10*Main!$B$5)</f>
        <v>-0.25198980051985587</v>
      </c>
    </row>
    <row r="11" spans="1:25" x14ac:dyDescent="0.3">
      <c r="A11">
        <v>10</v>
      </c>
      <c r="B11" s="2">
        <f>('[1]Qc, Summer, S3'!B11*Main!$B$5)</f>
        <v>-0.25159668261038415</v>
      </c>
      <c r="C11" s="2">
        <f>('[1]Qc, Summer, S3'!C11*Main!$B$5)</f>
        <v>-0.25159668261038415</v>
      </c>
      <c r="D11" s="2">
        <f>('[1]Qc, Summer, S3'!D11*Main!$B$5)</f>
        <v>-0.25159668261038415</v>
      </c>
      <c r="E11" s="2">
        <f>('[1]Qc, Summer, S3'!E11*Main!$B$5)</f>
        <v>-0.25159668261038415</v>
      </c>
      <c r="F11" s="2">
        <f>('[1]Qc, Summer, S3'!F11*Main!$B$5)</f>
        <v>-0.25159668261038415</v>
      </c>
      <c r="G11" s="2">
        <f>('[1]Qc, Summer, S3'!G11*Main!$B$5)</f>
        <v>-0.25159668261038415</v>
      </c>
      <c r="H11" s="2">
        <f>('[1]Qc, Summer, S3'!H11*Main!$B$5)</f>
        <v>-0.25159668261038415</v>
      </c>
      <c r="I11" s="2">
        <f>('[1]Qc, Summer, S3'!I11*Main!$B$5)</f>
        <v>-0.23822533681491084</v>
      </c>
      <c r="J11" s="2">
        <f>('[1]Qc, Summer, S3'!J11*Main!$B$5)</f>
        <v>-0.22382581291811593</v>
      </c>
      <c r="K11" s="2">
        <f>('[1]Qc, Summer, S3'!K11*Main!$B$5)</f>
        <v>-0.22051167670757019</v>
      </c>
      <c r="L11" s="2">
        <f>('[1]Qc, Summer, S3'!L11*Main!$B$5)</f>
        <v>-0.21571116470750279</v>
      </c>
      <c r="M11" s="2">
        <f>('[1]Qc, Summer, S3'!M11*Main!$B$5)</f>
        <v>-0.21902541256319494</v>
      </c>
      <c r="N11" s="2">
        <f>('[1]Qc, Summer, S3'!N11*Main!$B$5)</f>
        <v>-0.21902541256319494</v>
      </c>
      <c r="O11" s="2">
        <f>('[1]Qc, Summer, S3'!O11*Main!$B$5)</f>
        <v>-0.21902541256319494</v>
      </c>
      <c r="P11" s="2">
        <f>('[1]Qc, Summer, S3'!P11*Main!$B$5)</f>
        <v>-0.21902541256319494</v>
      </c>
      <c r="Q11" s="2">
        <f>('[1]Qc, Summer, S3'!Q11*Main!$B$5)</f>
        <v>-0.21902541256319494</v>
      </c>
      <c r="R11" s="2">
        <f>('[1]Qc, Summer, S3'!R11*Main!$B$5)</f>
        <v>-0.22271111480983452</v>
      </c>
      <c r="S11" s="2">
        <f>('[1]Qc, Summer, S3'!S11*Main!$B$5)</f>
        <v>-0.23376822154975307</v>
      </c>
      <c r="T11" s="2">
        <f>('[1]Qc, Summer, S3'!T11*Main!$B$5)</f>
        <v>-0.23376822154975307</v>
      </c>
      <c r="U11" s="2">
        <f>('[1]Qc, Summer, S3'!U11*Main!$B$5)</f>
        <v>-0.23376822154975307</v>
      </c>
      <c r="V11" s="2">
        <f>('[1]Qc, Summer, S3'!V11*Main!$B$5)</f>
        <v>-0.23376822154975307</v>
      </c>
      <c r="W11" s="2">
        <f>('[1]Qc, Summer, S3'!W11*Main!$B$5)</f>
        <v>-0.24051095954914772</v>
      </c>
      <c r="X11" s="2">
        <f>('[1]Qc, Summer, S3'!X11*Main!$B$5)</f>
        <v>-0.2472536975485424</v>
      </c>
      <c r="Y11" s="2">
        <f>('[1]Qc, Summer, S3'!Y11*Main!$B$5)</f>
        <v>-0.2472536975485424</v>
      </c>
    </row>
    <row r="12" spans="1:25" x14ac:dyDescent="0.3">
      <c r="A12">
        <v>11</v>
      </c>
      <c r="B12" s="2">
        <f>('[1]Qc, Summer, S3'!B12*Main!$B$5)</f>
        <v>-8.3059381287928141E-2</v>
      </c>
      <c r="C12" s="2">
        <f>('[1]Qc, Summer, S3'!C12*Main!$B$5)</f>
        <v>-9.104197389345893E-2</v>
      </c>
      <c r="D12" s="2">
        <f>('[1]Qc, Summer, S3'!D12*Main!$B$5)</f>
        <v>-9.5437452100301856E-2</v>
      </c>
      <c r="E12" s="2">
        <f>('[1]Qc, Summer, S3'!E12*Main!$B$5)</f>
        <v>-5.1331101817843658E-2</v>
      </c>
      <c r="F12" s="2">
        <f>('[1]Qc, Summer, S3'!F12*Main!$B$5)</f>
        <v>-7.7451357368852697E-2</v>
      </c>
      <c r="G12" s="2">
        <f>('[1]Qc, Summer, S3'!G12*Main!$B$5)</f>
        <v>-8.3160426763947526E-2</v>
      </c>
      <c r="H12" s="2">
        <f>('[1]Qc, Summer, S3'!H12*Main!$B$5)</f>
        <v>2.5716073646931518E-2</v>
      </c>
      <c r="I12" s="2">
        <f>('[1]Qc, Summer, S3'!I12*Main!$B$5)</f>
        <v>0.13676505179222717</v>
      </c>
      <c r="J12" s="2">
        <f>('[1]Qc, Summer, S3'!J12*Main!$B$5)</f>
        <v>0.17147417280488322</v>
      </c>
      <c r="K12" s="2">
        <f>('[1]Qc, Summer, S3'!K12*Main!$B$5)</f>
        <v>0.20522336179535527</v>
      </c>
      <c r="L12" s="2">
        <f>('[1]Qc, Summer, S3'!L12*Main!$B$5)</f>
        <v>0.22962584425403498</v>
      </c>
      <c r="M12" s="2">
        <f>('[1]Qc, Summer, S3'!M12*Main!$B$5)</f>
        <v>0.22629134354539546</v>
      </c>
      <c r="N12" s="2">
        <f>('[1]Qc, Summer, S3'!N12*Main!$B$5)</f>
        <v>0.23397079972286805</v>
      </c>
      <c r="O12" s="2">
        <f>('[1]Qc, Summer, S3'!O12*Main!$B$5)</f>
        <v>0.21457006832714767</v>
      </c>
      <c r="P12" s="2">
        <f>('[1]Qc, Summer, S3'!P12*Main!$B$5)</f>
        <v>0.16212746627309083</v>
      </c>
      <c r="Q12" s="2">
        <f>('[1]Qc, Summer, S3'!Q12*Main!$B$5)</f>
        <v>0.13166225525324862</v>
      </c>
      <c r="R12" s="2">
        <f>('[1]Qc, Summer, S3'!R12*Main!$B$5)</f>
        <v>0.10397579482393923</v>
      </c>
      <c r="S12" s="2">
        <f>('[1]Qc, Summer, S3'!S12*Main!$B$5)</f>
        <v>0.10513781779816209</v>
      </c>
      <c r="T12" s="2">
        <f>('[1]Qc, Summer, S3'!T12*Main!$B$5)</f>
        <v>8.13416081955987E-2</v>
      </c>
      <c r="U12" s="2">
        <f>('[1]Qc, Summer, S3'!U12*Main!$B$5)</f>
        <v>8.1543699147637455E-2</v>
      </c>
      <c r="V12" s="2">
        <f>('[1]Qc, Summer, S3'!V12*Main!$B$5)</f>
        <v>5.0775351699737084E-2</v>
      </c>
      <c r="W12" s="2">
        <f>('[1]Qc, Summer, S3'!W12*Main!$B$5)</f>
        <v>6.1486172157791091E-2</v>
      </c>
      <c r="X12" s="2">
        <f>('[1]Qc, Summer, S3'!X12*Main!$B$5)</f>
        <v>4.1428645167944665E-2</v>
      </c>
      <c r="Y12" s="2">
        <f>('[1]Qc, Summer, S3'!Y12*Main!$B$5)</f>
        <v>-2.5716073646931518E-2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4.1911784961863485E-2</v>
      </c>
      <c r="C2" s="2">
        <f>('[1]Qc, Summer, S3'!C2*Main!$B$5)</f>
        <v>3.0950457425001923E-2</v>
      </c>
      <c r="D2" s="2">
        <f>('[1]Qc, Summer, S3'!D2*Main!$B$5)</f>
        <v>3.8199305371046939E-2</v>
      </c>
      <c r="E2" s="2">
        <f>('[1]Qc, Summer, S3'!E2*Main!$B$5)</f>
        <v>-3.366242005292982E-3</v>
      </c>
      <c r="F2" s="2">
        <f>('[1]Qc, Summer, S3'!F2*Main!$B$5)</f>
        <v>0.12628831404681301</v>
      </c>
      <c r="G2" s="2">
        <f>('[1]Qc, Summer, S3'!G2*Main!$B$5)</f>
        <v>0.10732358612487589</v>
      </c>
      <c r="H2" s="2">
        <f>('[1]Qc, Summer, S3'!H2*Main!$B$5)</f>
        <v>8.9524818515180196E-2</v>
      </c>
      <c r="I2" s="2">
        <f>('[1]Qc, Summer, S3'!I2*Main!$B$5)</f>
        <v>-7.9287960825128803E-3</v>
      </c>
      <c r="J2" s="2">
        <f>('[1]Qc, Summer, S3'!J2*Main!$B$5)</f>
        <v>7.5072377084910907E-2</v>
      </c>
      <c r="K2" s="2">
        <f>('[1]Qc, Summer, S3'!K2*Main!$B$5)</f>
        <v>6.155323614379675E-2</v>
      </c>
      <c r="L2" s="2">
        <f>('[1]Qc, Summer, S3'!L2*Main!$B$5)</f>
        <v>1.0913201741532855E-2</v>
      </c>
      <c r="M2" s="2">
        <f>('[1]Qc, Summer, S3'!M2*Main!$B$5)</f>
        <v>0.18379044605830797</v>
      </c>
      <c r="N2" s="2">
        <f>('[1]Qc, Summer, S3'!N2*Main!$B$5)</f>
        <v>4.8555399756691611E-2</v>
      </c>
      <c r="O2" s="2">
        <f>('[1]Qc, Summer, S3'!O2*Main!$B$5)</f>
        <v>1.9832809038038777E-2</v>
      </c>
      <c r="P2" s="2">
        <f>('[1]Qc, Summer, S3'!P2*Main!$B$5)</f>
        <v>7.1168308968850055E-2</v>
      </c>
      <c r="Q2" s="2">
        <f>('[1]Qc, Summer, S3'!Q2*Main!$B$5)</f>
        <v>7.0880858969322169E-2</v>
      </c>
      <c r="R2" s="2">
        <f>('[1]Qc, Summer, S3'!R2*Main!$B$5)</f>
        <v>9.579714422188132E-2</v>
      </c>
      <c r="S2" s="2">
        <f>('[1]Qc, Summer, S3'!S2*Main!$B$5)</f>
        <v>0.11023838456409514</v>
      </c>
      <c r="T2" s="2">
        <f>('[1]Qc, Summer, S3'!T2*Main!$B$5)</f>
        <v>0.11622721597430223</v>
      </c>
      <c r="U2" s="2">
        <f>('[1]Qc, Summer, S3'!U2*Main!$B$5)</f>
        <v>3.7174677227176309E-2</v>
      </c>
      <c r="V2" s="2">
        <f>('[1]Qc, Summer, S3'!V2*Main!$B$5)</f>
        <v>2.8443978972399794E-2</v>
      </c>
      <c r="W2" s="2">
        <f>('[1]Qc, Summer, S3'!W2*Main!$B$5)</f>
        <v>-2.0090122868508808E-2</v>
      </c>
      <c r="X2" s="2">
        <f>('[1]Qc, Summer, S3'!X2*Main!$B$5)</f>
        <v>6.2904994832997413E-2</v>
      </c>
      <c r="Y2" s="2">
        <f>('[1]Qc, Summer, S3'!Y2*Main!$B$5)</f>
        <v>5.1575182811084433E-2</v>
      </c>
    </row>
    <row r="3" spans="1:25" x14ac:dyDescent="0.3">
      <c r="A3">
        <v>2</v>
      </c>
      <c r="B3" s="2">
        <f>('[1]Qc, Summer, S3'!B3*Main!$B$5)</f>
        <v>-0.29158267790287246</v>
      </c>
      <c r="C3" s="2">
        <f>('[1]Qc, Summer, S3'!C3*Main!$B$5)</f>
        <v>-0.37909328481829768</v>
      </c>
      <c r="D3" s="2">
        <f>('[1]Qc, Summer, S3'!D3*Main!$B$5)</f>
        <v>-0.41783395930816086</v>
      </c>
      <c r="E3" s="2">
        <f>('[1]Qc, Summer, S3'!E3*Main!$B$5)</f>
        <v>-0.38129537847650813</v>
      </c>
      <c r="F3" s="2">
        <f>('[1]Qc, Summer, S3'!F3*Main!$B$5)</f>
        <v>-0.40869734599961915</v>
      </c>
      <c r="G3" s="2">
        <f>('[1]Qc, Summer, S3'!G3*Main!$B$5)</f>
        <v>-0.41811737491801659</v>
      </c>
      <c r="H3" s="2">
        <f>('[1]Qc, Summer, S3'!H3*Main!$B$5)</f>
        <v>-0.3623782668962926</v>
      </c>
      <c r="I3" s="2">
        <f>('[1]Qc, Summer, S3'!I3*Main!$B$5)</f>
        <v>-5.6377916864322905E-2</v>
      </c>
      <c r="J3" s="2">
        <f>('[1]Qc, Summer, S3'!J3*Main!$B$5)</f>
        <v>0.18096896463945319</v>
      </c>
      <c r="K3" s="2">
        <f>('[1]Qc, Summer, S3'!K3*Main!$B$5)</f>
        <v>0.26345563628605695</v>
      </c>
      <c r="L3" s="2">
        <f>('[1]Qc, Summer, S3'!L3*Main!$B$5)</f>
        <v>0.20709968362633357</v>
      </c>
      <c r="M3" s="2">
        <f>('[1]Qc, Summer, S3'!M3*Main!$B$5)</f>
        <v>0.27586246489351945</v>
      </c>
      <c r="N3" s="2">
        <f>('[1]Qc, Summer, S3'!N3*Main!$B$5)</f>
        <v>0.24480583409626289</v>
      </c>
      <c r="O3" s="2">
        <f>('[1]Qc, Summer, S3'!O3*Main!$B$5)</f>
        <v>0.25217664045084665</v>
      </c>
      <c r="P3" s="2">
        <f>('[1]Qc, Summer, S3'!P3*Main!$B$5)</f>
        <v>0.13011389187360353</v>
      </c>
      <c r="Q3" s="2">
        <f>('[1]Qc, Summer, S3'!Q3*Main!$B$5)</f>
        <v>3.2894366897534701E-2</v>
      </c>
      <c r="R3" s="2">
        <f>('[1]Qc, Summer, S3'!R3*Main!$B$5)</f>
        <v>7.3176859243197431E-2</v>
      </c>
      <c r="S3" s="2">
        <f>('[1]Qc, Summer, S3'!S3*Main!$B$5)</f>
        <v>8.888458305697583E-2</v>
      </c>
      <c r="T3" s="2">
        <f>('[1]Qc, Summer, S3'!T3*Main!$B$5)</f>
        <v>5.3549613951270662E-2</v>
      </c>
      <c r="U3" s="2">
        <f>('[1]Qc, Summer, S3'!U3*Main!$B$5)</f>
        <v>-9.9894913117817216E-3</v>
      </c>
      <c r="V3" s="2">
        <f>('[1]Qc, Summer, S3'!V3*Main!$B$5)</f>
        <v>-3.8997369431949452E-2</v>
      </c>
      <c r="W3" s="2">
        <f>('[1]Qc, Summer, S3'!W3*Main!$B$5)</f>
        <v>-2.7131480277730068E-2</v>
      </c>
      <c r="X3" s="2">
        <f>('[1]Qc, Summer, S3'!X3*Main!$B$5)</f>
        <v>-0.13011559671287493</v>
      </c>
      <c r="Y3" s="2">
        <f>('[1]Qc, Summer, S3'!Y3*Main!$B$5)</f>
        <v>-0.17612205427457081</v>
      </c>
    </row>
    <row r="4" spans="1:25" x14ac:dyDescent="0.3">
      <c r="A4">
        <v>3</v>
      </c>
      <c r="B4" s="2">
        <f>('[1]Qc, Summer, S3'!B4*Main!$B$5)</f>
        <v>0.14133682751704549</v>
      </c>
      <c r="C4" s="2">
        <f>('[1]Qc, Summer, S3'!C4*Main!$B$5)</f>
        <v>0.14133682751704549</v>
      </c>
      <c r="D4" s="2">
        <f>('[1]Qc, Summer, S3'!D4*Main!$B$5)</f>
        <v>0.16408372167387009</v>
      </c>
      <c r="E4" s="2">
        <f>('[1]Qc, Summer, S3'!E4*Main!$B$5)</f>
        <v>0.18683061583069477</v>
      </c>
      <c r="F4" s="2">
        <f>('[1]Qc, Summer, S3'!F4*Main!$B$5)</f>
        <v>0.18683061583069477</v>
      </c>
      <c r="G4" s="2">
        <f>('[1]Qc, Summer, S3'!G4*Main!$B$5)</f>
        <v>0.18683061583069477</v>
      </c>
      <c r="H4" s="2">
        <f>('[1]Qc, Summer, S3'!H4*Main!$B$5)</f>
        <v>7.4496004858321793E-2</v>
      </c>
      <c r="I4" s="2">
        <f>('[1]Qc, Summer, S3'!I4*Main!$B$5)</f>
        <v>-1.5441714421402457E-2</v>
      </c>
      <c r="J4" s="2">
        <f>('[1]Qc, Summer, S3'!J4*Main!$B$5)</f>
        <v>-4.9037183335914232E-2</v>
      </c>
      <c r="K4" s="2">
        <f>('[1]Qc, Summer, S3'!K4*Main!$B$5)</f>
        <v>-4.9037183335914232E-2</v>
      </c>
      <c r="L4" s="2">
        <f>('[1]Qc, Summer, S3'!L4*Main!$B$5)</f>
        <v>-4.4837679267957876E-2</v>
      </c>
      <c r="M4" s="2">
        <f>('[1]Qc, Summer, S3'!M4*Main!$B$5)</f>
        <v>-6.3035104231479733E-2</v>
      </c>
      <c r="N4" s="2">
        <f>('[1]Qc, Summer, S3'!N4*Main!$B$5)</f>
        <v>-8.5432033262957979E-2</v>
      </c>
      <c r="O4" s="2">
        <f>('[1]Qc, Summer, S3'!O4*Main!$B$5)</f>
        <v>-8.8056770520823974E-2</v>
      </c>
      <c r="P4" s="2">
        <f>('[1]Qc, Summer, S3'!P4*Main!$B$5)</f>
        <v>-4.9387110728353757E-2</v>
      </c>
      <c r="Q4" s="2">
        <f>('[1]Qc, Summer, S3'!Q4*Main!$B$5)</f>
        <v>-3.8538535773627945E-2</v>
      </c>
      <c r="R4" s="2">
        <f>('[1]Qc, Summer, S3'!R4*Main!$B$5)</f>
        <v>6.2553226834058768E-3</v>
      </c>
      <c r="S4" s="2">
        <f>('[1]Qc, Summer, S3'!S4*Main!$B$5)</f>
        <v>6.2553226834058768E-3</v>
      </c>
      <c r="T4" s="2">
        <f>('[1]Qc, Summer, S3'!T4*Main!$B$5)</f>
        <v>6.2553226834058768E-3</v>
      </c>
      <c r="U4" s="2">
        <f>('[1]Qc, Summer, S3'!U4*Main!$B$5)</f>
        <v>6.2553226834058768E-3</v>
      </c>
      <c r="V4" s="2">
        <f>('[1]Qc, Summer, S3'!V4*Main!$B$5)</f>
        <v>3.9850829133785855E-2</v>
      </c>
      <c r="W4" s="2">
        <f>('[1]Qc, Summer, S3'!W4*Main!$B$5)</f>
        <v>5.1049331283912522E-2</v>
      </c>
      <c r="X4" s="2">
        <f>('[1]Qc, Summer, S3'!X4*Main!$B$5)</f>
        <v>0.14273653708680359</v>
      </c>
      <c r="Y4" s="2">
        <f>('[1]Qc, Summer, S3'!Y4*Main!$B$5)</f>
        <v>0.14273653708680359</v>
      </c>
    </row>
    <row r="5" spans="1:25" x14ac:dyDescent="0.3">
      <c r="A5">
        <v>4</v>
      </c>
      <c r="B5" s="2">
        <f>('[1]Qc, Summer, S3'!B5*Main!$B$5)</f>
        <v>6.907270465209768E-2</v>
      </c>
      <c r="C5" s="2">
        <f>('[1]Qc, Summer, S3'!C5*Main!$B$5)</f>
        <v>5.2923076445147807E-2</v>
      </c>
      <c r="D5" s="2">
        <f>('[1]Qc, Summer, S3'!D5*Main!$B$5)</f>
        <v>5.015254218561558E-2</v>
      </c>
      <c r="E5" s="2">
        <f>('[1]Qc, Summer, S3'!E5*Main!$B$5)</f>
        <v>4.3801922169870999E-2</v>
      </c>
      <c r="F5" s="2">
        <f>('[1]Qc, Summer, S3'!F5*Main!$B$5)</f>
        <v>5.0424681499268119E-2</v>
      </c>
      <c r="G5" s="2">
        <f>('[1]Qc, Summer, S3'!G5*Main!$B$5)</f>
        <v>2.3402876223718626E-2</v>
      </c>
      <c r="H5" s="2">
        <f>('[1]Qc, Summer, S3'!H5*Main!$B$5)</f>
        <v>4.0832553411483001E-2</v>
      </c>
      <c r="I5" s="2">
        <f>('[1]Qc, Summer, S3'!I5*Main!$B$5)</f>
        <v>7.846457584407017E-2</v>
      </c>
      <c r="J5" s="2">
        <f>('[1]Qc, Summer, S3'!J5*Main!$B$5)</f>
        <v>0.11414200522552687</v>
      </c>
      <c r="K5" s="2">
        <f>('[1]Qc, Summer, S3'!K5*Main!$B$5)</f>
        <v>0.13563244913796571</v>
      </c>
      <c r="L5" s="2">
        <f>('[1]Qc, Summer, S3'!L5*Main!$B$5)</f>
        <v>0.14806888527234308</v>
      </c>
      <c r="M5" s="2">
        <f>('[1]Qc, Summer, S3'!M5*Main!$B$5)</f>
        <v>0.15347471719390379</v>
      </c>
      <c r="N5" s="2">
        <f>('[1]Qc, Summer, S3'!N5*Main!$B$5)</f>
        <v>0.16037340201093986</v>
      </c>
      <c r="O5" s="2">
        <f>('[1]Qc, Summer, S3'!O5*Main!$B$5)</f>
        <v>0.16158677637691213</v>
      </c>
      <c r="P5" s="2">
        <f>('[1]Qc, Summer, S3'!P5*Main!$B$5)</f>
        <v>0.16043983670340387</v>
      </c>
      <c r="Q5" s="2">
        <f>('[1]Qc, Summer, S3'!Q5*Main!$B$5)</f>
        <v>0.15509902415053362</v>
      </c>
      <c r="R5" s="2">
        <f>('[1]Qc, Summer, S3'!R5*Main!$B$5)</f>
        <v>0.14760146438044439</v>
      </c>
      <c r="S5" s="2">
        <f>('[1]Qc, Summer, S3'!S5*Main!$B$5)</f>
        <v>0.13097968012891678</v>
      </c>
      <c r="T5" s="2">
        <f>('[1]Qc, Summer, S3'!T5*Main!$B$5)</f>
        <v>0.13037369925380801</v>
      </c>
      <c r="U5" s="2">
        <f>('[1]Qc, Summer, S3'!U5*Main!$B$5)</f>
        <v>0.12402474272952606</v>
      </c>
      <c r="V5" s="2">
        <f>('[1]Qc, Summer, S3'!V5*Main!$B$5)</f>
        <v>0.11179566597747073</v>
      </c>
      <c r="W5" s="2">
        <f>('[1]Qc, Summer, S3'!W5*Main!$B$5)</f>
        <v>0.13402117086375923</v>
      </c>
      <c r="X5" s="2">
        <f>('[1]Qc, Summer, S3'!X5*Main!$B$5)</f>
        <v>0.12008784733055818</v>
      </c>
      <c r="Y5" s="2">
        <f>('[1]Qc, Summer, S3'!Y5*Main!$B$5)</f>
        <v>9.664186474300597E-2</v>
      </c>
    </row>
    <row r="6" spans="1:25" x14ac:dyDescent="0.3">
      <c r="A6">
        <v>5</v>
      </c>
      <c r="B6" s="2">
        <f>('[1]Qc, Summer, S3'!B6*Main!$B$5)</f>
        <v>-6.3617810973699174E-2</v>
      </c>
      <c r="C6" s="2">
        <f>('[1]Qc, Summer, S3'!C6*Main!$B$5)</f>
        <v>-5.7090314019958337E-2</v>
      </c>
      <c r="D6" s="2">
        <f>('[1]Qc, Summer, S3'!D6*Main!$B$5)</f>
        <v>-6.2219062763230602E-2</v>
      </c>
      <c r="E6" s="2">
        <f>('[1]Qc, Summer, S3'!E6*Main!$B$5)</f>
        <v>-5.0329691511901545E-2</v>
      </c>
      <c r="F6" s="2">
        <f>('[1]Qc, Summer, S3'!F6*Main!$B$5)</f>
        <v>-5.49921900938432E-2</v>
      </c>
      <c r="G6" s="2">
        <f>('[1]Qc, Summer, S3'!G6*Main!$B$5)</f>
        <v>-5.7323439574274299E-2</v>
      </c>
      <c r="H6" s="2">
        <f>('[1]Qc, Summer, S3'!H6*Main!$B$5)</f>
        <v>-6.6648435790856289E-2</v>
      </c>
      <c r="I6" s="2">
        <f>('[1]Qc, Summer, S3'!I6*Main!$B$5)</f>
        <v>-5.0562815929455898E-2</v>
      </c>
      <c r="J6" s="2">
        <f>('[1]Qc, Summer, S3'!J6*Main!$B$5)</f>
        <v>-5.7556563991828659E-2</v>
      </c>
      <c r="K6" s="2">
        <f>('[1]Qc, Summer, S3'!K6*Main!$B$5)</f>
        <v>-5.4992188957081599E-2</v>
      </c>
      <c r="L6" s="2">
        <f>('[1]Qc, Summer, S3'!L6*Main!$B$5)</f>
        <v>-6.2219061815929261E-2</v>
      </c>
      <c r="M6" s="2">
        <f>('[1]Qc, Summer, S3'!M6*Main!$B$5)</f>
        <v>-6.9212811015063616E-2</v>
      </c>
      <c r="N6" s="2">
        <f>('[1]Qc, Summer, S3'!N6*Main!$B$5)</f>
        <v>-5.2427815438016681E-2</v>
      </c>
      <c r="O6" s="2">
        <f>('[1]Qc, Summer, S3'!O6*Main!$B$5)</f>
        <v>-5.0329691890822072E-2</v>
      </c>
      <c r="P6" s="2">
        <f>('[1]Qc, Summer, S3'!P6*Main!$B$5)</f>
        <v>-5.4059688823880674E-2</v>
      </c>
      <c r="Q6" s="2">
        <f>('[1]Qc, Summer, S3'!Q6*Main!$B$5)</f>
        <v>-5.8255938570713608E-2</v>
      </c>
      <c r="R6" s="2">
        <f>('[1]Qc, Summer, S3'!R6*Main!$B$5)</f>
        <v>-5.4059689013340941E-2</v>
      </c>
      <c r="S6" s="2">
        <f>('[1]Qc, Summer, S3'!S6*Main!$B$5)</f>
        <v>-5.0096566715426637E-2</v>
      </c>
      <c r="T6" s="2">
        <f>('[1]Qc, Summer, S3'!T6*Main!$B$5)</f>
        <v>-5.0562815361075097E-2</v>
      </c>
      <c r="U6" s="2">
        <f>('[1]Qc, Summer, S3'!U6*Main!$B$5)</f>
        <v>-4.4268442445968094E-2</v>
      </c>
      <c r="V6" s="2">
        <f>('[1]Qc, Summer, S3'!V6*Main!$B$5)</f>
        <v>-5.2194689694240438E-2</v>
      </c>
      <c r="W6" s="2">
        <f>('[1]Qc, Summer, S3'!W6*Main!$B$5)</f>
        <v>-5.5458439118412195E-2</v>
      </c>
      <c r="X6" s="2">
        <f>('[1]Qc, Summer, S3'!X6*Main!$B$5)</f>
        <v>-5.8722187595282603E-2</v>
      </c>
      <c r="Y6" s="2">
        <f>('[1]Qc, Summer, S3'!Y6*Main!$B$5)</f>
        <v>-5.9188438893374801E-2</v>
      </c>
    </row>
    <row r="7" spans="1:25" x14ac:dyDescent="0.3">
      <c r="A7">
        <v>6</v>
      </c>
      <c r="B7" s="2">
        <f>('[1]Qc, Summer, S3'!B7*Main!$B$5)</f>
        <v>17.068600675791373</v>
      </c>
      <c r="C7" s="2">
        <f>('[1]Qc, Summer, S3'!C7*Main!$B$5)</f>
        <v>17.141476903756264</v>
      </c>
      <c r="D7" s="2">
        <f>('[1]Qc, Summer, S3'!D7*Main!$B$5)</f>
        <v>17.287322139637084</v>
      </c>
      <c r="E7" s="2">
        <f>('[1]Qc, Summer, S3'!E7*Main!$B$5)</f>
        <v>17.319242521279406</v>
      </c>
      <c r="F7" s="2">
        <f>('[1]Qc, Summer, S3'!F7*Main!$B$5)</f>
        <v>17.360821591751154</v>
      </c>
      <c r="G7" s="2">
        <f>('[1]Qc, Summer, S3'!G7*Main!$B$5)</f>
        <v>17.419890917734701</v>
      </c>
      <c r="H7" s="2">
        <f>('[1]Qc, Summer, S3'!H7*Main!$B$5)</f>
        <v>17.192594688570729</v>
      </c>
      <c r="I7" s="2">
        <f>('[1]Qc, Summer, S3'!I7*Main!$B$5)</f>
        <v>16.455241006339598</v>
      </c>
      <c r="J7" s="2">
        <f>('[1]Qc, Summer, S3'!J7*Main!$B$5)</f>
        <v>16.343617089267475</v>
      </c>
      <c r="K7" s="2">
        <f>('[1]Qc, Summer, S3'!K7*Main!$B$5)</f>
        <v>16.306976140304833</v>
      </c>
      <c r="L7" s="2">
        <f>('[1]Qc, Summer, S3'!L7*Main!$B$5)</f>
        <v>16.320945245440573</v>
      </c>
      <c r="M7" s="2">
        <f>('[1]Qc, Summer, S3'!M7*Main!$B$5)</f>
        <v>16.220019469837215</v>
      </c>
      <c r="N7" s="2">
        <f>('[1]Qc, Summer, S3'!N7*Main!$B$5)</f>
        <v>16.092616922612564</v>
      </c>
      <c r="O7" s="2">
        <f>('[1]Qc, Summer, S3'!O7*Main!$B$5)</f>
        <v>16.14508609230607</v>
      </c>
      <c r="P7" s="2">
        <f>('[1]Qc, Summer, S3'!P7*Main!$B$5)</f>
        <v>16.229600735319082</v>
      </c>
      <c r="Q7" s="2">
        <f>('[1]Qc, Summer, S3'!Q7*Main!$B$5)</f>
        <v>16.423095713629877</v>
      </c>
      <c r="R7" s="2">
        <f>('[1]Qc, Summer, S3'!R7*Main!$B$5)</f>
        <v>16.467122889032385</v>
      </c>
      <c r="S7" s="2">
        <f>('[1]Qc, Summer, S3'!S7*Main!$B$5)</f>
        <v>16.431863717780931</v>
      </c>
      <c r="T7" s="2">
        <f>('[1]Qc, Summer, S3'!T7*Main!$B$5)</f>
        <v>16.461427174666287</v>
      </c>
      <c r="U7" s="2">
        <f>('[1]Qc, Summer, S3'!U7*Main!$B$5)</f>
        <v>16.537378570337815</v>
      </c>
      <c r="V7" s="2">
        <f>('[1]Qc, Summer, S3'!V7*Main!$B$5)</f>
        <v>16.528085881606</v>
      </c>
      <c r="W7" s="2">
        <f>('[1]Qc, Summer, S3'!W7*Main!$B$5)</f>
        <v>16.468406448388613</v>
      </c>
      <c r="X7" s="2">
        <f>('[1]Qc, Summer, S3'!X7*Main!$B$5)</f>
        <v>16.599179139178897</v>
      </c>
      <c r="Y7" s="2">
        <f>('[1]Qc, Summer, S3'!Y7*Main!$B$5)</f>
        <v>16.734715588758885</v>
      </c>
    </row>
    <row r="8" spans="1:25" x14ac:dyDescent="0.3">
      <c r="A8">
        <v>7</v>
      </c>
      <c r="B8" s="2">
        <f>('[1]Qc, Summer, S3'!B8*Main!$B$5)</f>
        <v>1.5905412408181689</v>
      </c>
      <c r="C8" s="2">
        <f>('[1]Qc, Summer, S3'!C8*Main!$B$5)</f>
        <v>1.4271957307059864</v>
      </c>
      <c r="D8" s="2">
        <f>('[1]Qc, Summer, S3'!D8*Main!$B$5)</f>
        <v>1.2280760382491944</v>
      </c>
      <c r="E8" s="2">
        <f>('[1]Qc, Summer, S3'!E8*Main!$B$5)</f>
        <v>1.2633640210721389</v>
      </c>
      <c r="F8" s="2">
        <f>('[1]Qc, Summer, S3'!F8*Main!$B$5)</f>
        <v>1.1933222652912083</v>
      </c>
      <c r="G8" s="2">
        <f>('[1]Qc, Summer, S3'!G8*Main!$B$5)</f>
        <v>1.3491153391842325</v>
      </c>
      <c r="H8" s="2">
        <f>('[1]Qc, Summer, S3'!H8*Main!$B$5)</f>
        <v>1.4559815879625095</v>
      </c>
      <c r="I8" s="2">
        <f>('[1]Qc, Summer, S3'!I8*Main!$B$5)</f>
        <v>1.1807497197133483</v>
      </c>
      <c r="J8" s="2">
        <f>('[1]Qc, Summer, S3'!J8*Main!$B$5)</f>
        <v>0.83448776830600102</v>
      </c>
      <c r="K8" s="2">
        <f>('[1]Qc, Summer, S3'!K8*Main!$B$5)</f>
        <v>0.62036676966840198</v>
      </c>
      <c r="L8" s="2">
        <f>('[1]Qc, Summer, S3'!L8*Main!$B$5)</f>
        <v>0.79778394481141524</v>
      </c>
      <c r="M8" s="2">
        <f>('[1]Qc, Summer, S3'!M8*Main!$B$5)</f>
        <v>0.89436712719213218</v>
      </c>
      <c r="N8" s="2">
        <f>('[1]Qc, Summer, S3'!N8*Main!$B$5)</f>
        <v>0.85138390492372629</v>
      </c>
      <c r="O8" s="2">
        <f>('[1]Qc, Summer, S3'!O8*Main!$B$5)</f>
        <v>0.84196106291443351</v>
      </c>
      <c r="P8" s="2">
        <f>('[1]Qc, Summer, S3'!P8*Main!$B$5)</f>
        <v>1.0462215337931393</v>
      </c>
      <c r="Q8" s="2">
        <f>('[1]Qc, Summer, S3'!Q8*Main!$B$5)</f>
        <v>1.1518212275773374</v>
      </c>
      <c r="R8" s="2">
        <f>('[1]Qc, Summer, S3'!R8*Main!$B$5)</f>
        <v>1.2374129195028714</v>
      </c>
      <c r="S8" s="2">
        <f>('[1]Qc, Summer, S3'!S8*Main!$B$5)</f>
        <v>1.5211695113693737</v>
      </c>
      <c r="T8" s="2">
        <f>('[1]Qc, Summer, S3'!T8*Main!$B$5)</f>
        <v>1.48231560146925</v>
      </c>
      <c r="U8" s="2">
        <f>('[1]Qc, Summer, S3'!U8*Main!$B$5)</f>
        <v>1.4137478136289263</v>
      </c>
      <c r="V8" s="2">
        <f>('[1]Qc, Summer, S3'!V8*Main!$B$5)</f>
        <v>1.5340789703517876</v>
      </c>
      <c r="W8" s="2">
        <f>('[1]Qc, Summer, S3'!W8*Main!$B$5)</f>
        <v>1.400807055178781</v>
      </c>
      <c r="X8" s="2">
        <f>('[1]Qc, Summer, S3'!X8*Main!$B$5)</f>
        <v>1.5146991321443009</v>
      </c>
      <c r="Y8" s="2">
        <f>('[1]Qc, Summer, S3'!Y8*Main!$B$5)</f>
        <v>1.5555484206569994</v>
      </c>
    </row>
    <row r="9" spans="1:25" x14ac:dyDescent="0.3">
      <c r="A9">
        <v>8</v>
      </c>
      <c r="B9" s="2">
        <f>('[1]Qc, Summer, S3'!B9*Main!$B$5)</f>
        <v>-0.16405664522497951</v>
      </c>
      <c r="C9" s="2">
        <f>('[1]Qc, Summer, S3'!C9*Main!$B$5)</f>
        <v>-0.21042941914147401</v>
      </c>
      <c r="D9" s="2">
        <f>('[1]Qc, Summer, S3'!D9*Main!$B$5)</f>
        <v>-0.21230647387044671</v>
      </c>
      <c r="E9" s="2">
        <f>('[1]Qc, Summer, S3'!E9*Main!$B$5)</f>
        <v>-0.21359694356005307</v>
      </c>
      <c r="F9" s="2">
        <f>('[1]Qc, Summer, S3'!F9*Main!$B$5)</f>
        <v>-0.21125062081777551</v>
      </c>
      <c r="G9" s="2">
        <f>('[1]Qc, Summer, S3'!G9*Main!$B$5)</f>
        <v>-0.21035121653625233</v>
      </c>
      <c r="H9" s="2">
        <f>('[1]Qc, Summer, S3'!H9*Main!$B$5)</f>
        <v>-0.17427252611166616</v>
      </c>
      <c r="I9" s="2">
        <f>('[1]Qc, Summer, S3'!I9*Main!$B$5)</f>
        <v>-0.10336981801085861</v>
      </c>
      <c r="J9" s="2">
        <f>('[1]Qc, Summer, S3'!J9*Main!$B$5)</f>
        <v>-6.8766661883326433E-2</v>
      </c>
      <c r="K9" s="2">
        <f>('[1]Qc, Summer, S3'!K9*Main!$B$5)</f>
        <v>-6.7419463424455137E-2</v>
      </c>
      <c r="L9" s="2">
        <f>('[1]Qc, Summer, S3'!L9*Main!$B$5)</f>
        <v>-6.69028852574301E-2</v>
      </c>
      <c r="M9" s="2">
        <f>('[1]Qc, Summer, S3'!M9*Main!$B$5)</f>
        <v>-3.2107964722371929E-2</v>
      </c>
      <c r="N9" s="2">
        <f>('[1]Qc, Summer, S3'!N9*Main!$B$5)</f>
        <v>-2.3053285497122239E-2</v>
      </c>
      <c r="O9" s="2">
        <f>('[1]Qc, Summer, S3'!O9*Main!$B$5)</f>
        <v>-2.8142867763451623E-2</v>
      </c>
      <c r="P9" s="2">
        <f>('[1]Qc, Summer, S3'!P9*Main!$B$5)</f>
        <v>-5.8469738306223679E-3</v>
      </c>
      <c r="Q9" s="2">
        <f>('[1]Qc, Summer, S3'!Q9*Main!$B$5)</f>
        <v>-4.4432429439505684E-2</v>
      </c>
      <c r="R9" s="2">
        <f>('[1]Qc, Summer, S3'!R9*Main!$B$5)</f>
        <v>-7.8552215662256536E-2</v>
      </c>
      <c r="S9" s="2">
        <f>('[1]Qc, Summer, S3'!S9*Main!$B$5)</f>
        <v>-7.6831588015020477E-2</v>
      </c>
      <c r="T9" s="2">
        <f>('[1]Qc, Summer, S3'!T9*Main!$B$5)</f>
        <v>-9.1532899205939128E-2</v>
      </c>
      <c r="U9" s="2">
        <f>('[1]Qc, Summer, S3'!U9*Main!$B$5)</f>
        <v>-8.3354003902051929E-2</v>
      </c>
      <c r="V9" s="2">
        <f>('[1]Qc, Summer, S3'!V9*Main!$B$5)</f>
        <v>-8.4761790572249293E-2</v>
      </c>
      <c r="W9" s="2">
        <f>('[1]Qc, Summer, S3'!W9*Main!$B$5)</f>
        <v>-6.859946316691197E-2</v>
      </c>
      <c r="X9" s="2">
        <f>('[1]Qc, Summer, S3'!X9*Main!$B$5)</f>
        <v>-0.10182519175267365</v>
      </c>
      <c r="Y9" s="2">
        <f>('[1]Qc, Summer, S3'!Y9*Main!$B$5)</f>
        <v>-0.13649146861450648</v>
      </c>
    </row>
    <row r="10" spans="1:25" x14ac:dyDescent="0.3">
      <c r="A10">
        <v>9</v>
      </c>
      <c r="B10" s="2">
        <f>('[1]Qc, Summer, S3'!B10*Main!$B$5)</f>
        <v>-0.51847663735745708</v>
      </c>
      <c r="C10" s="2">
        <f>('[1]Qc, Summer, S3'!C10*Main!$B$5)</f>
        <v>-0.71751886825128708</v>
      </c>
      <c r="D10" s="2">
        <f>('[1]Qc, Summer, S3'!D10*Main!$B$5)</f>
        <v>-0.75347989150197603</v>
      </c>
      <c r="E10" s="2">
        <f>('[1]Qc, Summer, S3'!E10*Main!$B$5)</f>
        <v>-0.73267986950135489</v>
      </c>
      <c r="F10" s="2">
        <f>('[1]Qc, Summer, S3'!F10*Main!$B$5)</f>
        <v>-0.76060505427334257</v>
      </c>
      <c r="G10" s="2">
        <f>('[1]Qc, Summer, S3'!G10*Main!$B$5)</f>
        <v>-0.79295944942510577</v>
      </c>
      <c r="H10" s="2">
        <f>('[1]Qc, Summer, S3'!H10*Main!$B$5)</f>
        <v>-0.68565851430082547</v>
      </c>
      <c r="I10" s="2">
        <f>('[1]Qc, Summer, S3'!I10*Main!$B$5)</f>
        <v>-0.2851847583886532</v>
      </c>
      <c r="J10" s="2">
        <f>('[1]Qc, Summer, S3'!J10*Main!$B$5)</f>
        <v>-1.1764960370567977E-2</v>
      </c>
      <c r="K10" s="2">
        <f>('[1]Qc, Summer, S3'!K10*Main!$B$5)</f>
        <v>0.11383396797062717</v>
      </c>
      <c r="L10" s="2">
        <f>('[1]Qc, Summer, S3'!L10*Main!$B$5)</f>
        <v>0.10403874094155274</v>
      </c>
      <c r="M10" s="2">
        <f>('[1]Qc, Summer, S3'!M10*Main!$B$5)</f>
        <v>0.11646172129448872</v>
      </c>
      <c r="N10" s="2">
        <f>('[1]Qc, Summer, S3'!N10*Main!$B$5)</f>
        <v>0.17135954709981424</v>
      </c>
      <c r="O10" s="2">
        <f>('[1]Qc, Summer, S3'!O10*Main!$B$5)</f>
        <v>0.15090769054398409</v>
      </c>
      <c r="P10" s="2">
        <f>('[1]Qc, Summer, S3'!P10*Main!$B$5)</f>
        <v>4.2706096997098174E-2</v>
      </c>
      <c r="Q10" s="2">
        <f>('[1]Qc, Summer, S3'!Q10*Main!$B$5)</f>
        <v>2.3716623720140884E-2</v>
      </c>
      <c r="R10" s="2">
        <f>('[1]Qc, Summer, S3'!R10*Main!$B$5)</f>
        <v>1.5222629613419258E-2</v>
      </c>
      <c r="S10" s="2">
        <f>('[1]Qc, Summer, S3'!S10*Main!$B$5)</f>
        <v>-4.6358762021171264E-2</v>
      </c>
      <c r="T10" s="2">
        <f>('[1]Qc, Summer, S3'!T10*Main!$B$5)</f>
        <v>-6.7359007613016303E-2</v>
      </c>
      <c r="U10" s="2">
        <f>('[1]Qc, Summer, S3'!U10*Main!$B$5)</f>
        <v>-4.9046862815512203E-2</v>
      </c>
      <c r="V10" s="2">
        <f>('[1]Qc, Summer, S3'!V10*Main!$B$5)</f>
        <v>-0.14441988516768528</v>
      </c>
      <c r="W10" s="2">
        <f>('[1]Qc, Summer, S3'!W10*Main!$B$5)</f>
        <v>-5.3584196866483788E-2</v>
      </c>
      <c r="X10" s="2">
        <f>('[1]Qc, Summer, S3'!X10*Main!$B$5)</f>
        <v>-0.1686754386122308</v>
      </c>
      <c r="Y10" s="2">
        <f>('[1]Qc, Summer, S3'!Y10*Main!$B$5)</f>
        <v>-0.25198980051985587</v>
      </c>
    </row>
    <row r="11" spans="1:25" x14ac:dyDescent="0.3">
      <c r="A11">
        <v>10</v>
      </c>
      <c r="B11" s="2">
        <f>('[1]Qc, Summer, S3'!B11*Main!$B$5)</f>
        <v>-0.25159668261038415</v>
      </c>
      <c r="C11" s="2">
        <f>('[1]Qc, Summer, S3'!C11*Main!$B$5)</f>
        <v>-0.25159668261038415</v>
      </c>
      <c r="D11" s="2">
        <f>('[1]Qc, Summer, S3'!D11*Main!$B$5)</f>
        <v>-0.25159668261038415</v>
      </c>
      <c r="E11" s="2">
        <f>('[1]Qc, Summer, S3'!E11*Main!$B$5)</f>
        <v>-0.25159668261038415</v>
      </c>
      <c r="F11" s="2">
        <f>('[1]Qc, Summer, S3'!F11*Main!$B$5)</f>
        <v>-0.25159668261038415</v>
      </c>
      <c r="G11" s="2">
        <f>('[1]Qc, Summer, S3'!G11*Main!$B$5)</f>
        <v>-0.25159668261038415</v>
      </c>
      <c r="H11" s="2">
        <f>('[1]Qc, Summer, S3'!H11*Main!$B$5)</f>
        <v>-0.25159668261038415</v>
      </c>
      <c r="I11" s="2">
        <f>('[1]Qc, Summer, S3'!I11*Main!$B$5)</f>
        <v>-0.23822533681491084</v>
      </c>
      <c r="J11" s="2">
        <f>('[1]Qc, Summer, S3'!J11*Main!$B$5)</f>
        <v>-0.22382581291811593</v>
      </c>
      <c r="K11" s="2">
        <f>('[1]Qc, Summer, S3'!K11*Main!$B$5)</f>
        <v>-0.22051167670757019</v>
      </c>
      <c r="L11" s="2">
        <f>('[1]Qc, Summer, S3'!L11*Main!$B$5)</f>
        <v>-0.21571116470750279</v>
      </c>
      <c r="M11" s="2">
        <f>('[1]Qc, Summer, S3'!M11*Main!$B$5)</f>
        <v>-0.21902541256319494</v>
      </c>
      <c r="N11" s="2">
        <f>('[1]Qc, Summer, S3'!N11*Main!$B$5)</f>
        <v>-0.21902541256319494</v>
      </c>
      <c r="O11" s="2">
        <f>('[1]Qc, Summer, S3'!O11*Main!$B$5)</f>
        <v>-0.21902541256319494</v>
      </c>
      <c r="P11" s="2">
        <f>('[1]Qc, Summer, S3'!P11*Main!$B$5)</f>
        <v>-0.21902541256319494</v>
      </c>
      <c r="Q11" s="2">
        <f>('[1]Qc, Summer, S3'!Q11*Main!$B$5)</f>
        <v>-0.21902541256319494</v>
      </c>
      <c r="R11" s="2">
        <f>('[1]Qc, Summer, S3'!R11*Main!$B$5)</f>
        <v>-0.22271111480983452</v>
      </c>
      <c r="S11" s="2">
        <f>('[1]Qc, Summer, S3'!S11*Main!$B$5)</f>
        <v>-0.23376822154975307</v>
      </c>
      <c r="T11" s="2">
        <f>('[1]Qc, Summer, S3'!T11*Main!$B$5)</f>
        <v>-0.23376822154975307</v>
      </c>
      <c r="U11" s="2">
        <f>('[1]Qc, Summer, S3'!U11*Main!$B$5)</f>
        <v>-0.23376822154975307</v>
      </c>
      <c r="V11" s="2">
        <f>('[1]Qc, Summer, S3'!V11*Main!$B$5)</f>
        <v>-0.23376822154975307</v>
      </c>
      <c r="W11" s="2">
        <f>('[1]Qc, Summer, S3'!W11*Main!$B$5)</f>
        <v>-0.24051095954914772</v>
      </c>
      <c r="X11" s="2">
        <f>('[1]Qc, Summer, S3'!X11*Main!$B$5)</f>
        <v>-0.2472536975485424</v>
      </c>
      <c r="Y11" s="2">
        <f>('[1]Qc, Summer, S3'!Y11*Main!$B$5)</f>
        <v>-0.2472536975485424</v>
      </c>
    </row>
    <row r="12" spans="1:25" x14ac:dyDescent="0.3">
      <c r="A12">
        <v>11</v>
      </c>
      <c r="B12" s="2">
        <f>('[1]Qc, Summer, S3'!B12*Main!$B$5)</f>
        <v>-8.3059381287928141E-2</v>
      </c>
      <c r="C12" s="2">
        <f>('[1]Qc, Summer, S3'!C12*Main!$B$5)</f>
        <v>-9.104197389345893E-2</v>
      </c>
      <c r="D12" s="2">
        <f>('[1]Qc, Summer, S3'!D12*Main!$B$5)</f>
        <v>-9.5437452100301856E-2</v>
      </c>
      <c r="E12" s="2">
        <f>('[1]Qc, Summer, S3'!E12*Main!$B$5)</f>
        <v>-5.1331101817843658E-2</v>
      </c>
      <c r="F12" s="2">
        <f>('[1]Qc, Summer, S3'!F12*Main!$B$5)</f>
        <v>-7.7451357368852697E-2</v>
      </c>
      <c r="G12" s="2">
        <f>('[1]Qc, Summer, S3'!G12*Main!$B$5)</f>
        <v>-8.3160426763947526E-2</v>
      </c>
      <c r="H12" s="2">
        <f>('[1]Qc, Summer, S3'!H12*Main!$B$5)</f>
        <v>2.5716073646931518E-2</v>
      </c>
      <c r="I12" s="2">
        <f>('[1]Qc, Summer, S3'!I12*Main!$B$5)</f>
        <v>0.13676505179222717</v>
      </c>
      <c r="J12" s="2">
        <f>('[1]Qc, Summer, S3'!J12*Main!$B$5)</f>
        <v>0.17147417280488322</v>
      </c>
      <c r="K12" s="2">
        <f>('[1]Qc, Summer, S3'!K12*Main!$B$5)</f>
        <v>0.20522336179535527</v>
      </c>
      <c r="L12" s="2">
        <f>('[1]Qc, Summer, S3'!L12*Main!$B$5)</f>
        <v>0.22962584425403498</v>
      </c>
      <c r="M12" s="2">
        <f>('[1]Qc, Summer, S3'!M12*Main!$B$5)</f>
        <v>0.22629134354539546</v>
      </c>
      <c r="N12" s="2">
        <f>('[1]Qc, Summer, S3'!N12*Main!$B$5)</f>
        <v>0.23397079972286805</v>
      </c>
      <c r="O12" s="2">
        <f>('[1]Qc, Summer, S3'!O12*Main!$B$5)</f>
        <v>0.21457006832714767</v>
      </c>
      <c r="P12" s="2">
        <f>('[1]Qc, Summer, S3'!P12*Main!$B$5)</f>
        <v>0.16212746627309083</v>
      </c>
      <c r="Q12" s="2">
        <f>('[1]Qc, Summer, S3'!Q12*Main!$B$5)</f>
        <v>0.13166225525324862</v>
      </c>
      <c r="R12" s="2">
        <f>('[1]Qc, Summer, S3'!R12*Main!$B$5)</f>
        <v>0.10397579482393923</v>
      </c>
      <c r="S12" s="2">
        <f>('[1]Qc, Summer, S3'!S12*Main!$B$5)</f>
        <v>0.10513781779816209</v>
      </c>
      <c r="T12" s="2">
        <f>('[1]Qc, Summer, S3'!T12*Main!$B$5)</f>
        <v>8.13416081955987E-2</v>
      </c>
      <c r="U12" s="2">
        <f>('[1]Qc, Summer, S3'!U12*Main!$B$5)</f>
        <v>8.1543699147637455E-2</v>
      </c>
      <c r="V12" s="2">
        <f>('[1]Qc, Summer, S3'!V12*Main!$B$5)</f>
        <v>5.0775351699737084E-2</v>
      </c>
      <c r="W12" s="2">
        <f>('[1]Qc, Summer, S3'!W12*Main!$B$5)</f>
        <v>6.1486172157791091E-2</v>
      </c>
      <c r="X12" s="2">
        <f>('[1]Qc, Summer, S3'!X12*Main!$B$5)</f>
        <v>4.1428645167944665E-2</v>
      </c>
      <c r="Y12" s="2">
        <f>('[1]Qc, Summer, S3'!Y12*Main!$B$5)</f>
        <v>-2.5716073646931518E-2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0.13984923310682573</v>
      </c>
      <c r="C2" s="2">
        <f>('FL Characterization'!C$4-'FL Characterization'!C$2)*VLOOKUP($A2,'FL Ratio'!$A$2:$B$29,2,FALSE)</f>
        <v>0.15395625785347181</v>
      </c>
      <c r="D2" s="2">
        <f>('FL Characterization'!D$4-'FL Characterization'!D$2)*VLOOKUP($A2,'FL Ratio'!$A$2:$B$29,2,FALSE)</f>
        <v>0.20038869368818377</v>
      </c>
      <c r="E2" s="2">
        <f>('FL Characterization'!E$4-'FL Characterization'!E$2)*VLOOKUP($A2,'FL Ratio'!$A$2:$B$29,2,FALSE)</f>
        <v>0.22973757968384875</v>
      </c>
      <c r="F2" s="2">
        <f>('FL Characterization'!F$4-'FL Characterization'!F$2)*VLOOKUP($A2,'FL Ratio'!$A$2:$B$29,2,FALSE)</f>
        <v>0.2701191679901242</v>
      </c>
      <c r="G2" s="2">
        <f>('FL Characterization'!G$4-'FL Characterization'!G$2)*VLOOKUP($A2,'FL Ratio'!$A$2:$B$29,2,FALSE)</f>
        <v>0.31574985926513938</v>
      </c>
      <c r="H2" s="2">
        <f>('FL Characterization'!H$4-'FL Characterization'!H$2)*VLOOKUP($A2,'FL Ratio'!$A$2:$B$29,2,FALSE)</f>
        <v>0.28146269156119691</v>
      </c>
      <c r="I2" s="2">
        <f>('FL Characterization'!I$4-'FL Characterization'!I$2)*VLOOKUP($A2,'FL Ratio'!$A$2:$B$29,2,FALSE)</f>
        <v>0.4023818447862923</v>
      </c>
      <c r="J2" s="2">
        <f>('FL Characterization'!J$4-'FL Characterization'!J$2)*VLOOKUP($A2,'FL Ratio'!$A$2:$B$29,2,FALSE)</f>
        <v>0.36914043085586751</v>
      </c>
      <c r="K2" s="2">
        <f>('FL Characterization'!K$4-'FL Characterization'!K$2)*VLOOKUP($A2,'FL Ratio'!$A$2:$B$29,2,FALSE)</f>
        <v>0.41692266369084185</v>
      </c>
      <c r="L2" s="2">
        <f>('FL Characterization'!L$4-'FL Characterization'!L$2)*VLOOKUP($A2,'FL Ratio'!$A$2:$B$29,2,FALSE)</f>
        <v>0.42848502092192847</v>
      </c>
      <c r="M2" s="2">
        <f>('FL Characterization'!M$4-'FL Characterization'!M$2)*VLOOKUP($A2,'FL Ratio'!$A$2:$B$29,2,FALSE)</f>
        <v>0.39745518256438717</v>
      </c>
      <c r="N2" s="2">
        <f>('FL Characterization'!N$4-'FL Characterization'!N$2)*VLOOKUP($A2,'FL Ratio'!$A$2:$B$29,2,FALSE)</f>
        <v>0.37494145942729701</v>
      </c>
      <c r="O2" s="2">
        <f>('FL Characterization'!O$4-'FL Characterization'!O$2)*VLOOKUP($A2,'FL Ratio'!$A$2:$B$29,2,FALSE)</f>
        <v>0.34518782798965947</v>
      </c>
      <c r="P2" s="2">
        <f>('FL Characterization'!P$4-'FL Characterization'!P$2)*VLOOKUP($A2,'FL Ratio'!$A$2:$B$29,2,FALSE)</f>
        <v>0.31795562509483666</v>
      </c>
      <c r="Q2" s="2">
        <f>('FL Characterization'!Q$4-'FL Characterization'!Q$2)*VLOOKUP($A2,'FL Ratio'!$A$2:$B$29,2,FALSE)</f>
        <v>0.28615599576512268</v>
      </c>
      <c r="R2" s="2">
        <f>('FL Characterization'!R$4-'FL Characterization'!R$2)*VLOOKUP($A2,'FL Ratio'!$A$2:$B$29,2,FALSE)</f>
        <v>0.28317753409165952</v>
      </c>
      <c r="S2" s="2">
        <f>('FL Characterization'!S$4-'FL Characterization'!S$2)*VLOOKUP($A2,'FL Ratio'!$A$2:$B$29,2,FALSE)</f>
        <v>0.22436453552713656</v>
      </c>
      <c r="T2" s="2">
        <f>('FL Characterization'!T$4-'FL Characterization'!T$2)*VLOOKUP($A2,'FL Ratio'!$A$2:$B$29,2,FALSE)</f>
        <v>0.18563485086680645</v>
      </c>
      <c r="U2" s="2">
        <f>('FL Characterization'!U$4-'FL Characterization'!U$2)*VLOOKUP($A2,'FL Ratio'!$A$2:$B$29,2,FALSE)</f>
        <v>0.22028028606723177</v>
      </c>
      <c r="V2" s="2">
        <f>('FL Characterization'!V$4-'FL Characterization'!V$2)*VLOOKUP($A2,'FL Ratio'!$A$2:$B$29,2,FALSE)</f>
        <v>0.22444393535068144</v>
      </c>
      <c r="W2" s="2">
        <f>('FL Characterization'!W$4-'FL Characterization'!W$2)*VLOOKUP($A2,'FL Ratio'!$A$2:$B$29,2,FALSE)</f>
        <v>0.25649435192793346</v>
      </c>
      <c r="X2" s="2">
        <f>('FL Characterization'!X$4-'FL Characterization'!X$2)*VLOOKUP($A2,'FL Ratio'!$A$2:$B$29,2,FALSE)</f>
        <v>0.12454152810169651</v>
      </c>
      <c r="Y2" s="2">
        <f>('FL Characterization'!Y$4-'FL Characterization'!Y$2)*VLOOKUP($A2,'FL Ratio'!$A$2:$B$29,2,FALSE)</f>
        <v>0.11957419767748799</v>
      </c>
    </row>
    <row r="3" spans="1:25" x14ac:dyDescent="0.3">
      <c r="A3">
        <v>2</v>
      </c>
      <c r="B3" s="2">
        <f>('FL Characterization'!B$4-'FL Characterization'!B$2)*VLOOKUP($A3,'FL Ratio'!$A$2:$B$29,2,FALSE)</f>
        <v>0.60708745431626665</v>
      </c>
      <c r="C3" s="2">
        <f>('FL Characterization'!C$4-'FL Characterization'!C$2)*VLOOKUP($A3,'FL Ratio'!$A$2:$B$29,2,FALSE)</f>
        <v>0.66832624376944916</v>
      </c>
      <c r="D3" s="2">
        <f>('FL Characterization'!D$4-'FL Characterization'!D$2)*VLOOKUP($A3,'FL Ratio'!$A$2:$B$29,2,FALSE)</f>
        <v>0.86989008965100978</v>
      </c>
      <c r="E3" s="2">
        <f>('FL Characterization'!E$4-'FL Characterization'!E$2)*VLOOKUP($A3,'FL Ratio'!$A$2:$B$29,2,FALSE)</f>
        <v>0.99729400950315916</v>
      </c>
      <c r="F3" s="2">
        <f>('FL Characterization'!F$4-'FL Characterization'!F$2)*VLOOKUP($A3,'FL Ratio'!$A$2:$B$29,2,FALSE)</f>
        <v>1.1725910426115072</v>
      </c>
      <c r="G3" s="2">
        <f>('FL Characterization'!G$4-'FL Characterization'!G$2)*VLOOKUP($A3,'FL Ratio'!$A$2:$B$29,2,FALSE)</f>
        <v>1.3706745042753978</v>
      </c>
      <c r="H3" s="2">
        <f>('FL Characterization'!H$4-'FL Characterization'!H$2)*VLOOKUP($A3,'FL Ratio'!$A$2:$B$29,2,FALSE)</f>
        <v>1.2218334352564402</v>
      </c>
      <c r="I3" s="2">
        <f>('FL Characterization'!I$4-'FL Characterization'!I$2)*VLOOKUP($A3,'FL Ratio'!$A$2:$B$29,2,FALSE)</f>
        <v>1.7467451510999417</v>
      </c>
      <c r="J3" s="2">
        <f>('FL Characterization'!J$4-'FL Characterization'!J$2)*VLOOKUP($A3,'FL Ratio'!$A$2:$B$29,2,FALSE)</f>
        <v>1.6024437136692498</v>
      </c>
      <c r="K3" s="2">
        <f>('FL Characterization'!K$4-'FL Characterization'!K$2)*VLOOKUP($A3,'FL Ratio'!$A$2:$B$29,2,FALSE)</f>
        <v>1.8098670469897378</v>
      </c>
      <c r="L3" s="2">
        <f>('FL Characterization'!L$4-'FL Characterization'!L$2)*VLOOKUP($A3,'FL Ratio'!$A$2:$B$29,2,FALSE)</f>
        <v>1.8600593995781414</v>
      </c>
      <c r="M3" s="2">
        <f>('FL Characterization'!M$4-'FL Characterization'!M$2)*VLOOKUP($A3,'FL Ratio'!$A$2:$B$29,2,FALSE)</f>
        <v>1.7253584422841139</v>
      </c>
      <c r="N3" s="2">
        <f>('FL Characterization'!N$4-'FL Characterization'!N$2)*VLOOKUP($A3,'FL Ratio'!$A$2:$B$29,2,FALSE)</f>
        <v>1.6276260588963769</v>
      </c>
      <c r="O3" s="2">
        <f>('FL Characterization'!O$4-'FL Characterization'!O$2)*VLOOKUP($A3,'FL Ratio'!$A$2:$B$29,2,FALSE)</f>
        <v>1.4984651334850656</v>
      </c>
      <c r="P3" s="2">
        <f>('FL Characterization'!P$4-'FL Characterization'!P$2)*VLOOKUP($A3,'FL Ratio'!$A$2:$B$29,2,FALSE)</f>
        <v>1.3802497642365721</v>
      </c>
      <c r="Q3" s="2">
        <f>('FL Characterization'!Q$4-'FL Characterization'!Q$2)*VLOOKUP($A3,'FL Ratio'!$A$2:$B$29,2,FALSE)</f>
        <v>1.2422071336900717</v>
      </c>
      <c r="R3" s="2">
        <f>('FL Characterization'!R$4-'FL Characterization'!R$2)*VLOOKUP($A3,'FL Ratio'!$A$2:$B$29,2,FALSE)</f>
        <v>1.2292775903886788</v>
      </c>
      <c r="S3" s="2">
        <f>('FL Characterization'!S$4-'FL Characterization'!S$2)*VLOOKUP($A3,'FL Ratio'!$A$2:$B$29,2,FALSE)</f>
        <v>0.97396955053715517</v>
      </c>
      <c r="T3" s="2">
        <f>('FL Characterization'!T$4-'FL Characterization'!T$2)*VLOOKUP($A3,'FL Ratio'!$A$2:$B$29,2,FALSE)</f>
        <v>0.80584345399323354</v>
      </c>
      <c r="U3" s="2">
        <f>('FL Characterization'!U$4-'FL Characterization'!U$2)*VLOOKUP($A3,'FL Ratio'!$A$2:$B$29,2,FALSE)</f>
        <v>0.9562397671674302</v>
      </c>
      <c r="V3" s="2">
        <f>('FL Characterization'!V$4-'FL Characterization'!V$2)*VLOOKUP($A3,'FL Ratio'!$A$2:$B$29,2,FALSE)</f>
        <v>0.97431422626885689</v>
      </c>
      <c r="W3" s="2">
        <f>('FL Characterization'!W$4-'FL Characterization'!W$2)*VLOOKUP($A3,'FL Ratio'!$A$2:$B$29,2,FALSE)</f>
        <v>1.1134455277240247</v>
      </c>
      <c r="X3" s="2">
        <f>('FL Characterization'!X$4-'FL Characterization'!X$2)*VLOOKUP($A3,'FL Ratio'!$A$2:$B$29,2,FALSE)</f>
        <v>0.54063649526174251</v>
      </c>
      <c r="Y3" s="2">
        <f>('FL Characterization'!Y$4-'FL Characterization'!Y$2)*VLOOKUP($A3,'FL Ratio'!$A$2:$B$29,2,FALSE)</f>
        <v>0.51907324521748244</v>
      </c>
    </row>
    <row r="4" spans="1:25" x14ac:dyDescent="0.3">
      <c r="A4">
        <v>3</v>
      </c>
      <c r="B4" s="2">
        <f>('FL Characterization'!B$4-'FL Characterization'!B$2)*VLOOKUP($A4,'FL Ratio'!$A$2:$B$29,2,FALSE)</f>
        <v>0.30805499274222442</v>
      </c>
      <c r="C4" s="2">
        <f>('FL Characterization'!C$4-'FL Characterization'!C$2)*VLOOKUP($A4,'FL Ratio'!$A$2:$B$29,2,FALSE)</f>
        <v>0.33912945278322365</v>
      </c>
      <c r="D4" s="2">
        <f>('FL Characterization'!D$4-'FL Characterization'!D$2)*VLOOKUP($A4,'FL Ratio'!$A$2:$B$29,2,FALSE)</f>
        <v>0.44140919623480113</v>
      </c>
      <c r="E4" s="2">
        <f>('FL Characterization'!E$4-'FL Characterization'!E$2)*VLOOKUP($A4,'FL Ratio'!$A$2:$B$29,2,FALSE)</f>
        <v>0.50605789441880045</v>
      </c>
      <c r="F4" s="2">
        <f>('FL Characterization'!F$4-'FL Characterization'!F$2)*VLOOKUP($A4,'FL Ratio'!$A$2:$B$29,2,FALSE)</f>
        <v>0.59500904285382206</v>
      </c>
      <c r="G4" s="2">
        <f>('FL Characterization'!G$4-'FL Characterization'!G$2)*VLOOKUP($A4,'FL Ratio'!$A$2:$B$29,2,FALSE)</f>
        <v>0.69552273146883237</v>
      </c>
      <c r="H4" s="2">
        <f>('FL Characterization'!H$4-'FL Characterization'!H$2)*VLOOKUP($A4,'FL Ratio'!$A$2:$B$29,2,FALSE)</f>
        <v>0.61999615929148444</v>
      </c>
      <c r="I4" s="2">
        <f>('FL Characterization'!I$4-'FL Characterization'!I$2)*VLOOKUP($A4,'FL Ratio'!$A$2:$B$29,2,FALSE)</f>
        <v>0.88635263505920603</v>
      </c>
      <c r="J4" s="2">
        <f>('FL Characterization'!J$4-'FL Characterization'!J$2)*VLOOKUP($A4,'FL Ratio'!$A$2:$B$29,2,FALSE)</f>
        <v>0.81312961266868511</v>
      </c>
      <c r="K4" s="2">
        <f>('FL Characterization'!K$4-'FL Characterization'!K$2)*VLOOKUP($A4,'FL Ratio'!$A$2:$B$29,2,FALSE)</f>
        <v>0.9183826416784443</v>
      </c>
      <c r="L4" s="2">
        <f>('FL Characterization'!L$4-'FL Characterization'!L$2)*VLOOKUP($A4,'FL Ratio'!$A$2:$B$29,2,FALSE)</f>
        <v>0.94385179723816504</v>
      </c>
      <c r="M4" s="2">
        <f>('FL Characterization'!M$4-'FL Characterization'!M$2)*VLOOKUP($A4,'FL Ratio'!$A$2:$B$29,2,FALSE)</f>
        <v>0.87550035606348875</v>
      </c>
      <c r="N4" s="2">
        <f>('FL Characterization'!N$4-'FL Characterization'!N$2)*VLOOKUP($A4,'FL Ratio'!$A$2:$B$29,2,FALSE)</f>
        <v>0.82590791523616569</v>
      </c>
      <c r="O4" s="2">
        <f>('FL Characterization'!O$4-'FL Characterization'!O$2)*VLOOKUP($A4,'FL Ratio'!$A$2:$B$29,2,FALSE)</f>
        <v>0.76036765796800565</v>
      </c>
      <c r="P4" s="2">
        <f>('FL Characterization'!P$4-'FL Characterization'!P$2)*VLOOKUP($A4,'FL Ratio'!$A$2:$B$29,2,FALSE)</f>
        <v>0.70038151518586145</v>
      </c>
      <c r="Q4" s="2">
        <f>('FL Characterization'!Q$4-'FL Characterization'!Q$2)*VLOOKUP($A4,'FL Ratio'!$A$2:$B$29,2,FALSE)</f>
        <v>0.63033440541810437</v>
      </c>
      <c r="R4" s="2">
        <f>('FL Characterization'!R$4-'FL Characterization'!R$2)*VLOOKUP($A4,'FL Ratio'!$A$2:$B$29,2,FALSE)</f>
        <v>0.62377355435858639</v>
      </c>
      <c r="S4" s="2">
        <f>('FL Characterization'!S$4-'FL Characterization'!S$2)*VLOOKUP($A4,'FL Ratio'!$A$2:$B$29,2,FALSE)</f>
        <v>0.49422234093074324</v>
      </c>
      <c r="T4" s="2">
        <f>('FL Characterization'!T$4-'FL Characterization'!T$2)*VLOOKUP($A4,'FL Ratio'!$A$2:$B$29,2,FALSE)</f>
        <v>0.40890994799232017</v>
      </c>
      <c r="U4" s="2">
        <f>('FL Characterization'!U$4-'FL Characterization'!U$2)*VLOOKUP($A4,'FL Ratio'!$A$2:$B$29,2,FALSE)</f>
        <v>0.48522569926330317</v>
      </c>
      <c r="V4" s="2">
        <f>('FL Characterization'!V$4-'FL Characterization'!V$2)*VLOOKUP($A4,'FL Ratio'!$A$2:$B$29,2,FALSE)</f>
        <v>0.49439724008122454</v>
      </c>
      <c r="W4" s="2">
        <f>('FL Characterization'!W$4-'FL Characterization'!W$2)*VLOOKUP($A4,'FL Ratio'!$A$2:$B$29,2,FALSE)</f>
        <v>0.56499677521452629</v>
      </c>
      <c r="X4" s="2">
        <f>('FL Characterization'!X$4-'FL Characterization'!X$2)*VLOOKUP($A4,'FL Ratio'!$A$2:$B$29,2,FALSE)</f>
        <v>0.27433571627931302</v>
      </c>
      <c r="Y4" s="2">
        <f>('FL Characterization'!Y$4-'FL Characterization'!Y$2)*VLOOKUP($A4,'FL Ratio'!$A$2:$B$29,2,FALSE)</f>
        <v>0.26339385479188598</v>
      </c>
    </row>
    <row r="5" spans="1:25" x14ac:dyDescent="0.3">
      <c r="A5">
        <v>4</v>
      </c>
      <c r="B5" s="2">
        <f>('FL Characterization'!B$4-'FL Characterization'!B$2)*VLOOKUP($A5,'FL Ratio'!$A$2:$B$29,2,FALSE)</f>
        <v>4.8979454912989662E-2</v>
      </c>
      <c r="C5" s="2">
        <f>('FL Characterization'!C$4-'FL Characterization'!C$2)*VLOOKUP($A5,'FL Ratio'!$A$2:$B$29,2,FALSE)</f>
        <v>5.3920164040847277E-2</v>
      </c>
      <c r="D5" s="2">
        <f>('FL Characterization'!D$4-'FL Characterization'!D$2)*VLOOKUP($A5,'FL Ratio'!$A$2:$B$29,2,FALSE)</f>
        <v>7.0182215300930731E-2</v>
      </c>
      <c r="E5" s="2">
        <f>('FL Characterization'!E$4-'FL Characterization'!E$2)*VLOOKUP($A5,'FL Ratio'!$A$2:$B$29,2,FALSE)</f>
        <v>8.046108781554151E-2</v>
      </c>
      <c r="F5" s="2">
        <f>('FL Characterization'!F$4-'FL Characterization'!F$2)*VLOOKUP($A5,'FL Ratio'!$A$2:$B$29,2,FALSE)</f>
        <v>9.4603948236172547E-2</v>
      </c>
      <c r="G5" s="2">
        <f>('FL Characterization'!G$4-'FL Characterization'!G$2)*VLOOKUP($A5,'FL Ratio'!$A$2:$B$29,2,FALSE)</f>
        <v>0.11058520416659262</v>
      </c>
      <c r="H5" s="2">
        <f>('FL Characterization'!H$4-'FL Characterization'!H$2)*VLOOKUP($A5,'FL Ratio'!$A$2:$B$29,2,FALSE)</f>
        <v>9.8576795201156545E-2</v>
      </c>
      <c r="I5" s="2">
        <f>('FL Characterization'!I$4-'FL Characterization'!I$2)*VLOOKUP($A5,'FL Ratio'!$A$2:$B$29,2,FALSE)</f>
        <v>0.14092636038598258</v>
      </c>
      <c r="J5" s="2">
        <f>('FL Characterization'!J$4-'FL Characterization'!J$2)*VLOOKUP($A5,'FL Ratio'!$A$2:$B$29,2,FALSE)</f>
        <v>0.12928420619836836</v>
      </c>
      <c r="K5" s="2">
        <f>('FL Characterization'!K$4-'FL Characterization'!K$2)*VLOOKUP($A5,'FL Ratio'!$A$2:$B$29,2,FALSE)</f>
        <v>0.14601899742167734</v>
      </c>
      <c r="L5" s="2">
        <f>('FL Characterization'!L$4-'FL Characterization'!L$2)*VLOOKUP($A5,'FL Ratio'!$A$2:$B$29,2,FALSE)</f>
        <v>0.15006848659016853</v>
      </c>
      <c r="M5" s="2">
        <f>('FL Characterization'!M$4-'FL Characterization'!M$2)*VLOOKUP($A5,'FL Ratio'!$A$2:$B$29,2,FALSE)</f>
        <v>0.1392008934326886</v>
      </c>
      <c r="N5" s="2">
        <f>('FL Characterization'!N$4-'FL Characterization'!N$2)*VLOOKUP($A5,'FL Ratio'!$A$2:$B$29,2,FALSE)</f>
        <v>0.13131590284089667</v>
      </c>
      <c r="O5" s="2">
        <f>('FL Characterization'!O$4-'FL Characterization'!O$2)*VLOOKUP($A5,'FL Ratio'!$A$2:$B$29,2,FALSE)</f>
        <v>0.12089527616227706</v>
      </c>
      <c r="P5" s="2">
        <f>('FL Characterization'!P$4-'FL Characterization'!P$2)*VLOOKUP($A5,'FL Ratio'!$A$2:$B$29,2,FALSE)</f>
        <v>0.11135773044796124</v>
      </c>
      <c r="Q5" s="2">
        <f>('FL Characterization'!Q$4-'FL Characterization'!Q$2)*VLOOKUP($A5,'FL Ratio'!$A$2:$B$29,2,FALSE)</f>
        <v>0.10022053307902916</v>
      </c>
      <c r="R5" s="2">
        <f>('FL Characterization'!R$4-'FL Characterization'!R$2)*VLOOKUP($A5,'FL Ratio'!$A$2:$B$29,2,FALSE)</f>
        <v>9.9177385211825481E-2</v>
      </c>
      <c r="S5" s="2">
        <f>('FL Characterization'!S$4-'FL Characterization'!S$2)*VLOOKUP($A5,'FL Ratio'!$A$2:$B$29,2,FALSE)</f>
        <v>7.8579284332084706E-2</v>
      </c>
      <c r="T5" s="2">
        <f>('FL Characterization'!T$4-'FL Characterization'!T$2)*VLOOKUP($A5,'FL Ratio'!$A$2:$B$29,2,FALSE)</f>
        <v>6.5014970810494427E-2</v>
      </c>
      <c r="U5" s="2">
        <f>('FL Characterization'!U$4-'FL Characterization'!U$2)*VLOOKUP($A5,'FL Ratio'!$A$2:$B$29,2,FALSE)</f>
        <v>7.714885594981391E-2</v>
      </c>
      <c r="V5" s="2">
        <f>('FL Characterization'!V$4-'FL Characterization'!V$2)*VLOOKUP($A5,'FL Ratio'!$A$2:$B$29,2,FALSE)</f>
        <v>7.8607092565215628E-2</v>
      </c>
      <c r="W5" s="2">
        <f>('FL Characterization'!W$4-'FL Characterization'!W$2)*VLOOKUP($A5,'FL Ratio'!$A$2:$B$29,2,FALSE)</f>
        <v>8.983212325586612E-2</v>
      </c>
      <c r="X5" s="2">
        <f>('FL Characterization'!X$4-'FL Characterization'!X$2)*VLOOKUP($A5,'FL Ratio'!$A$2:$B$29,2,FALSE)</f>
        <v>4.3618231040225511E-2</v>
      </c>
      <c r="Y5" s="2">
        <f>('FL Characterization'!Y$4-'FL Characterization'!Y$2)*VLOOKUP($A5,'FL Ratio'!$A$2:$B$29,2,FALSE)</f>
        <v>4.1878520845571837E-2</v>
      </c>
    </row>
    <row r="6" spans="1:25" x14ac:dyDescent="0.3">
      <c r="A6">
        <v>5</v>
      </c>
      <c r="B6" s="2">
        <f>('FL Characterization'!B$4-'FL Characterization'!B$2)*VLOOKUP($A6,'FL Ratio'!$A$2:$B$29,2,FALSE)</f>
        <v>7.2180249345458455E-2</v>
      </c>
      <c r="C6" s="2">
        <f>('FL Characterization'!C$4-'FL Characterization'!C$2)*VLOOKUP($A6,'FL Ratio'!$A$2:$B$29,2,FALSE)</f>
        <v>7.9461294375985467E-2</v>
      </c>
      <c r="D6" s="2">
        <f>('FL Characterization'!D$4-'FL Characterization'!D$2)*VLOOKUP($A6,'FL Ratio'!$A$2:$B$29,2,FALSE)</f>
        <v>0.10342642254874002</v>
      </c>
      <c r="E6" s="2">
        <f>('FL Characterization'!E$4-'FL Characterization'!E$2)*VLOOKUP($A6,'FL Ratio'!$A$2:$B$29,2,FALSE)</f>
        <v>0.11857423467553485</v>
      </c>
      <c r="F6" s="2">
        <f>('FL Characterization'!F$4-'FL Characterization'!F$2)*VLOOKUP($A6,'FL Ratio'!$A$2:$B$29,2,FALSE)</f>
        <v>0.1394163447690964</v>
      </c>
      <c r="G6" s="2">
        <f>('FL Characterization'!G$4-'FL Characterization'!G$2)*VLOOKUP($A6,'FL Ratio'!$A$2:$B$29,2,FALSE)</f>
        <v>0.16296766929813647</v>
      </c>
      <c r="H6" s="2">
        <f>('FL Characterization'!H$4-'FL Characterization'!H$2)*VLOOKUP($A6,'FL Ratio'!$A$2:$B$29,2,FALSE)</f>
        <v>0.14527106661223069</v>
      </c>
      <c r="I6" s="2">
        <f>('FL Characterization'!I$4-'FL Characterization'!I$2)*VLOOKUP($A6,'FL Ratio'!$A$2:$B$29,2,FALSE)</f>
        <v>0.20768095214776378</v>
      </c>
      <c r="J6" s="2">
        <f>('FL Characterization'!J$4-'FL Characterization'!J$2)*VLOOKUP($A6,'FL Ratio'!$A$2:$B$29,2,FALSE)</f>
        <v>0.1905240933449639</v>
      </c>
      <c r="K6" s="2">
        <f>('FL Characterization'!K$4-'FL Characterization'!K$2)*VLOOKUP($A6,'FL Ratio'!$A$2:$B$29,2,FALSE)</f>
        <v>0.21518589093720872</v>
      </c>
      <c r="L6" s="2">
        <f>('FL Characterization'!L$4-'FL Characterization'!L$2)*VLOOKUP($A6,'FL Ratio'!$A$2:$B$29,2,FALSE)</f>
        <v>0.22115355918551149</v>
      </c>
      <c r="M6" s="2">
        <f>('FL Characterization'!M$4-'FL Characterization'!M$2)*VLOOKUP($A6,'FL Ratio'!$A$2:$B$29,2,FALSE)</f>
        <v>0.20513815874290953</v>
      </c>
      <c r="N6" s="2">
        <f>('FL Characterization'!N$4-'FL Characterization'!N$2)*VLOOKUP($A6,'FL Ratio'!$A$2:$B$29,2,FALSE)</f>
        <v>0.19351817260763718</v>
      </c>
      <c r="O6" s="2">
        <f>('FL Characterization'!O$4-'FL Characterization'!O$2)*VLOOKUP($A6,'FL Ratio'!$A$2:$B$29,2,FALSE)</f>
        <v>0.17816145960756619</v>
      </c>
      <c r="P6" s="2">
        <f>('FL Characterization'!P$4-'FL Characterization'!P$2)*VLOOKUP($A6,'FL Ratio'!$A$2:$B$29,2,FALSE)</f>
        <v>0.16410612908120603</v>
      </c>
      <c r="Q6" s="2">
        <f>('FL Characterization'!Q$4-'FL Characterization'!Q$2)*VLOOKUP($A6,'FL Ratio'!$A$2:$B$29,2,FALSE)</f>
        <v>0.14769341716909559</v>
      </c>
      <c r="R6" s="2">
        <f>('FL Characterization'!R$4-'FL Characterization'!R$2)*VLOOKUP($A6,'FL Ratio'!$A$2:$B$29,2,FALSE)</f>
        <v>0.14615614662795332</v>
      </c>
      <c r="S6" s="2">
        <f>('FL Characterization'!S$4-'FL Characterization'!S$2)*VLOOKUP($A6,'FL Ratio'!$A$2:$B$29,2,FALSE)</f>
        <v>0.11580105059465115</v>
      </c>
      <c r="T6" s="2">
        <f>('FL Characterization'!T$4-'FL Characterization'!T$2)*VLOOKUP($A6,'FL Ratio'!$A$2:$B$29,2,FALSE)</f>
        <v>9.5811535931254938E-2</v>
      </c>
      <c r="U6" s="2">
        <f>('FL Characterization'!U$4-'FL Characterization'!U$2)*VLOOKUP($A6,'FL Ratio'!$A$2:$B$29,2,FALSE)</f>
        <v>0.11369305087340996</v>
      </c>
      <c r="V6" s="2">
        <f>('FL Characterization'!V$4-'FL Characterization'!V$2)*VLOOKUP($A6,'FL Ratio'!$A$2:$B$29,2,FALSE)</f>
        <v>0.11584203114873882</v>
      </c>
      <c r="W6" s="2">
        <f>('FL Characterization'!W$4-'FL Characterization'!W$2)*VLOOKUP($A6,'FL Ratio'!$A$2:$B$29,2,FALSE)</f>
        <v>0.13238418164022375</v>
      </c>
      <c r="X6" s="2">
        <f>('FL Characterization'!X$4-'FL Characterization'!X$2)*VLOOKUP($A6,'FL Ratio'!$A$2:$B$29,2,FALSE)</f>
        <v>6.4279498375069175E-2</v>
      </c>
      <c r="Y6" s="2">
        <f>('FL Characterization'!Y$4-'FL Characterization'!Y$2)*VLOOKUP($A6,'FL Ratio'!$A$2:$B$29,2,FALSE)</f>
        <v>6.1715714930316384E-2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5.800198608117197E-2</v>
      </c>
      <c r="C8" s="2">
        <f>('FL Characterization'!C$4-'FL Characterization'!C$2)*VLOOKUP($A8,'FL Ratio'!$A$2:$B$29,2,FALSE)</f>
        <v>6.3852825837845462E-2</v>
      </c>
      <c r="D8" s="2">
        <f>('FL Characterization'!D$4-'FL Characterization'!D$2)*VLOOKUP($A8,'FL Ratio'!$A$2:$B$29,2,FALSE)</f>
        <v>8.3110518119523233E-2</v>
      </c>
      <c r="E8" s="2">
        <f>('FL Characterization'!E$4-'FL Characterization'!E$2)*VLOOKUP($A8,'FL Ratio'!$A$2:$B$29,2,FALSE)</f>
        <v>9.5282867149983366E-2</v>
      </c>
      <c r="F8" s="2">
        <f>('FL Characterization'!F$4-'FL Characterization'!F$2)*VLOOKUP($A8,'FL Ratio'!$A$2:$B$29,2,FALSE)</f>
        <v>0.11203099133230961</v>
      </c>
      <c r="G8" s="2">
        <f>('FL Characterization'!G$4-'FL Characterization'!G$2)*VLOOKUP($A8,'FL Ratio'!$A$2:$B$29,2,FALSE)</f>
        <v>0.13095616282885969</v>
      </c>
      <c r="H8" s="2">
        <f>('FL Characterization'!H$4-'FL Characterization'!H$2)*VLOOKUP($A8,'FL Ratio'!$A$2:$B$29,2,FALSE)</f>
        <v>0.11673567852768538</v>
      </c>
      <c r="I8" s="2">
        <f>('FL Characterization'!I$4-'FL Characterization'!I$2)*VLOOKUP($A8,'FL Ratio'!$A$2:$B$29,2,FALSE)</f>
        <v>0.16688647940445303</v>
      </c>
      <c r="J8" s="2">
        <f>('FL Characterization'!J$4-'FL Characterization'!J$2)*VLOOKUP($A8,'FL Ratio'!$A$2:$B$29,2,FALSE)</f>
        <v>0.15309971786648885</v>
      </c>
      <c r="K8" s="2">
        <f>('FL Characterization'!K$4-'FL Characterization'!K$2)*VLOOKUP($A8,'FL Ratio'!$A$2:$B$29,2,FALSE)</f>
        <v>0.17291723378882845</v>
      </c>
      <c r="L8" s="2">
        <f>('FL Characterization'!L$4-'FL Characterization'!L$2)*VLOOKUP($A8,'FL Ratio'!$A$2:$B$29,2,FALSE)</f>
        <v>0.17771268148835748</v>
      </c>
      <c r="M8" s="2">
        <f>('FL Characterization'!M$4-'FL Characterization'!M$2)*VLOOKUP($A8,'FL Ratio'!$A$2:$B$29,2,FALSE)</f>
        <v>0.16484316327555229</v>
      </c>
      <c r="N8" s="2">
        <f>('FL Characterization'!N$4-'FL Characterization'!N$2)*VLOOKUP($A8,'FL Ratio'!$A$2:$B$29,2,FALSE)</f>
        <v>0.15550567441685131</v>
      </c>
      <c r="O8" s="2">
        <f>('FL Characterization'!O$4-'FL Characterization'!O$2)*VLOOKUP($A8,'FL Ratio'!$A$2:$B$29,2,FALSE)</f>
        <v>0.14316545861322286</v>
      </c>
      <c r="P8" s="2">
        <f>('FL Characterization'!P$4-'FL Characterization'!P$2)*VLOOKUP($A8,'FL Ratio'!$A$2:$B$29,2,FALSE)</f>
        <v>0.13187099658311199</v>
      </c>
      <c r="Q8" s="2">
        <f>('FL Characterization'!Q$4-'FL Characterization'!Q$2)*VLOOKUP($A8,'FL Ratio'!$A$2:$B$29,2,FALSE)</f>
        <v>0.1186822102251661</v>
      </c>
      <c r="R8" s="2">
        <f>('FL Characterization'!R$4-'FL Characterization'!R$2)*VLOOKUP($A8,'FL Ratio'!$A$2:$B$29,2,FALSE)</f>
        <v>0.11744690354031964</v>
      </c>
      <c r="S8" s="2">
        <f>('FL Characterization'!S$4-'FL Characterization'!S$2)*VLOOKUP($A8,'FL Ratio'!$A$2:$B$29,2,FALSE)</f>
        <v>9.3054415656416103E-2</v>
      </c>
      <c r="T8" s="2">
        <f>('FL Characterization'!T$4-'FL Characterization'!T$2)*VLOOKUP($A8,'FL Ratio'!$A$2:$B$29,2,FALSE)</f>
        <v>7.6991412801901304E-2</v>
      </c>
      <c r="U8" s="2">
        <f>('FL Characterization'!U$4-'FL Characterization'!U$2)*VLOOKUP($A8,'FL Ratio'!$A$2:$B$29,2,FALSE)</f>
        <v>9.1360487308990157E-2</v>
      </c>
      <c r="V8" s="2">
        <f>('FL Characterization'!V$4-'FL Characterization'!V$2)*VLOOKUP($A8,'FL Ratio'!$A$2:$B$29,2,FALSE)</f>
        <v>9.3087346458807993E-2</v>
      </c>
      <c r="W8" s="2">
        <f>('FL Characterization'!W$4-'FL Characterization'!W$2)*VLOOKUP($A8,'FL Ratio'!$A$2:$B$29,2,FALSE)</f>
        <v>0.10638014596089408</v>
      </c>
      <c r="X8" s="2">
        <f>('FL Characterization'!X$4-'FL Characterization'!X$2)*VLOOKUP($A8,'FL Ratio'!$A$2:$B$29,2,FALSE)</f>
        <v>5.1653168337109159E-2</v>
      </c>
      <c r="Y8" s="2">
        <f>('FL Characterization'!Y$4-'FL Characterization'!Y$2)*VLOOKUP($A8,'FL Ratio'!$A$2:$B$29,2,FALSE)</f>
        <v>4.9592985211861382E-2</v>
      </c>
    </row>
    <row r="9" spans="1:25" x14ac:dyDescent="0.3">
      <c r="A9">
        <v>8</v>
      </c>
      <c r="B9" s="2">
        <f>('FL Characterization'!B$4-'FL Characterization'!B$2)*VLOOKUP($A9,'FL Ratio'!$A$2:$B$29,2,FALSE)</f>
        <v>2.2556327920455765E-2</v>
      </c>
      <c r="C9" s="2">
        <f>('FL Characterization'!C$4-'FL Characterization'!C$2)*VLOOKUP($A9,'FL Ratio'!$A$2:$B$29,2,FALSE)</f>
        <v>2.4831654492495456E-2</v>
      </c>
      <c r="D9" s="2">
        <f>('FL Characterization'!D$4-'FL Characterization'!D$2)*VLOOKUP($A9,'FL Ratio'!$A$2:$B$29,2,FALSE)</f>
        <v>3.2320757046481255E-2</v>
      </c>
      <c r="E9" s="2">
        <f>('FL Characterization'!E$4-'FL Characterization'!E$2)*VLOOKUP($A9,'FL Ratio'!$A$2:$B$29,2,FALSE)</f>
        <v>3.7054448336104641E-2</v>
      </c>
      <c r="F9" s="2">
        <f>('FL Characterization'!F$4-'FL Characterization'!F$2)*VLOOKUP($A9,'FL Ratio'!$A$2:$B$29,2,FALSE)</f>
        <v>4.3567607740342622E-2</v>
      </c>
      <c r="G9" s="2">
        <f>('FL Characterization'!G$4-'FL Characterization'!G$2)*VLOOKUP($A9,'FL Ratio'!$A$2:$B$29,2,FALSE)</f>
        <v>5.0927396655667652E-2</v>
      </c>
      <c r="H9" s="2">
        <f>('FL Characterization'!H$4-'FL Characterization'!H$2)*VLOOKUP($A9,'FL Ratio'!$A$2:$B$29,2,FALSE)</f>
        <v>4.5397208316322088E-2</v>
      </c>
      <c r="I9" s="2">
        <f>('FL Characterization'!I$4-'FL Characterization'!I$2)*VLOOKUP($A9,'FL Ratio'!$A$2:$B$29,2,FALSE)</f>
        <v>6.4900297546176183E-2</v>
      </c>
      <c r="J9" s="2">
        <f>('FL Characterization'!J$4-'FL Characterization'!J$2)*VLOOKUP($A9,'FL Ratio'!$A$2:$B$29,2,FALSE)</f>
        <v>5.9538779170301218E-2</v>
      </c>
      <c r="K9" s="2">
        <f>('FL Characterization'!K$4-'FL Characterization'!K$2)*VLOOKUP($A9,'FL Ratio'!$A$2:$B$29,2,FALSE)</f>
        <v>6.7245590917877726E-2</v>
      </c>
      <c r="L9" s="2">
        <f>('FL Characterization'!L$4-'FL Characterization'!L$2)*VLOOKUP($A9,'FL Ratio'!$A$2:$B$29,2,FALSE)</f>
        <v>6.9110487245472349E-2</v>
      </c>
      <c r="M9" s="2">
        <f>('FL Characterization'!M$4-'FL Characterization'!M$2)*VLOOKUP($A9,'FL Ratio'!$A$2:$B$29,2,FALSE)</f>
        <v>6.4105674607159227E-2</v>
      </c>
      <c r="N9" s="2">
        <f>('FL Characterization'!N$4-'FL Characterization'!N$2)*VLOOKUP($A9,'FL Ratio'!$A$2:$B$29,2,FALSE)</f>
        <v>6.0474428939886617E-2</v>
      </c>
      <c r="O9" s="2">
        <f>('FL Characterization'!O$4-'FL Characterization'!O$2)*VLOOKUP($A9,'FL Ratio'!$A$2:$B$29,2,FALSE)</f>
        <v>5.5675456127364437E-2</v>
      </c>
      <c r="P9" s="2">
        <f>('FL Characterization'!P$4-'FL Characterization'!P$2)*VLOOKUP($A9,'FL Ratio'!$A$2:$B$29,2,FALSE)</f>
        <v>5.1283165337876885E-2</v>
      </c>
      <c r="Q9" s="2">
        <f>('FL Characterization'!Q$4-'FL Characterization'!Q$2)*VLOOKUP($A9,'FL Ratio'!$A$2:$B$29,2,FALSE)</f>
        <v>4.6154192865342371E-2</v>
      </c>
      <c r="R9" s="2">
        <f>('FL Characterization'!R$4-'FL Characterization'!R$2)*VLOOKUP($A9,'FL Ratio'!$A$2:$B$29,2,FALSE)</f>
        <v>4.5673795821235416E-2</v>
      </c>
      <c r="S9" s="2">
        <f>('FL Characterization'!S$4-'FL Characterization'!S$2)*VLOOKUP($A9,'FL Ratio'!$A$2:$B$29,2,FALSE)</f>
        <v>3.6187828310828486E-2</v>
      </c>
      <c r="T9" s="2">
        <f>('FL Characterization'!T$4-'FL Characterization'!T$2)*VLOOKUP($A9,'FL Ratio'!$A$2:$B$29,2,FALSE)</f>
        <v>2.994110497851717E-2</v>
      </c>
      <c r="U9" s="2">
        <f>('FL Characterization'!U$4-'FL Characterization'!U$2)*VLOOKUP($A9,'FL Ratio'!$A$2:$B$29,2,FALSE)</f>
        <v>3.552907839794061E-2</v>
      </c>
      <c r="V9" s="2">
        <f>('FL Characterization'!V$4-'FL Characterization'!V$2)*VLOOKUP($A9,'FL Ratio'!$A$2:$B$29,2,FALSE)</f>
        <v>3.6200634733980885E-2</v>
      </c>
      <c r="W9" s="2">
        <f>('FL Characterization'!W$4-'FL Characterization'!W$2)*VLOOKUP($A9,'FL Ratio'!$A$2:$B$29,2,FALSE)</f>
        <v>4.1370056762569919E-2</v>
      </c>
      <c r="X9" s="2">
        <f>('FL Characterization'!X$4-'FL Characterization'!X$2)*VLOOKUP($A9,'FL Ratio'!$A$2:$B$29,2,FALSE)</f>
        <v>2.0087343242209118E-2</v>
      </c>
      <c r="Y9" s="2">
        <f>('FL Characterization'!Y$4-'FL Characterization'!Y$2)*VLOOKUP($A9,'FL Ratio'!$A$2:$B$29,2,FALSE)</f>
        <v>1.9286160915723872E-2</v>
      </c>
    </row>
    <row r="10" spans="1:25" x14ac:dyDescent="0.3">
      <c r="A10">
        <v>9</v>
      </c>
      <c r="B10" s="2">
        <f>('FL Characterization'!B$4-'FL Characterization'!B$2)*VLOOKUP($A10,'FL Ratio'!$A$2:$B$29,2,FALSE)</f>
        <v>3.9312457232794328E-2</v>
      </c>
      <c r="C10" s="2">
        <f>('FL Characterization'!C$4-'FL Characterization'!C$2)*VLOOKUP($A10,'FL Ratio'!$A$2:$B$29,2,FALSE)</f>
        <v>4.3278026401206364E-2</v>
      </c>
      <c r="D10" s="2">
        <f>('FL Characterization'!D$4-'FL Characterization'!D$2)*VLOOKUP($A10,'FL Ratio'!$A$2:$B$29,2,FALSE)</f>
        <v>5.6330462281010185E-2</v>
      </c>
      <c r="E10" s="2">
        <f>('FL Characterization'!E$4-'FL Characterization'!E$2)*VLOOKUP($A10,'FL Ratio'!$A$2:$B$29,2,FALSE)</f>
        <v>6.4580609957210933E-2</v>
      </c>
      <c r="F10" s="2">
        <f>('FL Characterization'!F$4-'FL Characterization'!F$2)*VLOOKUP($A10,'FL Ratio'!$A$2:$B$29,2,FALSE)</f>
        <v>7.5932116347454268E-2</v>
      </c>
      <c r="G10" s="2">
        <f>('FL Characterization'!G$4-'FL Characterization'!G$2)*VLOOKUP($A10,'FL Ratio'!$A$2:$B$29,2,FALSE)</f>
        <v>8.8759177028449321E-2</v>
      </c>
      <c r="H10" s="2">
        <f>('FL Characterization'!H$4-'FL Characterization'!H$2)*VLOOKUP($A10,'FL Ratio'!$A$2:$B$29,2,FALSE)</f>
        <v>7.912084877987563E-2</v>
      </c>
      <c r="I10" s="2">
        <f>('FL Characterization'!I$4-'FL Characterization'!I$2)*VLOOKUP($A10,'FL Ratio'!$A$2:$B$29,2,FALSE)</f>
        <v>0.11311194715190705</v>
      </c>
      <c r="J10" s="2">
        <f>('FL Characterization'!J$4-'FL Characterization'!J$2)*VLOOKUP($A10,'FL Ratio'!$A$2:$B$29,2,FALSE)</f>
        <v>0.10376758655395354</v>
      </c>
      <c r="K10" s="2">
        <f>('FL Characterization'!K$4-'FL Characterization'!K$2)*VLOOKUP($A10,'FL Ratio'!$A$2:$B$29,2,FALSE)</f>
        <v>0.1171994584568726</v>
      </c>
      <c r="L10" s="2">
        <f>('FL Characterization'!L$4-'FL Characterization'!L$2)*VLOOKUP($A10,'FL Ratio'!$A$2:$B$29,2,FALSE)</f>
        <v>0.12044970634210893</v>
      </c>
      <c r="M10" s="2">
        <f>('FL Characterization'!M$4-'FL Characterization'!M$2)*VLOOKUP($A10,'FL Ratio'!$A$2:$B$29,2,FALSE)</f>
        <v>0.11172703288676321</v>
      </c>
      <c r="N10" s="2">
        <f>('FL Characterization'!N$4-'FL Characterization'!N$2)*VLOOKUP($A10,'FL Ratio'!$A$2:$B$29,2,FALSE)</f>
        <v>0.10539829043808809</v>
      </c>
      <c r="O10" s="2">
        <f>('FL Characterization'!O$4-'FL Characterization'!O$2)*VLOOKUP($A10,'FL Ratio'!$A$2:$B$29,2,FALSE)</f>
        <v>9.7034366393406582E-2</v>
      </c>
      <c r="P10" s="2">
        <f>('FL Characterization'!P$4-'FL Characterization'!P$2)*VLOOKUP($A10,'FL Ratio'!$A$2:$B$29,2,FALSE)</f>
        <v>8.9379231017442565E-2</v>
      </c>
      <c r="Q10" s="2">
        <f>('FL Characterization'!Q$4-'FL Characterization'!Q$2)*VLOOKUP($A10,'FL Ratio'!$A$2:$B$29,2,FALSE)</f>
        <v>8.044016470816813E-2</v>
      </c>
      <c r="R10" s="2">
        <f>('FL Characterization'!R$4-'FL Characterization'!R$2)*VLOOKUP($A10,'FL Ratio'!$A$2:$B$29,2,FALSE)</f>
        <v>7.960290128843886E-2</v>
      </c>
      <c r="S10" s="2">
        <f>('FL Characterization'!S$4-'FL Characterization'!S$2)*VLOOKUP($A10,'FL Ratio'!$A$2:$B$29,2,FALSE)</f>
        <v>6.3070215056015344E-2</v>
      </c>
      <c r="T10" s="2">
        <f>('FL Characterization'!T$4-'FL Characterization'!T$2)*VLOOKUP($A10,'FL Ratio'!$A$2:$B$29,2,FALSE)</f>
        <v>5.2183068676844205E-2</v>
      </c>
      <c r="U10" s="2">
        <f>('FL Characterization'!U$4-'FL Characterization'!U$2)*VLOOKUP($A10,'FL Ratio'!$A$2:$B$29,2,FALSE)</f>
        <v>6.1922108064982204E-2</v>
      </c>
      <c r="V10" s="2">
        <f>('FL Characterization'!V$4-'FL Characterization'!V$2)*VLOOKUP($A10,'FL Ratio'!$A$2:$B$29,2,FALSE)</f>
        <v>6.3092534822080965E-2</v>
      </c>
      <c r="W10" s="2">
        <f>('FL Characterization'!W$4-'FL Characterization'!W$2)*VLOOKUP($A10,'FL Ratio'!$A$2:$B$29,2,FALSE)</f>
        <v>7.2102098929050423E-2</v>
      </c>
      <c r="X10" s="2">
        <f>('FL Characterization'!X$4-'FL Characterization'!X$2)*VLOOKUP($A10,'FL Ratio'!$A$2:$B$29,2,FALSE)</f>
        <v>3.5009369650707313E-2</v>
      </c>
      <c r="Y10" s="2">
        <f>('FL Characterization'!Y$4-'FL Characterization'!Y$2)*VLOOKUP($A10,'FL Ratio'!$A$2:$B$29,2,FALSE)</f>
        <v>3.36130233102616E-2</v>
      </c>
    </row>
    <row r="11" spans="1:25" x14ac:dyDescent="0.3">
      <c r="A11">
        <v>10</v>
      </c>
      <c r="B11" s="2">
        <f>('FL Characterization'!B$4-'FL Characterization'!B$2)*VLOOKUP($A11,'FL Ratio'!$A$2:$B$29,2,FALSE)</f>
        <v>8.7002979121757959E-2</v>
      </c>
      <c r="C11" s="2">
        <f>('FL Characterization'!C$4-'FL Characterization'!C$2)*VLOOKUP($A11,'FL Ratio'!$A$2:$B$29,2,FALSE)</f>
        <v>9.5779238756768192E-2</v>
      </c>
      <c r="D11" s="2">
        <f>('FL Characterization'!D$4-'FL Characterization'!D$2)*VLOOKUP($A11,'FL Ratio'!$A$2:$B$29,2,FALSE)</f>
        <v>0.12466577717928484</v>
      </c>
      <c r="E11" s="2">
        <f>('FL Characterization'!E$4-'FL Characterization'!E$2)*VLOOKUP($A11,'FL Ratio'!$A$2:$B$29,2,FALSE)</f>
        <v>0.14292430072497503</v>
      </c>
      <c r="F11" s="2">
        <f>('FL Characterization'!F$4-'FL Characterization'!F$2)*VLOOKUP($A11,'FL Ratio'!$A$2:$B$29,2,FALSE)</f>
        <v>0.16804648699846439</v>
      </c>
      <c r="G11" s="2">
        <f>('FL Characterization'!G$4-'FL Characterization'!G$2)*VLOOKUP($A11,'FL Ratio'!$A$2:$B$29,2,FALSE)</f>
        <v>0.19643424424328951</v>
      </c>
      <c r="H11" s="2">
        <f>('FL Characterization'!H$4-'FL Characterization'!H$2)*VLOOKUP($A11,'FL Ratio'!$A$2:$B$29,2,FALSE)</f>
        <v>0.17510351779152805</v>
      </c>
      <c r="I11" s="2">
        <f>('FL Characterization'!I$4-'FL Characterization'!I$2)*VLOOKUP($A11,'FL Ratio'!$A$2:$B$29,2,FALSE)</f>
        <v>0.25032971910667956</v>
      </c>
      <c r="J11" s="2">
        <f>('FL Characterization'!J$4-'FL Characterization'!J$2)*VLOOKUP($A11,'FL Ratio'!$A$2:$B$29,2,FALSE)</f>
        <v>0.22964957679973327</v>
      </c>
      <c r="K11" s="2">
        <f>('FL Characterization'!K$4-'FL Characterization'!K$2)*VLOOKUP($A11,'FL Ratio'!$A$2:$B$29,2,FALSE)</f>
        <v>0.25937585068324265</v>
      </c>
      <c r="L11" s="2">
        <f>('FL Characterization'!L$4-'FL Characterization'!L$2)*VLOOKUP($A11,'FL Ratio'!$A$2:$B$29,2,FALSE)</f>
        <v>0.2665690222325362</v>
      </c>
      <c r="M11" s="2">
        <f>('FL Characterization'!M$4-'FL Characterization'!M$2)*VLOOKUP($A11,'FL Ratio'!$A$2:$B$29,2,FALSE)</f>
        <v>0.24726474491332845</v>
      </c>
      <c r="N11" s="2">
        <f>('FL Characterization'!N$4-'FL Characterization'!N$2)*VLOOKUP($A11,'FL Ratio'!$A$2:$B$29,2,FALSE)</f>
        <v>0.23325851162527694</v>
      </c>
      <c r="O11" s="2">
        <f>('FL Characterization'!O$4-'FL Characterization'!O$2)*VLOOKUP($A11,'FL Ratio'!$A$2:$B$29,2,FALSE)</f>
        <v>0.21474818791983424</v>
      </c>
      <c r="P11" s="2">
        <f>('FL Characterization'!P$4-'FL Characterization'!P$2)*VLOOKUP($A11,'FL Ratio'!$A$2:$B$29,2,FALSE)</f>
        <v>0.19780649487466798</v>
      </c>
      <c r="Q11" s="2">
        <f>('FL Characterization'!Q$4-'FL Characterization'!Q$2)*VLOOKUP($A11,'FL Ratio'!$A$2:$B$29,2,FALSE)</f>
        <v>0.17802331533774915</v>
      </c>
      <c r="R11" s="2">
        <f>('FL Characterization'!R$4-'FL Characterization'!R$2)*VLOOKUP($A11,'FL Ratio'!$A$2:$B$29,2,FALSE)</f>
        <v>0.17617035531047945</v>
      </c>
      <c r="S11" s="2">
        <f>('FL Characterization'!S$4-'FL Characterization'!S$2)*VLOOKUP($A11,'FL Ratio'!$A$2:$B$29,2,FALSE)</f>
        <v>0.13958162348462413</v>
      </c>
      <c r="T11" s="2">
        <f>('FL Characterization'!T$4-'FL Characterization'!T$2)*VLOOKUP($A11,'FL Ratio'!$A$2:$B$29,2,FALSE)</f>
        <v>0.11548711920285194</v>
      </c>
      <c r="U11" s="2">
        <f>('FL Characterization'!U$4-'FL Characterization'!U$2)*VLOOKUP($A11,'FL Ratio'!$A$2:$B$29,2,FALSE)</f>
        <v>0.13704073096348521</v>
      </c>
      <c r="V11" s="2">
        <f>('FL Characterization'!V$4-'FL Characterization'!V$2)*VLOOKUP($A11,'FL Ratio'!$A$2:$B$29,2,FALSE)</f>
        <v>0.13963101968821198</v>
      </c>
      <c r="W11" s="2">
        <f>('FL Characterization'!W$4-'FL Characterization'!W$2)*VLOOKUP($A11,'FL Ratio'!$A$2:$B$29,2,FALSE)</f>
        <v>0.1595702189413411</v>
      </c>
      <c r="X11" s="2">
        <f>('FL Characterization'!X$4-'FL Characterization'!X$2)*VLOOKUP($A11,'FL Ratio'!$A$2:$B$29,2,FALSE)</f>
        <v>7.7479752505663732E-2</v>
      </c>
      <c r="Y11" s="2">
        <f>('FL Characterization'!Y$4-'FL Characterization'!Y$2)*VLOOKUP($A11,'FL Ratio'!$A$2:$B$29,2,FALSE)</f>
        <v>7.4389477817792066E-2</v>
      </c>
    </row>
    <row r="12" spans="1:25" x14ac:dyDescent="0.3">
      <c r="A12">
        <v>11</v>
      </c>
      <c r="B12" s="2">
        <f>('FL Characterization'!B$4-'FL Characterization'!B$2)*VLOOKUP($A12,'FL Ratio'!$A$2:$B$29,2,FALSE)</f>
        <v>9.6025510289940275E-2</v>
      </c>
      <c r="C12" s="2">
        <f>('FL Characterization'!C$4-'FL Characterization'!C$2)*VLOOKUP($A12,'FL Ratio'!$A$2:$B$29,2,FALSE)</f>
        <v>0.10571190055376639</v>
      </c>
      <c r="D12" s="2">
        <f>('FL Characterization'!D$4-'FL Characterization'!D$2)*VLOOKUP($A12,'FL Ratio'!$A$2:$B$29,2,FALSE)</f>
        <v>0.13759407999787737</v>
      </c>
      <c r="E12" s="2">
        <f>('FL Characterization'!E$4-'FL Characterization'!E$2)*VLOOKUP($A12,'FL Ratio'!$A$2:$B$29,2,FALSE)</f>
        <v>0.15774608005941693</v>
      </c>
      <c r="F12" s="2">
        <f>('FL Characterization'!F$4-'FL Characterization'!F$2)*VLOOKUP($A12,'FL Ratio'!$A$2:$B$29,2,FALSE)</f>
        <v>0.18547353009460146</v>
      </c>
      <c r="G12" s="2">
        <f>('FL Characterization'!G$4-'FL Characterization'!G$2)*VLOOKUP($A12,'FL Ratio'!$A$2:$B$29,2,FALSE)</f>
        <v>0.2168052029055566</v>
      </c>
      <c r="H12" s="2">
        <f>('FL Characterization'!H$4-'FL Characterization'!H$2)*VLOOKUP($A12,'FL Ratio'!$A$2:$B$29,2,FALSE)</f>
        <v>0.19326240111805693</v>
      </c>
      <c r="I12" s="2">
        <f>('FL Characterization'!I$4-'FL Characterization'!I$2)*VLOOKUP($A12,'FL Ratio'!$A$2:$B$29,2,FALSE)</f>
        <v>0.27628983812515007</v>
      </c>
      <c r="J12" s="2">
        <f>('FL Characterization'!J$4-'FL Characterization'!J$2)*VLOOKUP($A12,'FL Ratio'!$A$2:$B$29,2,FALSE)</f>
        <v>0.25346508846785376</v>
      </c>
      <c r="K12" s="2">
        <f>('FL Characterization'!K$4-'FL Characterization'!K$2)*VLOOKUP($A12,'FL Ratio'!$A$2:$B$29,2,FALSE)</f>
        <v>0.28627408705039381</v>
      </c>
      <c r="L12" s="2">
        <f>('FL Characterization'!L$4-'FL Characterization'!L$2)*VLOOKUP($A12,'FL Ratio'!$A$2:$B$29,2,FALSE)</f>
        <v>0.29421321713072518</v>
      </c>
      <c r="M12" s="2">
        <f>('FL Characterization'!M$4-'FL Characterization'!M$2)*VLOOKUP($A12,'FL Ratio'!$A$2:$B$29,2,FALSE)</f>
        <v>0.27290701475619217</v>
      </c>
      <c r="N12" s="2">
        <f>('FL Characterization'!N$4-'FL Characterization'!N$2)*VLOOKUP($A12,'FL Ratio'!$A$2:$B$29,2,FALSE)</f>
        <v>0.25744828320123164</v>
      </c>
      <c r="O12" s="2">
        <f>('FL Characterization'!O$4-'FL Characterization'!O$2)*VLOOKUP($A12,'FL Ratio'!$A$2:$B$29,2,FALSE)</f>
        <v>0.23701837037078005</v>
      </c>
      <c r="P12" s="2">
        <f>('FL Characterization'!P$4-'FL Characterization'!P$2)*VLOOKUP($A12,'FL Ratio'!$A$2:$B$29,2,FALSE)</f>
        <v>0.21831976100981876</v>
      </c>
      <c r="Q12" s="2">
        <f>('FL Characterization'!Q$4-'FL Characterization'!Q$2)*VLOOKUP($A12,'FL Ratio'!$A$2:$B$29,2,FALSE)</f>
        <v>0.19648499248388612</v>
      </c>
      <c r="R12" s="2">
        <f>('FL Characterization'!R$4-'FL Characterization'!R$2)*VLOOKUP($A12,'FL Ratio'!$A$2:$B$29,2,FALSE)</f>
        <v>0.19443987363897364</v>
      </c>
      <c r="S12" s="2">
        <f>('FL Characterization'!S$4-'FL Characterization'!S$2)*VLOOKUP($A12,'FL Ratio'!$A$2:$B$29,2,FALSE)</f>
        <v>0.15405675480895556</v>
      </c>
      <c r="T12" s="2">
        <f>('FL Characterization'!T$4-'FL Characterization'!T$2)*VLOOKUP($A12,'FL Ratio'!$A$2:$B$29,2,FALSE)</f>
        <v>0.12746356119425883</v>
      </c>
      <c r="U12" s="2">
        <f>('FL Characterization'!U$4-'FL Characterization'!U$2)*VLOOKUP($A12,'FL Ratio'!$A$2:$B$29,2,FALSE)</f>
        <v>0.15125236232266148</v>
      </c>
      <c r="V12" s="2">
        <f>('FL Characterization'!V$4-'FL Characterization'!V$2)*VLOOKUP($A12,'FL Ratio'!$A$2:$B$29,2,FALSE)</f>
        <v>0.15411127358180435</v>
      </c>
      <c r="W12" s="2">
        <f>('FL Characterization'!W$4-'FL Characterization'!W$2)*VLOOKUP($A12,'FL Ratio'!$A$2:$B$29,2,FALSE)</f>
        <v>0.17611824164636911</v>
      </c>
      <c r="X12" s="2">
        <f>('FL Characterization'!X$4-'FL Characterization'!X$2)*VLOOKUP($A12,'FL Ratio'!$A$2:$B$29,2,FALSE)</f>
        <v>8.5514689802547394E-2</v>
      </c>
      <c r="Y12" s="2">
        <f>('FL Characterization'!Y$4-'FL Characterization'!Y$2)*VLOOKUP($A12,'FL Ratio'!$A$2:$B$29,2,FALSE)</f>
        <v>8.2103942184081624E-2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0.38771321153164606</v>
      </c>
      <c r="C2" s="2">
        <f>('FL Characterization'!C$2-'FL Characterization'!C$3)*VLOOKUP($A2,'FL Ratio'!$A$2:$B$29,2,FALSE)</f>
        <v>0.41031311252599828</v>
      </c>
      <c r="D2" s="2">
        <f>('FL Characterization'!D$2-'FL Characterization'!D$3)*VLOOKUP($A2,'FL Ratio'!$A$2:$B$29,2,FALSE)</f>
        <v>0.43328096392214394</v>
      </c>
      <c r="E2" s="2">
        <f>('FL Characterization'!E$2-'FL Characterization'!E$3)*VLOOKUP($A2,'FL Ratio'!$A$2:$B$29,2,FALSE)</f>
        <v>0.45297599332339189</v>
      </c>
      <c r="F2" s="2">
        <f>('FL Characterization'!F$2-'FL Characterization'!F$3)*VLOOKUP($A2,'FL Ratio'!$A$2:$B$29,2,FALSE)</f>
        <v>0.45811761604318663</v>
      </c>
      <c r="G2" s="2">
        <f>('FL Characterization'!G$2-'FL Characterization'!G$3)*VLOOKUP($A2,'FL Ratio'!$A$2:$B$29,2,FALSE)</f>
        <v>0.47921666671443497</v>
      </c>
      <c r="H2" s="2">
        <f>('FL Characterization'!H$2-'FL Characterization'!H$3)*VLOOKUP($A2,'FL Ratio'!$A$2:$B$29,2,FALSE)</f>
        <v>0.47676689167091701</v>
      </c>
      <c r="I2" s="2">
        <f>('FL Characterization'!I$2-'FL Characterization'!I$3)*VLOOKUP($A2,'FL Ratio'!$A$2:$B$29,2,FALSE)</f>
        <v>0.4506559692110324</v>
      </c>
      <c r="J2" s="2">
        <f>('FL Characterization'!J$2-'FL Characterization'!J$3)*VLOOKUP($A2,'FL Ratio'!$A$2:$B$29,2,FALSE)</f>
        <v>0.40831262428888038</v>
      </c>
      <c r="K2" s="2">
        <f>('FL Characterization'!K$2-'FL Characterization'!K$3)*VLOOKUP($A2,'FL Ratio'!$A$2:$B$29,2,FALSE)</f>
        <v>0.59959551382321286</v>
      </c>
      <c r="L2" s="2">
        <f>('FL Characterization'!L$2-'FL Characterization'!L$3)*VLOOKUP($A2,'FL Ratio'!$A$2:$B$29,2,FALSE)</f>
        <v>0.58552915727887045</v>
      </c>
      <c r="M2" s="2">
        <f>('FL Characterization'!M$2-'FL Characterization'!M$3)*VLOOKUP($A2,'FL Ratio'!$A$2:$B$29,2,FALSE)</f>
        <v>0.53916740665292395</v>
      </c>
      <c r="N2" s="2">
        <f>('FL Characterization'!N$2-'FL Characterization'!N$3)*VLOOKUP($A2,'FL Ratio'!$A$2:$B$29,2,FALSE)</f>
        <v>0.52606643576802303</v>
      </c>
      <c r="O2" s="2">
        <f>('FL Characterization'!O$2-'FL Characterization'!O$3)*VLOOKUP($A2,'FL Ratio'!$A$2:$B$29,2,FALSE)</f>
        <v>0.52822862852382368</v>
      </c>
      <c r="P2" s="2">
        <f>('FL Characterization'!P$2-'FL Characterization'!P$3)*VLOOKUP($A2,'FL Ratio'!$A$2:$B$29,2,FALSE)</f>
        <v>0.50320315974922913</v>
      </c>
      <c r="Q2" s="2">
        <f>('FL Characterization'!Q$2-'FL Characterization'!Q$3)*VLOOKUP($A2,'FL Ratio'!$A$2:$B$29,2,FALSE)</f>
        <v>0.46126068710692564</v>
      </c>
      <c r="R2" s="2">
        <f>('FL Characterization'!R$2-'FL Characterization'!R$3)*VLOOKUP($A2,'FL Ratio'!$A$2:$B$29,2,FALSE)</f>
        <v>0.4145484153087447</v>
      </c>
      <c r="S2" s="2">
        <f>('FL Characterization'!S$2-'FL Characterization'!S$3)*VLOOKUP($A2,'FL Ratio'!$A$2:$B$29,2,FALSE)</f>
        <v>0.39967740933311208</v>
      </c>
      <c r="T2" s="2">
        <f>('FL Characterization'!T$2-'FL Characterization'!T$3)*VLOOKUP($A2,'FL Ratio'!$A$2:$B$29,2,FALSE)</f>
        <v>0.25123556605388347</v>
      </c>
      <c r="U2" s="2">
        <f>('FL Characterization'!U$2-'FL Characterization'!U$3)*VLOOKUP($A2,'FL Ratio'!$A$2:$B$29,2,FALSE)</f>
        <v>0.26867351022728925</v>
      </c>
      <c r="V2" s="2">
        <f>('FL Characterization'!V$2-'FL Characterization'!V$3)*VLOOKUP($A2,'FL Ratio'!$A$2:$B$29,2,FALSE)</f>
        <v>0.29374642523790445</v>
      </c>
      <c r="W2" s="2">
        <f>('FL Characterization'!W$2-'FL Characterization'!W$3)*VLOOKUP($A2,'FL Ratio'!$A$2:$B$29,2,FALSE)</f>
        <v>0.30075588039206536</v>
      </c>
      <c r="X2" s="2">
        <f>('FL Characterization'!X$2-'FL Characterization'!X$3)*VLOOKUP($A2,'FL Ratio'!$A$2:$B$29,2,FALSE)</f>
        <v>0.31366803462341453</v>
      </c>
      <c r="Y2" s="2">
        <f>('FL Characterization'!Y$2-'FL Characterization'!Y$3)*VLOOKUP($A2,'FL Ratio'!$A$2:$B$29,2,FALSE)</f>
        <v>0.34623164518211497</v>
      </c>
    </row>
    <row r="3" spans="1:25" x14ac:dyDescent="0.3">
      <c r="A3">
        <v>2</v>
      </c>
      <c r="B3" s="2">
        <f>('FL Characterization'!B$2-'FL Characterization'!B$3)*VLOOKUP($A3,'FL Ratio'!$A$2:$B$29,2,FALSE)</f>
        <v>1.6830684113493577</v>
      </c>
      <c r="C3" s="2">
        <f>('FL Characterization'!C$2-'FL Characterization'!C$3)*VLOOKUP($A3,'FL Ratio'!$A$2:$B$29,2,FALSE)</f>
        <v>1.7811748940068683</v>
      </c>
      <c r="D3" s="2">
        <f>('FL Characterization'!D$2-'FL Characterization'!D$3)*VLOOKUP($A3,'FL Ratio'!$A$2:$B$29,2,FALSE)</f>
        <v>1.8808786544454361</v>
      </c>
      <c r="E3" s="2">
        <f>('FL Characterization'!E$2-'FL Characterization'!E$3)*VLOOKUP($A3,'FL Ratio'!$A$2:$B$29,2,FALSE)</f>
        <v>1.9663750493577659</v>
      </c>
      <c r="F3" s="2">
        <f>('FL Characterization'!F$2-'FL Characterization'!F$3)*VLOOKUP($A3,'FL Ratio'!$A$2:$B$29,2,FALSE)</f>
        <v>1.9886949046667366</v>
      </c>
      <c r="G3" s="2">
        <f>('FL Characterization'!G$2-'FL Characterization'!G$3)*VLOOKUP($A3,'FL Ratio'!$A$2:$B$29,2,FALSE)</f>
        <v>2.0802861753225703</v>
      </c>
      <c r="H3" s="2">
        <f>('FL Characterization'!H$2-'FL Characterization'!H$3)*VLOOKUP($A3,'FL Ratio'!$A$2:$B$29,2,FALSE)</f>
        <v>2.0696516679908012</v>
      </c>
      <c r="I3" s="2">
        <f>('FL Characterization'!I$2-'FL Characterization'!I$3)*VLOOKUP($A3,'FL Ratio'!$A$2:$B$29,2,FALSE)</f>
        <v>1.9563037926119473</v>
      </c>
      <c r="J3" s="2">
        <f>('FL Characterization'!J$2-'FL Characterization'!J$3)*VLOOKUP($A3,'FL Ratio'!$A$2:$B$29,2,FALSE)</f>
        <v>1.77249074691302</v>
      </c>
      <c r="K3" s="2">
        <f>('FL Characterization'!K$2-'FL Characterization'!K$3)*VLOOKUP($A3,'FL Ratio'!$A$2:$B$29,2,FALSE)</f>
        <v>2.6028524148454681</v>
      </c>
      <c r="L3" s="2">
        <f>('FL Characterization'!L$2-'FL Characterization'!L$3)*VLOOKUP($A3,'FL Ratio'!$A$2:$B$29,2,FALSE)</f>
        <v>2.5417901666207192</v>
      </c>
      <c r="M3" s="2">
        <f>('FL Characterization'!M$2-'FL Characterization'!M$3)*VLOOKUP($A3,'FL Ratio'!$A$2:$B$29,2,FALSE)</f>
        <v>2.3405331662076239</v>
      </c>
      <c r="N3" s="2">
        <f>('FL Characterization'!N$2-'FL Characterization'!N$3)*VLOOKUP($A3,'FL Ratio'!$A$2:$B$29,2,FALSE)</f>
        <v>2.2836616704768558</v>
      </c>
      <c r="O3" s="2">
        <f>('FL Characterization'!O$2-'FL Characterization'!O$3)*VLOOKUP($A3,'FL Ratio'!$A$2:$B$29,2,FALSE)</f>
        <v>2.2930477791218524</v>
      </c>
      <c r="P3" s="2">
        <f>('FL Characterization'!P$2-'FL Characterization'!P$3)*VLOOKUP($A3,'FL Ratio'!$A$2:$B$29,2,FALSE)</f>
        <v>2.1844118731971145</v>
      </c>
      <c r="Q3" s="2">
        <f>('FL Characterization'!Q$2-'FL Characterization'!Q$3)*VLOOKUP($A3,'FL Ratio'!$A$2:$B$29,2,FALSE)</f>
        <v>2.0023390196070232</v>
      </c>
      <c r="R3" s="2">
        <f>('FL Characterization'!R$2-'FL Characterization'!R$3)*VLOOKUP($A3,'FL Ratio'!$A$2:$B$29,2,FALSE)</f>
        <v>1.7995604019393434</v>
      </c>
      <c r="S3" s="2">
        <f>('FL Characterization'!S$2-'FL Characterization'!S$3)*VLOOKUP($A3,'FL Ratio'!$A$2:$B$29,2,FALSE)</f>
        <v>1.735005159409178</v>
      </c>
      <c r="T3" s="2">
        <f>('FL Characterization'!T$2-'FL Characterization'!T$3)*VLOOKUP($A3,'FL Ratio'!$A$2:$B$29,2,FALSE)</f>
        <v>1.0906170655426646</v>
      </c>
      <c r="U3" s="2">
        <f>('FL Characterization'!U$2-'FL Characterization'!U$3)*VLOOKUP($A3,'FL Ratio'!$A$2:$B$29,2,FALSE)</f>
        <v>1.1663154222769885</v>
      </c>
      <c r="V3" s="2">
        <f>('FL Characterization'!V$2-'FL Characterization'!V$3)*VLOOKUP($A3,'FL Ratio'!$A$2:$B$29,2,FALSE)</f>
        <v>1.2751572929682304</v>
      </c>
      <c r="W3" s="2">
        <f>('FL Characterization'!W$2-'FL Characterization'!W$3)*VLOOKUP($A3,'FL Ratio'!$A$2:$B$29,2,FALSE)</f>
        <v>1.305585434697353</v>
      </c>
      <c r="X3" s="2">
        <f>('FL Characterization'!X$2-'FL Characterization'!X$3)*VLOOKUP($A3,'FL Ratio'!$A$2:$B$29,2,FALSE)</f>
        <v>1.3616372747246843</v>
      </c>
      <c r="Y3" s="2">
        <f>('FL Characterization'!Y$2-'FL Characterization'!Y$3)*VLOOKUP($A3,'FL Ratio'!$A$2:$B$29,2,FALSE)</f>
        <v>1.5029963583481674</v>
      </c>
    </row>
    <row r="4" spans="1:25" x14ac:dyDescent="0.3">
      <c r="A4">
        <v>3</v>
      </c>
      <c r="B4" s="2">
        <f>('FL Characterization'!B$2-'FL Characterization'!B$3)*VLOOKUP($A4,'FL Ratio'!$A$2:$B$29,2,FALSE)</f>
        <v>0.85404108346602214</v>
      </c>
      <c r="C4" s="2">
        <f>('FL Characterization'!C$2-'FL Characterization'!C$3)*VLOOKUP($A4,'FL Ratio'!$A$2:$B$29,2,FALSE)</f>
        <v>0.90382335385911139</v>
      </c>
      <c r="D4" s="2">
        <f>('FL Characterization'!D$2-'FL Characterization'!D$3)*VLOOKUP($A4,'FL Ratio'!$A$2:$B$29,2,FALSE)</f>
        <v>0.95441613251052904</v>
      </c>
      <c r="E4" s="2">
        <f>('FL Characterization'!E$2-'FL Characterization'!E$3)*VLOOKUP($A4,'FL Ratio'!$A$2:$B$29,2,FALSE)</f>
        <v>0.99779965349576638</v>
      </c>
      <c r="F4" s="2">
        <f>('FL Characterization'!F$2-'FL Characterization'!F$3)*VLOOKUP($A4,'FL Ratio'!$A$2:$B$29,2,FALSE)</f>
        <v>1.0091254399476646</v>
      </c>
      <c r="G4" s="2">
        <f>('FL Characterization'!G$2-'FL Characterization'!G$3)*VLOOKUP($A4,'FL Ratio'!$A$2:$B$29,2,FALSE)</f>
        <v>1.0556016898133638</v>
      </c>
      <c r="H4" s="2">
        <f>('FL Characterization'!H$2-'FL Characterization'!H$3)*VLOOKUP($A4,'FL Ratio'!$A$2:$B$29,2,FALSE)</f>
        <v>1.0502054111460752</v>
      </c>
      <c r="I4" s="2">
        <f>('FL Characterization'!I$2-'FL Characterization'!I$3)*VLOOKUP($A4,'FL Ratio'!$A$2:$B$29,2,FALSE)</f>
        <v>0.99268918563536168</v>
      </c>
      <c r="J4" s="2">
        <f>('FL Characterization'!J$2-'FL Characterization'!J$3)*VLOOKUP($A4,'FL Ratio'!$A$2:$B$29,2,FALSE)</f>
        <v>0.89941674843357067</v>
      </c>
      <c r="K4" s="2">
        <f>('FL Characterization'!K$2-'FL Characterization'!K$3)*VLOOKUP($A4,'FL Ratio'!$A$2:$B$29,2,FALSE)</f>
        <v>1.3207679981912246</v>
      </c>
      <c r="L4" s="2">
        <f>('FL Characterization'!L$2-'FL Characterization'!L$3)*VLOOKUP($A4,'FL Ratio'!$A$2:$B$29,2,FALSE)</f>
        <v>1.2897831206419359</v>
      </c>
      <c r="M4" s="2">
        <f>('FL Characterization'!M$2-'FL Characterization'!M$3)*VLOOKUP($A4,'FL Ratio'!$A$2:$B$29,2,FALSE)</f>
        <v>1.1876590800926159</v>
      </c>
      <c r="N4" s="2">
        <f>('FL Characterization'!N$2-'FL Characterization'!N$3)*VLOOKUP($A4,'FL Ratio'!$A$2:$B$29,2,FALSE)</f>
        <v>1.1588007202632027</v>
      </c>
      <c r="O4" s="2">
        <f>('FL Characterization'!O$2-'FL Characterization'!O$3)*VLOOKUP($A4,'FL Ratio'!$A$2:$B$29,2,FALSE)</f>
        <v>1.1635635227391139</v>
      </c>
      <c r="P4" s="2">
        <f>('FL Characterization'!P$2-'FL Characterization'!P$3)*VLOOKUP($A4,'FL Ratio'!$A$2:$B$29,2,FALSE)</f>
        <v>1.1084382965904678</v>
      </c>
      <c r="Q4" s="2">
        <f>('FL Characterization'!Q$2-'FL Characterization'!Q$3)*VLOOKUP($A4,'FL Ratio'!$A$2:$B$29,2,FALSE)</f>
        <v>1.0160488868069606</v>
      </c>
      <c r="R4" s="2">
        <f>('FL Characterization'!R$2-'FL Characterization'!R$3)*VLOOKUP($A4,'FL Ratio'!$A$2:$B$29,2,FALSE)</f>
        <v>0.91315273049576018</v>
      </c>
      <c r="S4" s="2">
        <f>('FL Characterization'!S$2-'FL Characterization'!S$3)*VLOOKUP($A4,'FL Ratio'!$A$2:$B$29,2,FALSE)</f>
        <v>0.88039539936049571</v>
      </c>
      <c r="T4" s="2">
        <f>('FL Characterization'!T$2-'FL Characterization'!T$3)*VLOOKUP($A4,'FL Ratio'!$A$2:$B$29,2,FALSE)</f>
        <v>0.5534129058698446</v>
      </c>
      <c r="U4" s="2">
        <f>('FL Characterization'!U$2-'FL Characterization'!U$3)*VLOOKUP($A4,'FL Ratio'!$A$2:$B$29,2,FALSE)</f>
        <v>0.59182459856518088</v>
      </c>
      <c r="V4" s="2">
        <f>('FL Characterization'!V$2-'FL Characterization'!V$3)*VLOOKUP($A4,'FL Ratio'!$A$2:$B$29,2,FALSE)</f>
        <v>0.64705433762082176</v>
      </c>
      <c r="W4" s="2">
        <f>('FL Characterization'!W$2-'FL Characterization'!W$3)*VLOOKUP($A4,'FL Ratio'!$A$2:$B$29,2,FALSE)</f>
        <v>0.66249451994196884</v>
      </c>
      <c r="X4" s="2">
        <f>('FL Characterization'!X$2-'FL Characterization'!X$3)*VLOOKUP($A4,'FL Ratio'!$A$2:$B$29,2,FALSE)</f>
        <v>0.69093696105987157</v>
      </c>
      <c r="Y4" s="2">
        <f>('FL Characterization'!Y$2-'FL Characterization'!Y$3)*VLOOKUP($A4,'FL Ratio'!$A$2:$B$29,2,FALSE)</f>
        <v>0.76266694192189377</v>
      </c>
    </row>
    <row r="5" spans="1:25" x14ac:dyDescent="0.3">
      <c r="A5">
        <v>4</v>
      </c>
      <c r="B5" s="2">
        <f>('FL Characterization'!B$2-'FL Characterization'!B$3)*VLOOKUP($A5,'FL Ratio'!$A$2:$B$29,2,FALSE)</f>
        <v>0.13578895887744288</v>
      </c>
      <c r="C5" s="2">
        <f>('FL Characterization'!C$2-'FL Characterization'!C$3)*VLOOKUP($A5,'FL Ratio'!$A$2:$B$29,2,FALSE)</f>
        <v>0.14370413157592568</v>
      </c>
      <c r="D5" s="2">
        <f>('FL Characterization'!D$2-'FL Characterization'!D$3)*VLOOKUP($A5,'FL Ratio'!$A$2:$B$29,2,FALSE)</f>
        <v>0.15174817169623475</v>
      </c>
      <c r="E5" s="2">
        <f>('FL Characterization'!E$2-'FL Characterization'!E$3)*VLOOKUP($A5,'FL Ratio'!$A$2:$B$29,2,FALSE)</f>
        <v>0.15864597001187922</v>
      </c>
      <c r="F5" s="2">
        <f>('FL Characterization'!F$2-'FL Characterization'!F$3)*VLOOKUP($A5,'FL Ratio'!$A$2:$B$29,2,FALSE)</f>
        <v>0.16044672266950316</v>
      </c>
      <c r="G5" s="2">
        <f>('FL Characterization'!G$2-'FL Characterization'!G$3)*VLOOKUP($A5,'FL Ratio'!$A$2:$B$29,2,FALSE)</f>
        <v>0.16783625193685284</v>
      </c>
      <c r="H5" s="2">
        <f>('FL Characterization'!H$2-'FL Characterization'!H$3)*VLOOKUP($A5,'FL Ratio'!$A$2:$B$29,2,FALSE)</f>
        <v>0.16697826620732578</v>
      </c>
      <c r="I5" s="2">
        <f>('FL Characterization'!I$2-'FL Characterization'!I$3)*VLOOKUP($A5,'FL Ratio'!$A$2:$B$29,2,FALSE)</f>
        <v>0.15783342700478556</v>
      </c>
      <c r="J5" s="2">
        <f>('FL Characterization'!J$2-'FL Characterization'!J$3)*VLOOKUP($A5,'FL Ratio'!$A$2:$B$29,2,FALSE)</f>
        <v>0.14300349975094431</v>
      </c>
      <c r="K5" s="2">
        <f>('FL Characterization'!K$2-'FL Characterization'!K$3)*VLOOKUP($A5,'FL Ratio'!$A$2:$B$29,2,FALSE)</f>
        <v>0.2099965854864709</v>
      </c>
      <c r="L5" s="2">
        <f>('FL Characterization'!L$2-'FL Characterization'!L$3)*VLOOKUP($A5,'FL Ratio'!$A$2:$B$29,2,FALSE)</f>
        <v>0.20507011959997309</v>
      </c>
      <c r="M5" s="2">
        <f>('FL Characterization'!M$2-'FL Characterization'!M$3)*VLOOKUP($A5,'FL Ratio'!$A$2:$B$29,2,FALSE)</f>
        <v>0.18883282444987201</v>
      </c>
      <c r="N5" s="2">
        <f>('FL Characterization'!N$2-'FL Characterization'!N$3)*VLOOKUP($A5,'FL Ratio'!$A$2:$B$29,2,FALSE)</f>
        <v>0.18424446598327077</v>
      </c>
      <c r="O5" s="2">
        <f>('FL Characterization'!O$2-'FL Characterization'!O$3)*VLOOKUP($A5,'FL Ratio'!$A$2:$B$29,2,FALSE)</f>
        <v>0.1850017316488968</v>
      </c>
      <c r="P5" s="2">
        <f>('FL Characterization'!P$2-'FL Characterization'!P$3)*VLOOKUP($A5,'FL Ratio'!$A$2:$B$29,2,FALSE)</f>
        <v>0.17623705134074386</v>
      </c>
      <c r="Q5" s="2">
        <f>('FL Characterization'!Q$2-'FL Characterization'!Q$3)*VLOOKUP($A5,'FL Ratio'!$A$2:$B$29,2,FALSE)</f>
        <v>0.16154752175173434</v>
      </c>
      <c r="R5" s="2">
        <f>('FL Characterization'!R$2-'FL Characterization'!R$3)*VLOOKUP($A5,'FL Ratio'!$A$2:$B$29,2,FALSE)</f>
        <v>0.14518746342610414</v>
      </c>
      <c r="S5" s="2">
        <f>('FL Characterization'!S$2-'FL Characterization'!S$3)*VLOOKUP($A5,'FL Ratio'!$A$2:$B$29,2,FALSE)</f>
        <v>0.13997918483556002</v>
      </c>
      <c r="T5" s="2">
        <f>('FL Characterization'!T$2-'FL Characterization'!T$3)*VLOOKUP($A5,'FL Ratio'!$A$2:$B$29,2,FALSE)</f>
        <v>8.7990336498134314E-2</v>
      </c>
      <c r="U5" s="2">
        <f>('FL Characterization'!U$2-'FL Characterization'!U$3)*VLOOKUP($A5,'FL Ratio'!$A$2:$B$29,2,FALSE)</f>
        <v>9.40976349183133E-2</v>
      </c>
      <c r="V5" s="2">
        <f>('FL Characterization'!V$2-'FL Characterization'!V$3)*VLOOKUP($A5,'FL Ratio'!$A$2:$B$29,2,FALSE)</f>
        <v>0.10287893234138591</v>
      </c>
      <c r="W5" s="2">
        <f>('FL Characterization'!W$2-'FL Characterization'!W$3)*VLOOKUP($A5,'FL Ratio'!$A$2:$B$29,2,FALSE)</f>
        <v>0.10533385672717498</v>
      </c>
      <c r="X5" s="2">
        <f>('FL Characterization'!X$2-'FL Characterization'!X$3)*VLOOKUP($A5,'FL Ratio'!$A$2:$B$29,2,FALSE)</f>
        <v>0.10985608585889174</v>
      </c>
      <c r="Y5" s="2">
        <f>('FL Characterization'!Y$2-'FL Characterization'!Y$3)*VLOOKUP($A5,'FL Ratio'!$A$2:$B$29,2,FALSE)</f>
        <v>0.12126085269051033</v>
      </c>
    </row>
    <row r="6" spans="1:25" x14ac:dyDescent="0.3">
      <c r="A6">
        <v>5</v>
      </c>
      <c r="B6" s="2">
        <f>('FL Characterization'!B$2-'FL Characterization'!B$3)*VLOOKUP($A6,'FL Ratio'!$A$2:$B$29,2,FALSE)</f>
        <v>0.20011004466149476</v>
      </c>
      <c r="C6" s="2">
        <f>('FL Characterization'!C$2-'FL Characterization'!C$3)*VLOOKUP($A6,'FL Ratio'!$A$2:$B$29,2,FALSE)</f>
        <v>0.21177450969083783</v>
      </c>
      <c r="D6" s="2">
        <f>('FL Characterization'!D$2-'FL Characterization'!D$3)*VLOOKUP($A6,'FL Ratio'!$A$2:$B$29,2,FALSE)</f>
        <v>0.22362888460497754</v>
      </c>
      <c r="E6" s="2">
        <f>('FL Characterization'!E$2-'FL Characterization'!E$3)*VLOOKUP($A6,'FL Ratio'!$A$2:$B$29,2,FALSE)</f>
        <v>0.23379406107013775</v>
      </c>
      <c r="F6" s="2">
        <f>('FL Characterization'!F$2-'FL Characterization'!F$3)*VLOOKUP($A6,'FL Ratio'!$A$2:$B$29,2,FALSE)</f>
        <v>0.23644780182874151</v>
      </c>
      <c r="G6" s="2">
        <f>('FL Characterization'!G$2-'FL Characterization'!G$3)*VLOOKUP($A6,'FL Ratio'!$A$2:$B$29,2,FALSE)</f>
        <v>0.24733763443325679</v>
      </c>
      <c r="H6" s="2">
        <f>('FL Characterization'!H$2-'FL Characterization'!H$3)*VLOOKUP($A6,'FL Ratio'!$A$2:$B$29,2,FALSE)</f>
        <v>0.2460732344107959</v>
      </c>
      <c r="I6" s="2">
        <f>('FL Characterization'!I$2-'FL Characterization'!I$3)*VLOOKUP($A6,'FL Ratio'!$A$2:$B$29,2,FALSE)</f>
        <v>0.2325966292702103</v>
      </c>
      <c r="J6" s="2">
        <f>('FL Characterization'!J$2-'FL Characterization'!J$3)*VLOOKUP($A6,'FL Ratio'!$A$2:$B$29,2,FALSE)</f>
        <v>0.21074199963297055</v>
      </c>
      <c r="K6" s="2">
        <f>('FL Characterization'!K$2-'FL Characterization'!K$3)*VLOOKUP($A6,'FL Ratio'!$A$2:$B$29,2,FALSE)</f>
        <v>0.30946865229585185</v>
      </c>
      <c r="L6" s="2">
        <f>('FL Characterization'!L$2-'FL Characterization'!L$3)*VLOOKUP($A6,'FL Ratio'!$A$2:$B$29,2,FALSE)</f>
        <v>0.30220859730522348</v>
      </c>
      <c r="M6" s="2">
        <f>('FL Characterization'!M$2-'FL Characterization'!M$3)*VLOOKUP($A6,'FL Ratio'!$A$2:$B$29,2,FALSE)</f>
        <v>0.27827995182086401</v>
      </c>
      <c r="N6" s="2">
        <f>('FL Characterization'!N$2-'FL Characterization'!N$3)*VLOOKUP($A6,'FL Ratio'!$A$2:$B$29,2,FALSE)</f>
        <v>0.27151816039639898</v>
      </c>
      <c r="O6" s="2">
        <f>('FL Characterization'!O$2-'FL Characterization'!O$3)*VLOOKUP($A6,'FL Ratio'!$A$2:$B$29,2,FALSE)</f>
        <v>0.2726341308510058</v>
      </c>
      <c r="P6" s="2">
        <f>('FL Characterization'!P$2-'FL Characterization'!P$3)*VLOOKUP($A6,'FL Ratio'!$A$2:$B$29,2,FALSE)</f>
        <v>0.25971775987056989</v>
      </c>
      <c r="Q6" s="2">
        <f>('FL Characterization'!Q$2-'FL Characterization'!Q$3)*VLOOKUP($A6,'FL Ratio'!$A$2:$B$29,2,FALSE)</f>
        <v>0.23807003205518745</v>
      </c>
      <c r="R6" s="2">
        <f>('FL Characterization'!R$2-'FL Characterization'!R$3)*VLOOKUP($A6,'FL Ratio'!$A$2:$B$29,2,FALSE)</f>
        <v>0.21396047241741661</v>
      </c>
      <c r="S6" s="2">
        <f>('FL Characterization'!S$2-'FL Characterization'!S$3)*VLOOKUP($A6,'FL Ratio'!$A$2:$B$29,2,FALSE)</f>
        <v>0.20628511449450948</v>
      </c>
      <c r="T6" s="2">
        <f>('FL Characterization'!T$2-'FL Characterization'!T$3)*VLOOKUP($A6,'FL Ratio'!$A$2:$B$29,2,FALSE)</f>
        <v>0.12966996957619792</v>
      </c>
      <c r="U6" s="2">
        <f>('FL Characterization'!U$2-'FL Characterization'!U$3)*VLOOKUP($A6,'FL Ratio'!$A$2:$B$29,2,FALSE)</f>
        <v>0.138670198826988</v>
      </c>
      <c r="V6" s="2">
        <f>('FL Characterization'!V$2-'FL Characterization'!V$3)*VLOOKUP($A6,'FL Ratio'!$A$2:$B$29,2,FALSE)</f>
        <v>0.15161105818730555</v>
      </c>
      <c r="W6" s="2">
        <f>('FL Characterization'!W$2-'FL Characterization'!W$3)*VLOOKUP($A6,'FL Ratio'!$A$2:$B$29,2,FALSE)</f>
        <v>0.1552288414926789</v>
      </c>
      <c r="X6" s="2">
        <f>('FL Characterization'!X$2-'FL Characterization'!X$3)*VLOOKUP($A6,'FL Ratio'!$A$2:$B$29,2,FALSE)</f>
        <v>0.16189317916047202</v>
      </c>
      <c r="Y6" s="2">
        <f>('FL Characterization'!Y$2-'FL Characterization'!Y$3)*VLOOKUP($A6,'FL Ratio'!$A$2:$B$29,2,FALSE)</f>
        <v>0.17870020396496258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0.16080271446012973</v>
      </c>
      <c r="C8" s="2">
        <f>('FL Characterization'!C$2-'FL Characterization'!C$3)*VLOOKUP($A8,'FL Ratio'!$A$2:$B$29,2,FALSE)</f>
        <v>0.17017594528728042</v>
      </c>
      <c r="D8" s="2">
        <f>('FL Characterization'!D$2-'FL Characterization'!D$3)*VLOOKUP($A8,'FL Ratio'!$A$2:$B$29,2,FALSE)</f>
        <v>0.17970178227185696</v>
      </c>
      <c r="E8" s="2">
        <f>('FL Characterization'!E$2-'FL Characterization'!E$3)*VLOOKUP($A8,'FL Ratio'!$A$2:$B$29,2,FALSE)</f>
        <v>0.18787022764564643</v>
      </c>
      <c r="F8" s="2">
        <f>('FL Characterization'!F$2-'FL Characterization'!F$3)*VLOOKUP($A8,'FL Ratio'!$A$2:$B$29,2,FALSE)</f>
        <v>0.19000269789809587</v>
      </c>
      <c r="G8" s="2">
        <f>('FL Characterization'!G$2-'FL Characterization'!G$3)*VLOOKUP($A8,'FL Ratio'!$A$2:$B$29,2,FALSE)</f>
        <v>0.19875345624100993</v>
      </c>
      <c r="H8" s="2">
        <f>('FL Characterization'!H$2-'FL Characterization'!H$3)*VLOOKUP($A8,'FL Ratio'!$A$2:$B$29,2,FALSE)</f>
        <v>0.19773742050867529</v>
      </c>
      <c r="I8" s="2">
        <f>('FL Characterization'!I$2-'FL Characterization'!I$3)*VLOOKUP($A8,'FL Ratio'!$A$2:$B$29,2,FALSE)</f>
        <v>0.18690800566356186</v>
      </c>
      <c r="J8" s="2">
        <f>('FL Characterization'!J$2-'FL Characterization'!J$3)*VLOOKUP($A8,'FL Ratio'!$A$2:$B$29,2,FALSE)</f>
        <v>0.16934624970506562</v>
      </c>
      <c r="K8" s="2">
        <f>('FL Characterization'!K$2-'FL Characterization'!K$3)*VLOOKUP($A8,'FL Ratio'!$A$2:$B$29,2,FALSE)</f>
        <v>0.24868016702345239</v>
      </c>
      <c r="L8" s="2">
        <f>('FL Characterization'!L$2-'FL Characterization'!L$3)*VLOOKUP($A8,'FL Ratio'!$A$2:$B$29,2,FALSE)</f>
        <v>0.24284619426312604</v>
      </c>
      <c r="M8" s="2">
        <f>('FL Characterization'!M$2-'FL Characterization'!M$3)*VLOOKUP($A8,'FL Ratio'!$A$2:$B$29,2,FALSE)</f>
        <v>0.22361781842748002</v>
      </c>
      <c r="N8" s="2">
        <f>('FL Characterization'!N$2-'FL Characterization'!N$3)*VLOOKUP($A8,'FL Ratio'!$A$2:$B$29,2,FALSE)</f>
        <v>0.21818423603282064</v>
      </c>
      <c r="O8" s="2">
        <f>('FL Characterization'!O$2-'FL Characterization'!O$3)*VLOOKUP($A8,'FL Ratio'!$A$2:$B$29,2,FALSE)</f>
        <v>0.21908099800527253</v>
      </c>
      <c r="P8" s="2">
        <f>('FL Characterization'!P$2-'FL Characterization'!P$3)*VLOOKUP($A8,'FL Ratio'!$A$2:$B$29,2,FALSE)</f>
        <v>0.20870177132456511</v>
      </c>
      <c r="Q8" s="2">
        <f>('FL Characterization'!Q$2-'FL Characterization'!Q$3)*VLOOKUP($A8,'FL Ratio'!$A$2:$B$29,2,FALSE)</f>
        <v>0.19130627575863279</v>
      </c>
      <c r="R8" s="2">
        <f>('FL Characterization'!R$2-'FL Characterization'!R$3)*VLOOKUP($A8,'FL Ratio'!$A$2:$B$29,2,FALSE)</f>
        <v>0.17193252247828122</v>
      </c>
      <c r="S8" s="2">
        <f>('FL Characterization'!S$2-'FL Characterization'!S$3)*VLOOKUP($A8,'FL Ratio'!$A$2:$B$29,2,FALSE)</f>
        <v>0.1657648241473737</v>
      </c>
      <c r="T8" s="2">
        <f>('FL Characterization'!T$2-'FL Characterization'!T$3)*VLOOKUP($A8,'FL Ratio'!$A$2:$B$29,2,FALSE)</f>
        <v>0.10419908269515905</v>
      </c>
      <c r="U8" s="2">
        <f>('FL Characterization'!U$2-'FL Characterization'!U$3)*VLOOKUP($A8,'FL Ratio'!$A$2:$B$29,2,FALSE)</f>
        <v>0.11143140977168681</v>
      </c>
      <c r="V8" s="2">
        <f>('FL Characterization'!V$2-'FL Characterization'!V$3)*VLOOKUP($A8,'FL Ratio'!$A$2:$B$29,2,FALSE)</f>
        <v>0.12183031461479911</v>
      </c>
      <c r="W8" s="2">
        <f>('FL Characterization'!W$2-'FL Characterization'!W$3)*VLOOKUP($A8,'FL Ratio'!$A$2:$B$29,2,FALSE)</f>
        <v>0.12473746191375985</v>
      </c>
      <c r="X8" s="2">
        <f>('FL Characterization'!X$2-'FL Characterization'!X$3)*VLOOKUP($A8,'FL Ratio'!$A$2:$B$29,2,FALSE)</f>
        <v>0.13009273325395074</v>
      </c>
      <c r="Y8" s="2">
        <f>('FL Characterization'!Y$2-'FL Characterization'!Y$3)*VLOOKUP($A8,'FL Ratio'!$A$2:$B$29,2,FALSE)</f>
        <v>0.14359837818613067</v>
      </c>
    </row>
    <row r="9" spans="1:25" x14ac:dyDescent="0.3">
      <c r="A9">
        <v>8</v>
      </c>
      <c r="B9" s="2">
        <f>('FL Characterization'!B$2-'FL Characterization'!B$3)*VLOOKUP($A9,'FL Ratio'!$A$2:$B$29,2,FALSE)</f>
        <v>6.2534388956717119E-2</v>
      </c>
      <c r="C9" s="2">
        <f>('FL Characterization'!C$2-'FL Characterization'!C$3)*VLOOKUP($A9,'FL Ratio'!$A$2:$B$29,2,FALSE)</f>
        <v>6.6179534278386826E-2</v>
      </c>
      <c r="D9" s="2">
        <f>('FL Characterization'!D$2-'FL Characterization'!D$3)*VLOOKUP($A9,'FL Ratio'!$A$2:$B$29,2,FALSE)</f>
        <v>6.9884026439055474E-2</v>
      </c>
      <c r="E9" s="2">
        <f>('FL Characterization'!E$2-'FL Characterization'!E$3)*VLOOKUP($A9,'FL Ratio'!$A$2:$B$29,2,FALSE)</f>
        <v>7.306064408441805E-2</v>
      </c>
      <c r="F9" s="2">
        <f>('FL Characterization'!F$2-'FL Characterization'!F$3)*VLOOKUP($A9,'FL Ratio'!$A$2:$B$29,2,FALSE)</f>
        <v>7.3889938071481726E-2</v>
      </c>
      <c r="G9" s="2">
        <f>('FL Characterization'!G$2-'FL Characterization'!G$3)*VLOOKUP($A9,'FL Ratio'!$A$2:$B$29,2,FALSE)</f>
        <v>7.7293010760392744E-2</v>
      </c>
      <c r="H9" s="2">
        <f>('FL Characterization'!H$2-'FL Characterization'!H$3)*VLOOKUP($A9,'FL Ratio'!$A$2:$B$29,2,FALSE)</f>
        <v>7.6897885753373724E-2</v>
      </c>
      <c r="I9" s="2">
        <f>('FL Characterization'!I$2-'FL Characterization'!I$3)*VLOOKUP($A9,'FL Ratio'!$A$2:$B$29,2,FALSE)</f>
        <v>7.2686446646940725E-2</v>
      </c>
      <c r="J9" s="2">
        <f>('FL Characterization'!J$2-'FL Characterization'!J$3)*VLOOKUP($A9,'FL Ratio'!$A$2:$B$29,2,FALSE)</f>
        <v>6.5856874885303299E-2</v>
      </c>
      <c r="K9" s="2">
        <f>('FL Characterization'!K$2-'FL Characterization'!K$3)*VLOOKUP($A9,'FL Ratio'!$A$2:$B$29,2,FALSE)</f>
        <v>9.6708953842453704E-2</v>
      </c>
      <c r="L9" s="2">
        <f>('FL Characterization'!L$2-'FL Characterization'!L$3)*VLOOKUP($A9,'FL Ratio'!$A$2:$B$29,2,FALSE)</f>
        <v>9.4440186657882341E-2</v>
      </c>
      <c r="M9" s="2">
        <f>('FL Characterization'!M$2-'FL Characterization'!M$3)*VLOOKUP($A9,'FL Ratio'!$A$2:$B$29,2,FALSE)</f>
        <v>8.6962484944019994E-2</v>
      </c>
      <c r="N9" s="2">
        <f>('FL Characterization'!N$2-'FL Characterization'!N$3)*VLOOKUP($A9,'FL Ratio'!$A$2:$B$29,2,FALSE)</f>
        <v>8.4849425123874694E-2</v>
      </c>
      <c r="O9" s="2">
        <f>('FL Characterization'!O$2-'FL Characterization'!O$3)*VLOOKUP($A9,'FL Ratio'!$A$2:$B$29,2,FALSE)</f>
        <v>8.5198165890939315E-2</v>
      </c>
      <c r="P9" s="2">
        <f>('FL Characterization'!P$2-'FL Characterization'!P$3)*VLOOKUP($A9,'FL Ratio'!$A$2:$B$29,2,FALSE)</f>
        <v>8.1161799959553096E-2</v>
      </c>
      <c r="Q9" s="2">
        <f>('FL Characterization'!Q$2-'FL Characterization'!Q$3)*VLOOKUP($A9,'FL Ratio'!$A$2:$B$29,2,FALSE)</f>
        <v>7.4396885017246075E-2</v>
      </c>
      <c r="R9" s="2">
        <f>('FL Characterization'!R$2-'FL Characterization'!R$3)*VLOOKUP($A9,'FL Ratio'!$A$2:$B$29,2,FALSE)</f>
        <v>6.6862647630442695E-2</v>
      </c>
      <c r="S9" s="2">
        <f>('FL Characterization'!S$2-'FL Characterization'!S$3)*VLOOKUP($A9,'FL Ratio'!$A$2:$B$29,2,FALSE)</f>
        <v>6.4464098279534213E-2</v>
      </c>
      <c r="T9" s="2">
        <f>('FL Characterization'!T$2-'FL Characterization'!T$3)*VLOOKUP($A9,'FL Ratio'!$A$2:$B$29,2,FALSE)</f>
        <v>4.052186549256185E-2</v>
      </c>
      <c r="U9" s="2">
        <f>('FL Characterization'!U$2-'FL Characterization'!U$3)*VLOOKUP($A9,'FL Ratio'!$A$2:$B$29,2,FALSE)</f>
        <v>4.3334437133433754E-2</v>
      </c>
      <c r="V9" s="2">
        <f>('FL Characterization'!V$2-'FL Characterization'!V$3)*VLOOKUP($A9,'FL Ratio'!$A$2:$B$29,2,FALSE)</f>
        <v>4.737845568353298E-2</v>
      </c>
      <c r="W9" s="2">
        <f>('FL Characterization'!W$2-'FL Characterization'!W$3)*VLOOKUP($A9,'FL Ratio'!$A$2:$B$29,2,FALSE)</f>
        <v>4.8509012966462164E-2</v>
      </c>
      <c r="X9" s="2">
        <f>('FL Characterization'!X$2-'FL Characterization'!X$3)*VLOOKUP($A9,'FL Ratio'!$A$2:$B$29,2,FALSE)</f>
        <v>5.0591618487647511E-2</v>
      </c>
      <c r="Y9" s="2">
        <f>('FL Characterization'!Y$2-'FL Characterization'!Y$3)*VLOOKUP($A9,'FL Ratio'!$A$2:$B$29,2,FALSE)</f>
        <v>5.5843813739050813E-2</v>
      </c>
    </row>
    <row r="10" spans="1:25" x14ac:dyDescent="0.3">
      <c r="A10">
        <v>9</v>
      </c>
      <c r="B10" s="2">
        <f>('FL Characterization'!B$2-'FL Characterization'!B$3)*VLOOKUP($A10,'FL Ratio'!$A$2:$B$29,2,FALSE)</f>
        <v>0.10898850646742124</v>
      </c>
      <c r="C10" s="2">
        <f>('FL Characterization'!C$2-'FL Characterization'!C$3)*VLOOKUP($A10,'FL Ratio'!$A$2:$B$29,2,FALSE)</f>
        <v>0.11534147402804559</v>
      </c>
      <c r="D10" s="2">
        <f>('FL Characterization'!D$2-'FL Characterization'!D$3)*VLOOKUP($A10,'FL Ratio'!$A$2:$B$29,2,FALSE)</f>
        <v>0.12179787465092526</v>
      </c>
      <c r="E10" s="2">
        <f>('FL Characterization'!E$2-'FL Characterization'!E$3)*VLOOKUP($A10,'FL Ratio'!$A$2:$B$29,2,FALSE)</f>
        <v>0.12733426540427145</v>
      </c>
      <c r="F10" s="2">
        <f>('FL Characterization'!F$2-'FL Characterization'!F$3)*VLOOKUP($A10,'FL Ratio'!$A$2:$B$29,2,FALSE)</f>
        <v>0.12877960635315386</v>
      </c>
      <c r="G10" s="2">
        <f>('FL Characterization'!G$2-'FL Characterization'!G$3)*VLOOKUP($A10,'FL Ratio'!$A$2:$B$29,2,FALSE)</f>
        <v>0.13471067589668448</v>
      </c>
      <c r="H10" s="2">
        <f>('FL Characterization'!H$2-'FL Characterization'!H$3)*VLOOKUP($A10,'FL Ratio'!$A$2:$B$29,2,FALSE)</f>
        <v>0.1340220294558799</v>
      </c>
      <c r="I10" s="2">
        <f>('FL Characterization'!I$2-'FL Characterization'!I$3)*VLOOKUP($A10,'FL Ratio'!$A$2:$B$29,2,FALSE)</f>
        <v>0.12668209272752523</v>
      </c>
      <c r="J10" s="2">
        <f>('FL Characterization'!J$2-'FL Characterization'!J$3)*VLOOKUP($A10,'FL Ratio'!$A$2:$B$29,2,FALSE)</f>
        <v>0.11477912480010002</v>
      </c>
      <c r="K10" s="2">
        <f>('FL Characterization'!K$2-'FL Characterization'!K$3)*VLOOKUP($A10,'FL Ratio'!$A$2:$B$29,2,FALSE)</f>
        <v>0.16854989098256215</v>
      </c>
      <c r="L10" s="2">
        <f>('FL Characterization'!L$2-'FL Characterization'!L$3)*VLOOKUP($A10,'FL Ratio'!$A$2:$B$29,2,FALSE)</f>
        <v>0.16459575388945208</v>
      </c>
      <c r="M10" s="2">
        <f>('FL Characterization'!M$2-'FL Characterization'!M$3)*VLOOKUP($A10,'FL Ratio'!$A$2:$B$29,2,FALSE)</f>
        <v>0.15156318804529198</v>
      </c>
      <c r="N10" s="2">
        <f>('FL Characterization'!N$2-'FL Characterization'!N$3)*VLOOKUP($A10,'FL Ratio'!$A$2:$B$29,2,FALSE)</f>
        <v>0.14788042664446729</v>
      </c>
      <c r="O10" s="2">
        <f>('FL Characterization'!O$2-'FL Characterization'!O$3)*VLOOKUP($A10,'FL Ratio'!$A$2:$B$29,2,FALSE)</f>
        <v>0.14848823198135136</v>
      </c>
      <c r="P10" s="2">
        <f>('FL Characterization'!P$2-'FL Characterization'!P$3)*VLOOKUP($A10,'FL Ratio'!$A$2:$B$29,2,FALSE)</f>
        <v>0.14145342278664966</v>
      </c>
      <c r="Q10" s="2">
        <f>('FL Characterization'!Q$2-'FL Characterization'!Q$3)*VLOOKUP($A10,'FL Ratio'!$A$2:$B$29,2,FALSE)</f>
        <v>0.12966314245862887</v>
      </c>
      <c r="R10" s="2">
        <f>('FL Characterization'!R$2-'FL Characterization'!R$3)*VLOOKUP($A10,'FL Ratio'!$A$2:$B$29,2,FALSE)</f>
        <v>0.11653204301305725</v>
      </c>
      <c r="S10" s="2">
        <f>('FL Characterization'!S$2-'FL Characterization'!S$3)*VLOOKUP($A10,'FL Ratio'!$A$2:$B$29,2,FALSE)</f>
        <v>0.11235171414433104</v>
      </c>
      <c r="T10" s="2">
        <f>('FL Characterization'!T$2-'FL Characterization'!T$3)*VLOOKUP($A10,'FL Ratio'!$A$2:$B$29,2,FALSE)</f>
        <v>7.0623822715607798E-2</v>
      </c>
      <c r="U10" s="2">
        <f>('FL Characterization'!U$2-'FL Characterization'!U$3)*VLOOKUP($A10,'FL Ratio'!$A$2:$B$29,2,FALSE)</f>
        <v>7.5525733289698818E-2</v>
      </c>
      <c r="V10" s="2">
        <f>('FL Characterization'!V$2-'FL Characterization'!V$3)*VLOOKUP($A10,'FL Ratio'!$A$2:$B$29,2,FALSE)</f>
        <v>8.2573879905586053E-2</v>
      </c>
      <c r="W10" s="2">
        <f>('FL Characterization'!W$2-'FL Characterization'!W$3)*VLOOKUP($A10,'FL Ratio'!$A$2:$B$29,2,FALSE)</f>
        <v>8.4544279741548323E-2</v>
      </c>
      <c r="X10" s="2">
        <f>('FL Characterization'!X$2-'FL Characterization'!X$3)*VLOOKUP($A10,'FL Ratio'!$A$2:$B$29,2,FALSE)</f>
        <v>8.8173963649899934E-2</v>
      </c>
      <c r="Y10" s="2">
        <f>('FL Characterization'!Y$2-'FL Characterization'!Y$3)*VLOOKUP($A10,'FL Ratio'!$A$2:$B$29,2,FALSE)</f>
        <v>9.7327789659488545E-2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0.24120407169019459</v>
      </c>
      <c r="C11" s="2">
        <f>('FL Characterization'!C$2-'FL Characterization'!C$3)*VLOOKUP($A11,'FL Ratio'!$A$2:$B$29,2,FALSE)</f>
        <v>0.25526391793092063</v>
      </c>
      <c r="D11" s="2">
        <f>('FL Characterization'!D$2-'FL Characterization'!D$3)*VLOOKUP($A11,'FL Ratio'!$A$2:$B$29,2,FALSE)</f>
        <v>0.26955267340778544</v>
      </c>
      <c r="E11" s="2">
        <f>('FL Characterization'!E$2-'FL Characterization'!E$3)*VLOOKUP($A11,'FL Ratio'!$A$2:$B$29,2,FALSE)</f>
        <v>0.28180534146846964</v>
      </c>
      <c r="F11" s="2">
        <f>('FL Characterization'!F$2-'FL Characterization'!F$3)*VLOOKUP($A11,'FL Ratio'!$A$2:$B$29,2,FALSE)</f>
        <v>0.28500404684714381</v>
      </c>
      <c r="G11" s="2">
        <f>('FL Characterization'!G$2-'FL Characterization'!G$3)*VLOOKUP($A11,'FL Ratio'!$A$2:$B$29,2,FALSE)</f>
        <v>0.29813018436151489</v>
      </c>
      <c r="H11" s="2">
        <f>('FL Characterization'!H$2-'FL Characterization'!H$3)*VLOOKUP($A11,'FL Ratio'!$A$2:$B$29,2,FALSE)</f>
        <v>0.2966061307630129</v>
      </c>
      <c r="I11" s="2">
        <f>('FL Characterization'!I$2-'FL Characterization'!I$3)*VLOOKUP($A11,'FL Ratio'!$A$2:$B$29,2,FALSE)</f>
        <v>0.28036200849534276</v>
      </c>
      <c r="J11" s="2">
        <f>('FL Characterization'!J$2-'FL Characterization'!J$3)*VLOOKUP($A11,'FL Ratio'!$A$2:$B$29,2,FALSE)</f>
        <v>0.25401937455759843</v>
      </c>
      <c r="K11" s="2">
        <f>('FL Characterization'!K$2-'FL Characterization'!K$3)*VLOOKUP($A11,'FL Ratio'!$A$2:$B$29,2,FALSE)</f>
        <v>0.37302025053517857</v>
      </c>
      <c r="L11" s="2">
        <f>('FL Characterization'!L$2-'FL Characterization'!L$3)*VLOOKUP($A11,'FL Ratio'!$A$2:$B$29,2,FALSE)</f>
        <v>0.36426929139468905</v>
      </c>
      <c r="M11" s="2">
        <f>('FL Characterization'!M$2-'FL Characterization'!M$3)*VLOOKUP($A11,'FL Ratio'!$A$2:$B$29,2,FALSE)</f>
        <v>0.33542672764122</v>
      </c>
      <c r="N11" s="2">
        <f>('FL Characterization'!N$2-'FL Characterization'!N$3)*VLOOKUP($A11,'FL Ratio'!$A$2:$B$29,2,FALSE)</f>
        <v>0.32727635404923094</v>
      </c>
      <c r="O11" s="2">
        <f>('FL Characterization'!O$2-'FL Characterization'!O$3)*VLOOKUP($A11,'FL Ratio'!$A$2:$B$29,2,FALSE)</f>
        <v>0.32862149700790877</v>
      </c>
      <c r="P11" s="2">
        <f>('FL Characterization'!P$2-'FL Characterization'!P$3)*VLOOKUP($A11,'FL Ratio'!$A$2:$B$29,2,FALSE)</f>
        <v>0.31305265698684764</v>
      </c>
      <c r="Q11" s="2">
        <f>('FL Characterization'!Q$2-'FL Characterization'!Q$3)*VLOOKUP($A11,'FL Ratio'!$A$2:$B$29,2,FALSE)</f>
        <v>0.28695941363794919</v>
      </c>
      <c r="R11" s="2">
        <f>('FL Characterization'!R$2-'FL Characterization'!R$3)*VLOOKUP($A11,'FL Ratio'!$A$2:$B$29,2,FALSE)</f>
        <v>0.25789878371742181</v>
      </c>
      <c r="S11" s="2">
        <f>('FL Characterization'!S$2-'FL Characterization'!S$3)*VLOOKUP($A11,'FL Ratio'!$A$2:$B$29,2,FALSE)</f>
        <v>0.24864723622106052</v>
      </c>
      <c r="T11" s="2">
        <f>('FL Characterization'!T$2-'FL Characterization'!T$3)*VLOOKUP($A11,'FL Ratio'!$A$2:$B$29,2,FALSE)</f>
        <v>0.15629862404273856</v>
      </c>
      <c r="U11" s="2">
        <f>('FL Characterization'!U$2-'FL Characterization'!U$3)*VLOOKUP($A11,'FL Ratio'!$A$2:$B$29,2,FALSE)</f>
        <v>0.16714711465753018</v>
      </c>
      <c r="V11" s="2">
        <f>('FL Characterization'!V$2-'FL Characterization'!V$3)*VLOOKUP($A11,'FL Ratio'!$A$2:$B$29,2,FALSE)</f>
        <v>0.18274547192219864</v>
      </c>
      <c r="W11" s="2">
        <f>('FL Characterization'!W$2-'FL Characterization'!W$3)*VLOOKUP($A11,'FL Ratio'!$A$2:$B$29,2,FALSE)</f>
        <v>0.18710619287063976</v>
      </c>
      <c r="X11" s="2">
        <f>('FL Characterization'!X$2-'FL Characterization'!X$3)*VLOOKUP($A11,'FL Ratio'!$A$2:$B$29,2,FALSE)</f>
        <v>0.19513909988092609</v>
      </c>
      <c r="Y11" s="2">
        <f>('FL Characterization'!Y$2-'FL Characterization'!Y$3)*VLOOKUP($A11,'FL Ratio'!$A$2:$B$29,2,FALSE)</f>
        <v>0.21539756727919598</v>
      </c>
    </row>
    <row r="12" spans="1:25" x14ac:dyDescent="0.3">
      <c r="A12">
        <v>11</v>
      </c>
      <c r="B12" s="2">
        <f>('FL Characterization'!B$2-'FL Characterization'!B$3)*VLOOKUP($A12,'FL Ratio'!$A$2:$B$29,2,FALSE)</f>
        <v>0.26621782727288146</v>
      </c>
      <c r="C12" s="2">
        <f>('FL Characterization'!C$2-'FL Characterization'!C$3)*VLOOKUP($A12,'FL Ratio'!$A$2:$B$29,2,FALSE)</f>
        <v>0.28173573164227539</v>
      </c>
      <c r="D12" s="2">
        <f>('FL Characterization'!D$2-'FL Characterization'!D$3)*VLOOKUP($A12,'FL Ratio'!$A$2:$B$29,2,FALSE)</f>
        <v>0.29750628398340767</v>
      </c>
      <c r="E12" s="2">
        <f>('FL Characterization'!E$2-'FL Characterization'!E$3)*VLOOKUP($A12,'FL Ratio'!$A$2:$B$29,2,FALSE)</f>
        <v>0.31102959910223688</v>
      </c>
      <c r="F12" s="2">
        <f>('FL Characterization'!F$2-'FL Characterization'!F$3)*VLOOKUP($A12,'FL Ratio'!$A$2:$B$29,2,FALSE)</f>
        <v>0.31456002207573652</v>
      </c>
      <c r="G12" s="2">
        <f>('FL Characterization'!G$2-'FL Characterization'!G$3)*VLOOKUP($A12,'FL Ratio'!$A$2:$B$29,2,FALSE)</f>
        <v>0.32904738866567201</v>
      </c>
      <c r="H12" s="2">
        <f>('FL Characterization'!H$2-'FL Characterization'!H$3)*VLOOKUP($A12,'FL Ratio'!$A$2:$B$29,2,FALSE)</f>
        <v>0.32736528506436241</v>
      </c>
      <c r="I12" s="2">
        <f>('FL Characterization'!I$2-'FL Characterization'!I$3)*VLOOKUP($A12,'FL Ratio'!$A$2:$B$29,2,FALSE)</f>
        <v>0.30943658715411909</v>
      </c>
      <c r="J12" s="2">
        <f>('FL Characterization'!J$2-'FL Characterization'!J$3)*VLOOKUP($A12,'FL Ratio'!$A$2:$B$29,2,FALSE)</f>
        <v>0.28036212451171977</v>
      </c>
      <c r="K12" s="2">
        <f>('FL Characterization'!K$2-'FL Characterization'!K$3)*VLOOKUP($A12,'FL Ratio'!$A$2:$B$29,2,FALSE)</f>
        <v>0.4117038320721601</v>
      </c>
      <c r="L12" s="2">
        <f>('FL Characterization'!L$2-'FL Characterization'!L$3)*VLOOKUP($A12,'FL Ratio'!$A$2:$B$29,2,FALSE)</f>
        <v>0.40204536605784202</v>
      </c>
      <c r="M12" s="2">
        <f>('FL Characterization'!M$2-'FL Characterization'!M$3)*VLOOKUP($A12,'FL Ratio'!$A$2:$B$29,2,FALSE)</f>
        <v>0.37021172161882804</v>
      </c>
      <c r="N12" s="2">
        <f>('FL Characterization'!N$2-'FL Characterization'!N$3)*VLOOKUP($A12,'FL Ratio'!$A$2:$B$29,2,FALSE)</f>
        <v>0.36121612409878084</v>
      </c>
      <c r="O12" s="2">
        <f>('FL Characterization'!O$2-'FL Characterization'!O$3)*VLOOKUP($A12,'FL Ratio'!$A$2:$B$29,2,FALSE)</f>
        <v>0.36270076336428458</v>
      </c>
      <c r="P12" s="2">
        <f>('FL Characterization'!P$2-'FL Characterization'!P$3)*VLOOKUP($A12,'FL Ratio'!$A$2:$B$29,2,FALSE)</f>
        <v>0.34551737697066892</v>
      </c>
      <c r="Q12" s="2">
        <f>('FL Characterization'!Q$2-'FL Characterization'!Q$3)*VLOOKUP($A12,'FL Ratio'!$A$2:$B$29,2,FALSE)</f>
        <v>0.31671816764484761</v>
      </c>
      <c r="R12" s="2">
        <f>('FL Characterization'!R$2-'FL Characterization'!R$3)*VLOOKUP($A12,'FL Ratio'!$A$2:$B$29,2,FALSE)</f>
        <v>0.28464384276959892</v>
      </c>
      <c r="S12" s="2">
        <f>('FL Characterization'!S$2-'FL Characterization'!S$3)*VLOOKUP($A12,'FL Ratio'!$A$2:$B$29,2,FALSE)</f>
        <v>0.27443287553287427</v>
      </c>
      <c r="T12" s="2">
        <f>('FL Characterization'!T$2-'FL Characterization'!T$3)*VLOOKUP($A12,'FL Ratio'!$A$2:$B$29,2,FALSE)</f>
        <v>0.17250737023976334</v>
      </c>
      <c r="U12" s="2">
        <f>('FL Characterization'!U$2-'FL Characterization'!U$3)*VLOOKUP($A12,'FL Ratio'!$A$2:$B$29,2,FALSE)</f>
        <v>0.18448088951090372</v>
      </c>
      <c r="V12" s="2">
        <f>('FL Characterization'!V$2-'FL Characterization'!V$3)*VLOOKUP($A12,'FL Ratio'!$A$2:$B$29,2,FALSE)</f>
        <v>0.20169685419561187</v>
      </c>
      <c r="W12" s="2">
        <f>('FL Characterization'!W$2-'FL Characterization'!W$3)*VLOOKUP($A12,'FL Ratio'!$A$2:$B$29,2,FALSE)</f>
        <v>0.20650979805722464</v>
      </c>
      <c r="X12" s="2">
        <f>('FL Characterization'!X$2-'FL Characterization'!X$3)*VLOOKUP($A12,'FL Ratio'!$A$2:$B$29,2,FALSE)</f>
        <v>0.21537574727598513</v>
      </c>
      <c r="Y12" s="2">
        <f>('FL Characterization'!Y$2-'FL Characterization'!Y$3)*VLOOKUP($A12,'FL Ratio'!$A$2:$B$29,2,FALSE)</f>
        <v>0.23773509277481633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3.5364193209168251</v>
      </c>
      <c r="C8" s="9">
        <f>VLOOKUP($A8,'RES installed'!$A$2:$C$7,3,FALSE)*'[1]Profiles, RES, Summer'!C$5</f>
        <v>3.1832789936191652</v>
      </c>
      <c r="D8" s="9">
        <f>VLOOKUP($A8,'RES installed'!$A$2:$C$7,3,FALSE)*'[1]Profiles, RES, Summer'!D$5</f>
        <v>3.2803919720418673</v>
      </c>
      <c r="E8" s="9">
        <f>VLOOKUP($A8,'RES installed'!$A$2:$C$7,3,FALSE)*'[1]Profiles, RES, Summer'!E$5</f>
        <v>3.2213661009739174</v>
      </c>
      <c r="F8" s="9">
        <f>VLOOKUP($A8,'RES installed'!$A$2:$C$7,3,FALSE)*'[1]Profiles, RES, Summer'!F$5</f>
        <v>2.7626942236650618</v>
      </c>
      <c r="G8" s="9">
        <f>VLOOKUP($A8,'RES installed'!$A$2:$C$7,3,FALSE)*'[1]Profiles, RES, Summer'!G$5</f>
        <v>2.6153723944923324</v>
      </c>
      <c r="H8" s="9">
        <f>VLOOKUP($A8,'RES installed'!$A$2:$C$7,3,FALSE)*'[1]Profiles, RES, Summer'!H$5</f>
        <v>2.8830948897346915</v>
      </c>
      <c r="I8" s="9">
        <f>VLOOKUP($A8,'RES installed'!$A$2:$C$7,3,FALSE)*'[1]Profiles, RES, Summer'!I$5</f>
        <v>2.6227079133549753</v>
      </c>
      <c r="J8" s="9">
        <f>VLOOKUP($A8,'RES installed'!$A$2:$C$7,3,FALSE)*'[1]Profiles, RES, Summer'!J$5</f>
        <v>2.1560343202171728</v>
      </c>
      <c r="K8" s="9">
        <f>VLOOKUP($A8,'RES installed'!$A$2:$C$7,3,FALSE)*'[1]Profiles, RES, Summer'!K$5</f>
        <v>1.5585047621179893</v>
      </c>
      <c r="L8" s="9">
        <f>VLOOKUP($A8,'RES installed'!$A$2:$C$7,3,FALSE)*'[1]Profiles, RES, Summer'!L$5</f>
        <v>1.5994539158177543</v>
      </c>
      <c r="M8" s="9">
        <f>VLOOKUP($A8,'RES installed'!$A$2:$C$7,3,FALSE)*'[1]Profiles, RES, Summer'!M$5</f>
        <v>0.99156767043546401</v>
      </c>
      <c r="N8" s="9">
        <f>VLOOKUP($A8,'RES installed'!$A$2:$C$7,3,FALSE)*'[1]Profiles, RES, Summer'!N$5</f>
        <v>0.81282842606067396</v>
      </c>
      <c r="O8" s="9">
        <f>VLOOKUP($A8,'RES installed'!$A$2:$C$7,3,FALSE)*'[1]Profiles, RES, Summer'!O$5</f>
        <v>0.8647354752042985</v>
      </c>
      <c r="P8" s="9">
        <f>VLOOKUP($A8,'RES installed'!$A$2:$C$7,3,FALSE)*'[1]Profiles, RES, Summer'!P$5</f>
        <v>1.1546810917384978</v>
      </c>
      <c r="Q8" s="9">
        <f>VLOOKUP($A8,'RES installed'!$A$2:$C$7,3,FALSE)*'[1]Profiles, RES, Summer'!Q$5</f>
        <v>1.4605857796932717</v>
      </c>
      <c r="R8" s="9">
        <f>VLOOKUP($A8,'RES installed'!$A$2:$C$7,3,FALSE)*'[1]Profiles, RES, Summer'!R$5</f>
        <v>1.7237376189410054</v>
      </c>
      <c r="S8" s="9">
        <f>VLOOKUP($A8,'RES installed'!$A$2:$C$7,3,FALSE)*'[1]Profiles, RES, Summer'!S$5</f>
        <v>2.3673914390462332</v>
      </c>
      <c r="T8" s="9">
        <f>VLOOKUP($A8,'RES installed'!$A$2:$C$7,3,FALSE)*'[1]Profiles, RES, Summer'!T$5</f>
        <v>2.1533297033471395</v>
      </c>
      <c r="U8" s="9">
        <f>VLOOKUP($A8,'RES installed'!$A$2:$C$7,3,FALSE)*'[1]Profiles, RES, Summer'!U$5</f>
        <v>1.9124040355983429</v>
      </c>
      <c r="V8" s="9">
        <f>VLOOKUP($A8,'RES installed'!$A$2:$C$7,3,FALSE)*'[1]Profiles, RES, Summer'!V$5</f>
        <v>2.843232385536774</v>
      </c>
      <c r="W8" s="9">
        <f>VLOOKUP($A8,'RES installed'!$A$2:$C$7,3,FALSE)*'[1]Profiles, RES, Summer'!W$5</f>
        <v>3.0605470525019594</v>
      </c>
      <c r="X8" s="9">
        <f>VLOOKUP($A8,'RES installed'!$A$2:$C$7,3,FALSE)*'[1]Profiles, RES, Summer'!X$5</f>
        <v>2.9739390137691704</v>
      </c>
      <c r="Y8" s="9">
        <f>VLOOKUP($A8,'RES installed'!$A$2:$C$7,3,FALSE)*'[1]Profiles, RES, Summer'!Y$5</f>
        <v>4.3414773267659248</v>
      </c>
    </row>
    <row r="9" spans="1:25" x14ac:dyDescent="0.3">
      <c r="A9" s="8">
        <v>8</v>
      </c>
      <c r="B9" s="9">
        <f>VLOOKUP($A9,'RES installed'!$A$2:$C$7,3,FALSE)*'[1]Profiles, RES, Summer'!B$5</f>
        <v>3.5364193209168251</v>
      </c>
      <c r="C9" s="9">
        <f>VLOOKUP($A9,'RES installed'!$A$2:$C$7,3,FALSE)*'[1]Profiles, RES, Summer'!C$5</f>
        <v>3.1832789936191652</v>
      </c>
      <c r="D9" s="9">
        <f>VLOOKUP($A9,'RES installed'!$A$2:$C$7,3,FALSE)*'[1]Profiles, RES, Summer'!D$5</f>
        <v>3.2803919720418673</v>
      </c>
      <c r="E9" s="9">
        <f>VLOOKUP($A9,'RES installed'!$A$2:$C$7,3,FALSE)*'[1]Profiles, RES, Summer'!E$5</f>
        <v>3.2213661009739174</v>
      </c>
      <c r="F9" s="9">
        <f>VLOOKUP($A9,'RES installed'!$A$2:$C$7,3,FALSE)*'[1]Profiles, RES, Summer'!F$5</f>
        <v>2.7626942236650618</v>
      </c>
      <c r="G9" s="9">
        <f>VLOOKUP($A9,'RES installed'!$A$2:$C$7,3,FALSE)*'[1]Profiles, RES, Summer'!G$5</f>
        <v>2.6153723944923324</v>
      </c>
      <c r="H9" s="9">
        <f>VLOOKUP($A9,'RES installed'!$A$2:$C$7,3,FALSE)*'[1]Profiles, RES, Summer'!H$5</f>
        <v>2.8830948897346915</v>
      </c>
      <c r="I9" s="9">
        <f>VLOOKUP($A9,'RES installed'!$A$2:$C$7,3,FALSE)*'[1]Profiles, RES, Summer'!I$5</f>
        <v>2.6227079133549753</v>
      </c>
      <c r="J9" s="9">
        <f>VLOOKUP($A9,'RES installed'!$A$2:$C$7,3,FALSE)*'[1]Profiles, RES, Summer'!J$5</f>
        <v>2.1560343202171728</v>
      </c>
      <c r="K9" s="9">
        <f>VLOOKUP($A9,'RES installed'!$A$2:$C$7,3,FALSE)*'[1]Profiles, RES, Summer'!K$5</f>
        <v>1.5585047621179893</v>
      </c>
      <c r="L9" s="9">
        <f>VLOOKUP($A9,'RES installed'!$A$2:$C$7,3,FALSE)*'[1]Profiles, RES, Summer'!L$5</f>
        <v>1.5994539158177543</v>
      </c>
      <c r="M9" s="9">
        <f>VLOOKUP($A9,'RES installed'!$A$2:$C$7,3,FALSE)*'[1]Profiles, RES, Summer'!M$5</f>
        <v>0.99156767043546401</v>
      </c>
      <c r="N9" s="9">
        <f>VLOOKUP($A9,'RES installed'!$A$2:$C$7,3,FALSE)*'[1]Profiles, RES, Summer'!N$5</f>
        <v>0.81282842606067396</v>
      </c>
      <c r="O9" s="9">
        <f>VLOOKUP($A9,'RES installed'!$A$2:$C$7,3,FALSE)*'[1]Profiles, RES, Summer'!O$5</f>
        <v>0.8647354752042985</v>
      </c>
      <c r="P9" s="9">
        <f>VLOOKUP($A9,'RES installed'!$A$2:$C$7,3,FALSE)*'[1]Profiles, RES, Summer'!P$5</f>
        <v>1.1546810917384978</v>
      </c>
      <c r="Q9" s="9">
        <f>VLOOKUP($A9,'RES installed'!$A$2:$C$7,3,FALSE)*'[1]Profiles, RES, Summer'!Q$5</f>
        <v>1.4605857796932717</v>
      </c>
      <c r="R9" s="9">
        <f>VLOOKUP($A9,'RES installed'!$A$2:$C$7,3,FALSE)*'[1]Profiles, RES, Summer'!R$5</f>
        <v>1.7237376189410054</v>
      </c>
      <c r="S9" s="9">
        <f>VLOOKUP($A9,'RES installed'!$A$2:$C$7,3,FALSE)*'[1]Profiles, RES, Summer'!S$5</f>
        <v>2.3673914390462332</v>
      </c>
      <c r="T9" s="9">
        <f>VLOOKUP($A9,'RES installed'!$A$2:$C$7,3,FALSE)*'[1]Profiles, RES, Summer'!T$5</f>
        <v>2.1533297033471395</v>
      </c>
      <c r="U9" s="9">
        <f>VLOOKUP($A9,'RES installed'!$A$2:$C$7,3,FALSE)*'[1]Profiles, RES, Summer'!U$5</f>
        <v>1.9124040355983429</v>
      </c>
      <c r="V9" s="9">
        <f>VLOOKUP($A9,'RES installed'!$A$2:$C$7,3,FALSE)*'[1]Profiles, RES, Summer'!V$5</f>
        <v>2.843232385536774</v>
      </c>
      <c r="W9" s="9">
        <f>VLOOKUP($A9,'RES installed'!$A$2:$C$7,3,FALSE)*'[1]Profiles, RES, Summer'!W$5</f>
        <v>3.0605470525019594</v>
      </c>
      <c r="X9" s="9">
        <f>VLOOKUP($A9,'RES installed'!$A$2:$C$7,3,FALSE)*'[1]Profiles, RES, Summer'!X$5</f>
        <v>2.9739390137691704</v>
      </c>
      <c r="Y9" s="9">
        <f>VLOOKUP($A9,'RES installed'!$A$2:$C$7,3,FALSE)*'[1]Profiles, RES, Summer'!Y$5</f>
        <v>4.3414773267659248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4.6750106554395563</v>
      </c>
      <c r="C8" s="9">
        <f>VLOOKUP($A8,'RES installed'!$A$2:$C$7,3,FALSE)*'[1]Profiles, RES, Summer'!C$6</f>
        <v>3.8369068453900348</v>
      </c>
      <c r="D8" s="9">
        <f>VLOOKUP($A8,'RES installed'!$A$2:$C$7,3,FALSE)*'[1]Profiles, RES, Summer'!D$6</f>
        <v>3.473671565818357</v>
      </c>
      <c r="E8" s="9">
        <f>VLOOKUP($A8,'RES installed'!$A$2:$C$7,3,FALSE)*'[1]Profiles, RES, Summer'!E$6</f>
        <v>3.0462748483765569</v>
      </c>
      <c r="F8" s="9">
        <f>VLOOKUP($A8,'RES installed'!$A$2:$C$7,3,FALSE)*'[1]Profiles, RES, Summer'!F$6</f>
        <v>2.7307918352435165</v>
      </c>
      <c r="G8" s="9">
        <f>VLOOKUP($A8,'RES installed'!$A$2:$C$7,3,FALSE)*'[1]Profiles, RES, Summer'!G$6</f>
        <v>2.3325618133551154</v>
      </c>
      <c r="H8" s="9">
        <f>VLOOKUP($A8,'RES installed'!$A$2:$C$7,3,FALSE)*'[1]Profiles, RES, Summer'!H$6</f>
        <v>2.1858277118644067</v>
      </c>
      <c r="I8" s="9">
        <f>VLOOKUP($A8,'RES installed'!$A$2:$C$7,3,FALSE)*'[1]Profiles, RES, Summer'!I$6</f>
        <v>2.0332015601388602</v>
      </c>
      <c r="J8" s="9">
        <f>VLOOKUP($A8,'RES installed'!$A$2:$C$7,3,FALSE)*'[1]Profiles, RES, Summer'!J$6</f>
        <v>1.9099204533387784</v>
      </c>
      <c r="K8" s="9">
        <f>VLOOKUP($A8,'RES installed'!$A$2:$C$7,3,FALSE)*'[1]Profiles, RES, Summer'!K$6</f>
        <v>2.1321791658158062</v>
      </c>
      <c r="L8" s="9">
        <f>VLOOKUP($A8,'RES installed'!$A$2:$C$7,3,FALSE)*'[1]Profiles, RES, Summer'!L$6</f>
        <v>1.9937444692541348</v>
      </c>
      <c r="M8" s="9">
        <f>VLOOKUP($A8,'RES installed'!$A$2:$C$7,3,FALSE)*'[1]Profiles, RES, Summer'!M$6</f>
        <v>2.3040330699918314</v>
      </c>
      <c r="N8" s="9">
        <f>VLOOKUP($A8,'RES installed'!$A$2:$C$7,3,FALSE)*'[1]Profiles, RES, Summer'!N$6</f>
        <v>2.5355396649734532</v>
      </c>
      <c r="O8" s="9">
        <f>VLOOKUP($A8,'RES installed'!$A$2:$C$7,3,FALSE)*'[1]Profiles, RES, Summer'!O$6</f>
        <v>2.4371782776444761</v>
      </c>
      <c r="P8" s="9">
        <f>VLOOKUP($A8,'RES installed'!$A$2:$C$7,3,FALSE)*'[1]Profiles, RES, Summer'!P$6</f>
        <v>2.7820139300847462</v>
      </c>
      <c r="Q8" s="9">
        <f>VLOOKUP($A8,'RES installed'!$A$2:$C$7,3,FALSE)*'[1]Profiles, RES, Summer'!Q$6</f>
        <v>2.4517543526648975</v>
      </c>
      <c r="R8" s="9">
        <f>VLOOKUP($A8,'RES installed'!$A$2:$C$7,3,FALSE)*'[1]Profiles, RES, Summer'!R$6</f>
        <v>2.314747685317541</v>
      </c>
      <c r="S8" s="9">
        <f>VLOOKUP($A8,'RES installed'!$A$2:$C$7,3,FALSE)*'[1]Profiles, RES, Summer'!S$6</f>
        <v>2.3829517625587093</v>
      </c>
      <c r="T8" s="9">
        <f>VLOOKUP($A8,'RES installed'!$A$2:$C$7,3,FALSE)*'[1]Profiles, RES, Summer'!T$6</f>
        <v>2.2866439016872571</v>
      </c>
      <c r="U8" s="9">
        <f>VLOOKUP($A8,'RES installed'!$A$2:$C$7,3,FALSE)*'[1]Profiles, RES, Summer'!U$6</f>
        <v>2.399215720083725</v>
      </c>
      <c r="V8" s="9">
        <f>VLOOKUP($A8,'RES installed'!$A$2:$C$7,3,FALSE)*'[1]Profiles, RES, Summer'!V$6</f>
        <v>2.2482961131815395</v>
      </c>
      <c r="W8" s="9">
        <f>VLOOKUP($A8,'RES installed'!$A$2:$C$7,3,FALSE)*'[1]Profiles, RES, Summer'!W$6</f>
        <v>1.9094912762916072</v>
      </c>
      <c r="X8" s="9">
        <f>VLOOKUP($A8,'RES installed'!$A$2:$C$7,3,FALSE)*'[1]Profiles, RES, Summer'!X$6</f>
        <v>2.144762119665101</v>
      </c>
      <c r="Y8" s="9">
        <f>VLOOKUP($A8,'RES installed'!$A$2:$C$7,3,FALSE)*'[1]Profiles, RES, Summer'!Y$6</f>
        <v>2.0522079538492952</v>
      </c>
    </row>
    <row r="9" spans="1:25" x14ac:dyDescent="0.3">
      <c r="A9" s="8">
        <v>8</v>
      </c>
      <c r="B9" s="9">
        <f>VLOOKUP($A9,'RES installed'!$A$2:$C$7,3,FALSE)*'[1]Profiles, RES, Summer'!B$6</f>
        <v>4.6750106554395563</v>
      </c>
      <c r="C9" s="9">
        <f>VLOOKUP($A9,'RES installed'!$A$2:$C$7,3,FALSE)*'[1]Profiles, RES, Summer'!C$6</f>
        <v>3.8369068453900348</v>
      </c>
      <c r="D9" s="9">
        <f>VLOOKUP($A9,'RES installed'!$A$2:$C$7,3,FALSE)*'[1]Profiles, RES, Summer'!D$6</f>
        <v>3.473671565818357</v>
      </c>
      <c r="E9" s="9">
        <f>VLOOKUP($A9,'RES installed'!$A$2:$C$7,3,FALSE)*'[1]Profiles, RES, Summer'!E$6</f>
        <v>3.0462748483765569</v>
      </c>
      <c r="F9" s="9">
        <f>VLOOKUP($A9,'RES installed'!$A$2:$C$7,3,FALSE)*'[1]Profiles, RES, Summer'!F$6</f>
        <v>2.7307918352435165</v>
      </c>
      <c r="G9" s="9">
        <f>VLOOKUP($A9,'RES installed'!$A$2:$C$7,3,FALSE)*'[1]Profiles, RES, Summer'!G$6</f>
        <v>2.3325618133551154</v>
      </c>
      <c r="H9" s="9">
        <f>VLOOKUP($A9,'RES installed'!$A$2:$C$7,3,FALSE)*'[1]Profiles, RES, Summer'!H$6</f>
        <v>2.1858277118644067</v>
      </c>
      <c r="I9" s="9">
        <f>VLOOKUP($A9,'RES installed'!$A$2:$C$7,3,FALSE)*'[1]Profiles, RES, Summer'!I$6</f>
        <v>2.0332015601388602</v>
      </c>
      <c r="J9" s="9">
        <f>VLOOKUP($A9,'RES installed'!$A$2:$C$7,3,FALSE)*'[1]Profiles, RES, Summer'!J$6</f>
        <v>1.9099204533387784</v>
      </c>
      <c r="K9" s="9">
        <f>VLOOKUP($A9,'RES installed'!$A$2:$C$7,3,FALSE)*'[1]Profiles, RES, Summer'!K$6</f>
        <v>2.1321791658158062</v>
      </c>
      <c r="L9" s="9">
        <f>VLOOKUP($A9,'RES installed'!$A$2:$C$7,3,FALSE)*'[1]Profiles, RES, Summer'!L$6</f>
        <v>1.9937444692541348</v>
      </c>
      <c r="M9" s="9">
        <f>VLOOKUP($A9,'RES installed'!$A$2:$C$7,3,FALSE)*'[1]Profiles, RES, Summer'!M$6</f>
        <v>2.3040330699918314</v>
      </c>
      <c r="N9" s="9">
        <f>VLOOKUP($A9,'RES installed'!$A$2:$C$7,3,FALSE)*'[1]Profiles, RES, Summer'!N$6</f>
        <v>2.5355396649734532</v>
      </c>
      <c r="O9" s="9">
        <f>VLOOKUP($A9,'RES installed'!$A$2:$C$7,3,FALSE)*'[1]Profiles, RES, Summer'!O$6</f>
        <v>2.4371782776444761</v>
      </c>
      <c r="P9" s="9">
        <f>VLOOKUP($A9,'RES installed'!$A$2:$C$7,3,FALSE)*'[1]Profiles, RES, Summer'!P$6</f>
        <v>2.7820139300847462</v>
      </c>
      <c r="Q9" s="9">
        <f>VLOOKUP($A9,'RES installed'!$A$2:$C$7,3,FALSE)*'[1]Profiles, RES, Summer'!Q$6</f>
        <v>2.4517543526648975</v>
      </c>
      <c r="R9" s="9">
        <f>VLOOKUP($A9,'RES installed'!$A$2:$C$7,3,FALSE)*'[1]Profiles, RES, Summer'!R$6</f>
        <v>2.314747685317541</v>
      </c>
      <c r="S9" s="9">
        <f>VLOOKUP($A9,'RES installed'!$A$2:$C$7,3,FALSE)*'[1]Profiles, RES, Summer'!S$6</f>
        <v>2.3829517625587093</v>
      </c>
      <c r="T9" s="9">
        <f>VLOOKUP($A9,'RES installed'!$A$2:$C$7,3,FALSE)*'[1]Profiles, RES, Summer'!T$6</f>
        <v>2.2866439016872571</v>
      </c>
      <c r="U9" s="9">
        <f>VLOOKUP($A9,'RES installed'!$A$2:$C$7,3,FALSE)*'[1]Profiles, RES, Summer'!U$6</f>
        <v>2.399215720083725</v>
      </c>
      <c r="V9" s="9">
        <f>VLOOKUP($A9,'RES installed'!$A$2:$C$7,3,FALSE)*'[1]Profiles, RES, Summer'!V$6</f>
        <v>2.2482961131815395</v>
      </c>
      <c r="W9" s="9">
        <f>VLOOKUP($A9,'RES installed'!$A$2:$C$7,3,FALSE)*'[1]Profiles, RES, Summer'!W$6</f>
        <v>1.9094912762916072</v>
      </c>
      <c r="X9" s="9">
        <f>VLOOKUP($A9,'RES installed'!$A$2:$C$7,3,FALSE)*'[1]Profiles, RES, Summer'!X$6</f>
        <v>2.144762119665101</v>
      </c>
      <c r="Y9" s="9">
        <f>VLOOKUP($A9,'RES installed'!$A$2:$C$7,3,FALSE)*'[1]Profiles, RES, Summer'!Y$6</f>
        <v>2.0522079538492952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4.0381520533252599</v>
      </c>
      <c r="C8" s="9">
        <f>VLOOKUP($A8,'RES installed'!$A$2:$C$7,3,FALSE)*'[1]Profiles, RES, Summer'!C$7</f>
        <v>3.7531226365662604</v>
      </c>
      <c r="D8" s="9">
        <f>VLOOKUP($A8,'RES installed'!$A$2:$C$7,3,FALSE)*'[1]Profiles, RES, Summer'!D$7</f>
        <v>4.5260658972145631</v>
      </c>
      <c r="E8" s="9">
        <f>VLOOKUP($A8,'RES installed'!$A$2:$C$7,3,FALSE)*'[1]Profiles, RES, Summer'!E$7</f>
        <v>4.5995471287587915</v>
      </c>
      <c r="F8" s="9">
        <f>VLOOKUP($A8,'RES installed'!$A$2:$C$7,3,FALSE)*'[1]Profiles, RES, Summer'!F$7</f>
        <v>4.0982231312324453</v>
      </c>
      <c r="G8" s="9">
        <f>VLOOKUP($A8,'RES installed'!$A$2:$C$7,3,FALSE)*'[1]Profiles, RES, Summer'!G$7</f>
        <v>3.6158538725553346</v>
      </c>
      <c r="H8" s="9">
        <f>VLOOKUP($A8,'RES installed'!$A$2:$C$7,3,FALSE)*'[1]Profiles, RES, Summer'!H$7</f>
        <v>2.6359543172975335</v>
      </c>
      <c r="I8" s="9">
        <f>VLOOKUP($A8,'RES installed'!$A$2:$C$7,3,FALSE)*'[1]Profiles, RES, Summer'!I$7</f>
        <v>2.2573639104331469</v>
      </c>
      <c r="J8" s="9">
        <f>VLOOKUP($A8,'RES installed'!$A$2:$C$7,3,FALSE)*'[1]Profiles, RES, Summer'!J$7</f>
        <v>2.3334073730320282</v>
      </c>
      <c r="K8" s="9">
        <f>VLOOKUP($A8,'RES installed'!$A$2:$C$7,3,FALSE)*'[1]Profiles, RES, Summer'!K$7</f>
        <v>2.1921136275090825</v>
      </c>
      <c r="L8" s="9">
        <f>VLOOKUP($A8,'RES installed'!$A$2:$C$7,3,FALSE)*'[1]Profiles, RES, Summer'!L$7</f>
        <v>2.3973453683423944</v>
      </c>
      <c r="M8" s="9">
        <f>VLOOKUP($A8,'RES installed'!$A$2:$C$7,3,FALSE)*'[1]Profiles, RES, Summer'!M$7</f>
        <v>2.4900709822463862</v>
      </c>
      <c r="N8" s="9">
        <f>VLOOKUP($A8,'RES installed'!$A$2:$C$7,3,FALSE)*'[1]Profiles, RES, Summer'!N$7</f>
        <v>2.0470789556546163</v>
      </c>
      <c r="O8" s="9">
        <f>VLOOKUP($A8,'RES installed'!$A$2:$C$7,3,FALSE)*'[1]Profiles, RES, Summer'!O$7</f>
        <v>2.1671548469427191</v>
      </c>
      <c r="P8" s="9">
        <f>VLOOKUP($A8,'RES installed'!$A$2:$C$7,3,FALSE)*'[1]Profiles, RES, Summer'!P$7</f>
        <v>2.7790834213713311</v>
      </c>
      <c r="Q8" s="9">
        <f>VLOOKUP($A8,'RES installed'!$A$2:$C$7,3,FALSE)*'[1]Profiles, RES, Summer'!Q$7</f>
        <v>3.6204371067278203</v>
      </c>
      <c r="R8" s="9">
        <f>VLOOKUP($A8,'RES installed'!$A$2:$C$7,3,FALSE)*'[1]Profiles, RES, Summer'!R$7</f>
        <v>3.54445412146667</v>
      </c>
      <c r="S8" s="9">
        <f>VLOOKUP($A8,'RES installed'!$A$2:$C$7,3,FALSE)*'[1]Profiles, RES, Summer'!S$7</f>
        <v>3.8146749831224716</v>
      </c>
      <c r="T8" s="9">
        <f>VLOOKUP($A8,'RES installed'!$A$2:$C$7,3,FALSE)*'[1]Profiles, RES, Summer'!T$7</f>
        <v>3.7079817258883256</v>
      </c>
      <c r="U8" s="9">
        <f>VLOOKUP($A8,'RES installed'!$A$2:$C$7,3,FALSE)*'[1]Profiles, RES, Summer'!U$7</f>
        <v>4.1910694603700165</v>
      </c>
      <c r="V8" s="9">
        <f>VLOOKUP($A8,'RES installed'!$A$2:$C$7,3,FALSE)*'[1]Profiles, RES, Summer'!V$7</f>
        <v>4.2438281455332518</v>
      </c>
      <c r="W8" s="9">
        <f>VLOOKUP($A8,'RES installed'!$A$2:$C$7,3,FALSE)*'[1]Profiles, RES, Summer'!W$7</f>
        <v>4.0992023592465667</v>
      </c>
      <c r="X8" s="9">
        <f>VLOOKUP($A8,'RES installed'!$A$2:$C$7,3,FALSE)*'[1]Profiles, RES, Summer'!X$7</f>
        <v>3.7701149503336855</v>
      </c>
      <c r="Y8" s="9">
        <f>VLOOKUP($A8,'RES installed'!$A$2:$C$7,3,FALSE)*'[1]Profiles, RES, Summer'!Y$7</f>
        <v>3.6677786141101292</v>
      </c>
    </row>
    <row r="9" spans="1:25" x14ac:dyDescent="0.3">
      <c r="A9" s="8">
        <v>8</v>
      </c>
      <c r="B9" s="9">
        <f>VLOOKUP($A9,'RES installed'!$A$2:$C$7,3,FALSE)*'[1]Profiles, RES, Summer'!B$7</f>
        <v>4.0381520533252599</v>
      </c>
      <c r="C9" s="9">
        <f>VLOOKUP($A9,'RES installed'!$A$2:$C$7,3,FALSE)*'[1]Profiles, RES, Summer'!C$7</f>
        <v>3.7531226365662604</v>
      </c>
      <c r="D9" s="9">
        <f>VLOOKUP($A9,'RES installed'!$A$2:$C$7,3,FALSE)*'[1]Profiles, RES, Summer'!D$7</f>
        <v>4.5260658972145631</v>
      </c>
      <c r="E9" s="9">
        <f>VLOOKUP($A9,'RES installed'!$A$2:$C$7,3,FALSE)*'[1]Profiles, RES, Summer'!E$7</f>
        <v>4.5995471287587915</v>
      </c>
      <c r="F9" s="9">
        <f>VLOOKUP($A9,'RES installed'!$A$2:$C$7,3,FALSE)*'[1]Profiles, RES, Summer'!F$7</f>
        <v>4.0982231312324453</v>
      </c>
      <c r="G9" s="9">
        <f>VLOOKUP($A9,'RES installed'!$A$2:$C$7,3,FALSE)*'[1]Profiles, RES, Summer'!G$7</f>
        <v>3.6158538725553346</v>
      </c>
      <c r="H9" s="9">
        <f>VLOOKUP($A9,'RES installed'!$A$2:$C$7,3,FALSE)*'[1]Profiles, RES, Summer'!H$7</f>
        <v>2.6359543172975335</v>
      </c>
      <c r="I9" s="9">
        <f>VLOOKUP($A9,'RES installed'!$A$2:$C$7,3,FALSE)*'[1]Profiles, RES, Summer'!I$7</f>
        <v>2.2573639104331469</v>
      </c>
      <c r="J9" s="9">
        <f>VLOOKUP($A9,'RES installed'!$A$2:$C$7,3,FALSE)*'[1]Profiles, RES, Summer'!J$7</f>
        <v>2.3334073730320282</v>
      </c>
      <c r="K9" s="9">
        <f>VLOOKUP($A9,'RES installed'!$A$2:$C$7,3,FALSE)*'[1]Profiles, RES, Summer'!K$7</f>
        <v>2.1921136275090825</v>
      </c>
      <c r="L9" s="9">
        <f>VLOOKUP($A9,'RES installed'!$A$2:$C$7,3,FALSE)*'[1]Profiles, RES, Summer'!L$7</f>
        <v>2.3973453683423944</v>
      </c>
      <c r="M9" s="9">
        <f>VLOOKUP($A9,'RES installed'!$A$2:$C$7,3,FALSE)*'[1]Profiles, RES, Summer'!M$7</f>
        <v>2.4900709822463862</v>
      </c>
      <c r="N9" s="9">
        <f>VLOOKUP($A9,'RES installed'!$A$2:$C$7,3,FALSE)*'[1]Profiles, RES, Summer'!N$7</f>
        <v>2.0470789556546163</v>
      </c>
      <c r="O9" s="9">
        <f>VLOOKUP($A9,'RES installed'!$A$2:$C$7,3,FALSE)*'[1]Profiles, RES, Summer'!O$7</f>
        <v>2.1671548469427191</v>
      </c>
      <c r="P9" s="9">
        <f>VLOOKUP($A9,'RES installed'!$A$2:$C$7,3,FALSE)*'[1]Profiles, RES, Summer'!P$7</f>
        <v>2.7790834213713311</v>
      </c>
      <c r="Q9" s="9">
        <f>VLOOKUP($A9,'RES installed'!$A$2:$C$7,3,FALSE)*'[1]Profiles, RES, Summer'!Q$7</f>
        <v>3.6204371067278203</v>
      </c>
      <c r="R9" s="9">
        <f>VLOOKUP($A9,'RES installed'!$A$2:$C$7,3,FALSE)*'[1]Profiles, RES, Summer'!R$7</f>
        <v>3.54445412146667</v>
      </c>
      <c r="S9" s="9">
        <f>VLOOKUP($A9,'RES installed'!$A$2:$C$7,3,FALSE)*'[1]Profiles, RES, Summer'!S$7</f>
        <v>3.8146749831224716</v>
      </c>
      <c r="T9" s="9">
        <f>VLOOKUP($A9,'RES installed'!$A$2:$C$7,3,FALSE)*'[1]Profiles, RES, Summer'!T$7</f>
        <v>3.7079817258883256</v>
      </c>
      <c r="U9" s="9">
        <f>VLOOKUP($A9,'RES installed'!$A$2:$C$7,3,FALSE)*'[1]Profiles, RES, Summer'!U$7</f>
        <v>4.1910694603700165</v>
      </c>
      <c r="V9" s="9">
        <f>VLOOKUP($A9,'RES installed'!$A$2:$C$7,3,FALSE)*'[1]Profiles, RES, Summer'!V$7</f>
        <v>4.2438281455332518</v>
      </c>
      <c r="W9" s="9">
        <f>VLOOKUP($A9,'RES installed'!$A$2:$C$7,3,FALSE)*'[1]Profiles, RES, Summer'!W$7</f>
        <v>4.0992023592465667</v>
      </c>
      <c r="X9" s="9">
        <f>VLOOKUP($A9,'RES installed'!$A$2:$C$7,3,FALSE)*'[1]Profiles, RES, Summer'!X$7</f>
        <v>3.7701149503336855</v>
      </c>
      <c r="Y9" s="9">
        <f>VLOOKUP($A9,'RES installed'!$A$2:$C$7,3,FALSE)*'[1]Profiles, RES, Summer'!Y$7</f>
        <v>3.6677786141101292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3.5364193209168251</v>
      </c>
      <c r="C8" s="9">
        <f>VLOOKUP($A8,'RES installed'!$A$2:$C$7,3,FALSE)*'[1]Profiles, RES, Summer'!C$5</f>
        <v>3.1832789936191652</v>
      </c>
      <c r="D8" s="9">
        <f>VLOOKUP($A8,'RES installed'!$A$2:$C$7,3,FALSE)*'[1]Profiles, RES, Summer'!D$5</f>
        <v>3.2803919720418673</v>
      </c>
      <c r="E8" s="9">
        <f>VLOOKUP($A8,'RES installed'!$A$2:$C$7,3,FALSE)*'[1]Profiles, RES, Summer'!E$5</f>
        <v>3.2213661009739174</v>
      </c>
      <c r="F8" s="9">
        <f>VLOOKUP($A8,'RES installed'!$A$2:$C$7,3,FALSE)*'[1]Profiles, RES, Summer'!F$5</f>
        <v>2.7626942236650618</v>
      </c>
      <c r="G8" s="9">
        <f>VLOOKUP($A8,'RES installed'!$A$2:$C$7,3,FALSE)*'[1]Profiles, RES, Summer'!G$5</f>
        <v>2.6153723944923324</v>
      </c>
      <c r="H8" s="9">
        <f>VLOOKUP($A8,'RES installed'!$A$2:$C$7,3,FALSE)*'[1]Profiles, RES, Summer'!H$5</f>
        <v>2.8830948897346915</v>
      </c>
      <c r="I8" s="9">
        <f>VLOOKUP($A8,'RES installed'!$A$2:$C$7,3,FALSE)*'[1]Profiles, RES, Summer'!I$5</f>
        <v>2.6227079133549753</v>
      </c>
      <c r="J8" s="9">
        <f>VLOOKUP($A8,'RES installed'!$A$2:$C$7,3,FALSE)*'[1]Profiles, RES, Summer'!J$5</f>
        <v>2.1560343202171728</v>
      </c>
      <c r="K8" s="9">
        <f>VLOOKUP($A8,'RES installed'!$A$2:$C$7,3,FALSE)*'[1]Profiles, RES, Summer'!K$5</f>
        <v>1.5585047621179893</v>
      </c>
      <c r="L8" s="9">
        <f>VLOOKUP($A8,'RES installed'!$A$2:$C$7,3,FALSE)*'[1]Profiles, RES, Summer'!L$5</f>
        <v>1.5994539158177543</v>
      </c>
      <c r="M8" s="9">
        <f>VLOOKUP($A8,'RES installed'!$A$2:$C$7,3,FALSE)*'[1]Profiles, RES, Summer'!M$5</f>
        <v>0.99156767043546401</v>
      </c>
      <c r="N8" s="9">
        <f>VLOOKUP($A8,'RES installed'!$A$2:$C$7,3,FALSE)*'[1]Profiles, RES, Summer'!N$5</f>
        <v>0.81282842606067396</v>
      </c>
      <c r="O8" s="9">
        <f>VLOOKUP($A8,'RES installed'!$A$2:$C$7,3,FALSE)*'[1]Profiles, RES, Summer'!O$5</f>
        <v>0.8647354752042985</v>
      </c>
      <c r="P8" s="9">
        <f>VLOOKUP($A8,'RES installed'!$A$2:$C$7,3,FALSE)*'[1]Profiles, RES, Summer'!P$5</f>
        <v>1.1546810917384978</v>
      </c>
      <c r="Q8" s="9">
        <f>VLOOKUP($A8,'RES installed'!$A$2:$C$7,3,FALSE)*'[1]Profiles, RES, Summer'!Q$5</f>
        <v>1.4605857796932717</v>
      </c>
      <c r="R8" s="9">
        <f>VLOOKUP($A8,'RES installed'!$A$2:$C$7,3,FALSE)*'[1]Profiles, RES, Summer'!R$5</f>
        <v>1.7237376189410054</v>
      </c>
      <c r="S8" s="9">
        <f>VLOOKUP($A8,'RES installed'!$A$2:$C$7,3,FALSE)*'[1]Profiles, RES, Summer'!S$5</f>
        <v>2.3673914390462332</v>
      </c>
      <c r="T8" s="9">
        <f>VLOOKUP($A8,'RES installed'!$A$2:$C$7,3,FALSE)*'[1]Profiles, RES, Summer'!T$5</f>
        <v>2.1533297033471395</v>
      </c>
      <c r="U8" s="9">
        <f>VLOOKUP($A8,'RES installed'!$A$2:$C$7,3,FALSE)*'[1]Profiles, RES, Summer'!U$5</f>
        <v>1.9124040355983429</v>
      </c>
      <c r="V8" s="9">
        <f>VLOOKUP($A8,'RES installed'!$A$2:$C$7,3,FALSE)*'[1]Profiles, RES, Summer'!V$5</f>
        <v>2.843232385536774</v>
      </c>
      <c r="W8" s="9">
        <f>VLOOKUP($A8,'RES installed'!$A$2:$C$7,3,FALSE)*'[1]Profiles, RES, Summer'!W$5</f>
        <v>3.0605470525019594</v>
      </c>
      <c r="X8" s="9">
        <f>VLOOKUP($A8,'RES installed'!$A$2:$C$7,3,FALSE)*'[1]Profiles, RES, Summer'!X$5</f>
        <v>2.9739390137691704</v>
      </c>
      <c r="Y8" s="9">
        <f>VLOOKUP($A8,'RES installed'!$A$2:$C$7,3,FALSE)*'[1]Profiles, RES, Summer'!Y$5</f>
        <v>4.3414773267659248</v>
      </c>
    </row>
    <row r="9" spans="1:25" x14ac:dyDescent="0.3">
      <c r="A9" s="8">
        <v>8</v>
      </c>
      <c r="B9" s="9">
        <f>VLOOKUP($A9,'RES installed'!$A$2:$C$7,3,FALSE)*'[1]Profiles, RES, Summer'!B$5</f>
        <v>3.5364193209168251</v>
      </c>
      <c r="C9" s="9">
        <f>VLOOKUP($A9,'RES installed'!$A$2:$C$7,3,FALSE)*'[1]Profiles, RES, Summer'!C$5</f>
        <v>3.1832789936191652</v>
      </c>
      <c r="D9" s="9">
        <f>VLOOKUP($A9,'RES installed'!$A$2:$C$7,3,FALSE)*'[1]Profiles, RES, Summer'!D$5</f>
        <v>3.2803919720418673</v>
      </c>
      <c r="E9" s="9">
        <f>VLOOKUP($A9,'RES installed'!$A$2:$C$7,3,FALSE)*'[1]Profiles, RES, Summer'!E$5</f>
        <v>3.2213661009739174</v>
      </c>
      <c r="F9" s="9">
        <f>VLOOKUP($A9,'RES installed'!$A$2:$C$7,3,FALSE)*'[1]Profiles, RES, Summer'!F$5</f>
        <v>2.7626942236650618</v>
      </c>
      <c r="G9" s="9">
        <f>VLOOKUP($A9,'RES installed'!$A$2:$C$7,3,FALSE)*'[1]Profiles, RES, Summer'!G$5</f>
        <v>2.6153723944923324</v>
      </c>
      <c r="H9" s="9">
        <f>VLOOKUP($A9,'RES installed'!$A$2:$C$7,3,FALSE)*'[1]Profiles, RES, Summer'!H$5</f>
        <v>2.8830948897346915</v>
      </c>
      <c r="I9" s="9">
        <f>VLOOKUP($A9,'RES installed'!$A$2:$C$7,3,FALSE)*'[1]Profiles, RES, Summer'!I$5</f>
        <v>2.6227079133549753</v>
      </c>
      <c r="J9" s="9">
        <f>VLOOKUP($A9,'RES installed'!$A$2:$C$7,3,FALSE)*'[1]Profiles, RES, Summer'!J$5</f>
        <v>2.1560343202171728</v>
      </c>
      <c r="K9" s="9">
        <f>VLOOKUP($A9,'RES installed'!$A$2:$C$7,3,FALSE)*'[1]Profiles, RES, Summer'!K$5</f>
        <v>1.5585047621179893</v>
      </c>
      <c r="L9" s="9">
        <f>VLOOKUP($A9,'RES installed'!$A$2:$C$7,3,FALSE)*'[1]Profiles, RES, Summer'!L$5</f>
        <v>1.5994539158177543</v>
      </c>
      <c r="M9" s="9">
        <f>VLOOKUP($A9,'RES installed'!$A$2:$C$7,3,FALSE)*'[1]Profiles, RES, Summer'!M$5</f>
        <v>0.99156767043546401</v>
      </c>
      <c r="N9" s="9">
        <f>VLOOKUP($A9,'RES installed'!$A$2:$C$7,3,FALSE)*'[1]Profiles, RES, Summer'!N$5</f>
        <v>0.81282842606067396</v>
      </c>
      <c r="O9" s="9">
        <f>VLOOKUP($A9,'RES installed'!$A$2:$C$7,3,FALSE)*'[1]Profiles, RES, Summer'!O$5</f>
        <v>0.8647354752042985</v>
      </c>
      <c r="P9" s="9">
        <f>VLOOKUP($A9,'RES installed'!$A$2:$C$7,3,FALSE)*'[1]Profiles, RES, Summer'!P$5</f>
        <v>1.1546810917384978</v>
      </c>
      <c r="Q9" s="9">
        <f>VLOOKUP($A9,'RES installed'!$A$2:$C$7,3,FALSE)*'[1]Profiles, RES, Summer'!Q$5</f>
        <v>1.4605857796932717</v>
      </c>
      <c r="R9" s="9">
        <f>VLOOKUP($A9,'RES installed'!$A$2:$C$7,3,FALSE)*'[1]Profiles, RES, Summer'!R$5</f>
        <v>1.7237376189410054</v>
      </c>
      <c r="S9" s="9">
        <f>VLOOKUP($A9,'RES installed'!$A$2:$C$7,3,FALSE)*'[1]Profiles, RES, Summer'!S$5</f>
        <v>2.3673914390462332</v>
      </c>
      <c r="T9" s="9">
        <f>VLOOKUP($A9,'RES installed'!$A$2:$C$7,3,FALSE)*'[1]Profiles, RES, Summer'!T$5</f>
        <v>2.1533297033471395</v>
      </c>
      <c r="U9" s="9">
        <f>VLOOKUP($A9,'RES installed'!$A$2:$C$7,3,FALSE)*'[1]Profiles, RES, Summer'!U$5</f>
        <v>1.9124040355983429</v>
      </c>
      <c r="V9" s="9">
        <f>VLOOKUP($A9,'RES installed'!$A$2:$C$7,3,FALSE)*'[1]Profiles, RES, Summer'!V$5</f>
        <v>2.843232385536774</v>
      </c>
      <c r="W9" s="9">
        <f>VLOOKUP($A9,'RES installed'!$A$2:$C$7,3,FALSE)*'[1]Profiles, RES, Summer'!W$5</f>
        <v>3.0605470525019594</v>
      </c>
      <c r="X9" s="9">
        <f>VLOOKUP($A9,'RES installed'!$A$2:$C$7,3,FALSE)*'[1]Profiles, RES, Summer'!X$5</f>
        <v>2.9739390137691704</v>
      </c>
      <c r="Y9" s="9">
        <f>VLOOKUP($A9,'RES installed'!$A$2:$C$7,3,FALSE)*'[1]Profiles, RES, Summer'!Y$5</f>
        <v>4.3414773267659248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4.6750106554395563</v>
      </c>
      <c r="C8" s="9">
        <f>VLOOKUP($A8,'RES installed'!$A$2:$C$7,3,FALSE)*'[1]Profiles, RES, Summer'!C$6</f>
        <v>3.8369068453900348</v>
      </c>
      <c r="D8" s="9">
        <f>VLOOKUP($A8,'RES installed'!$A$2:$C$7,3,FALSE)*'[1]Profiles, RES, Summer'!D$6</f>
        <v>3.473671565818357</v>
      </c>
      <c r="E8" s="9">
        <f>VLOOKUP($A8,'RES installed'!$A$2:$C$7,3,FALSE)*'[1]Profiles, RES, Summer'!E$6</f>
        <v>3.0462748483765569</v>
      </c>
      <c r="F8" s="9">
        <f>VLOOKUP($A8,'RES installed'!$A$2:$C$7,3,FALSE)*'[1]Profiles, RES, Summer'!F$6</f>
        <v>2.7307918352435165</v>
      </c>
      <c r="G8" s="9">
        <f>VLOOKUP($A8,'RES installed'!$A$2:$C$7,3,FALSE)*'[1]Profiles, RES, Summer'!G$6</f>
        <v>2.3325618133551154</v>
      </c>
      <c r="H8" s="9">
        <f>VLOOKUP($A8,'RES installed'!$A$2:$C$7,3,FALSE)*'[1]Profiles, RES, Summer'!H$6</f>
        <v>2.1858277118644067</v>
      </c>
      <c r="I8" s="9">
        <f>VLOOKUP($A8,'RES installed'!$A$2:$C$7,3,FALSE)*'[1]Profiles, RES, Summer'!I$6</f>
        <v>2.0332015601388602</v>
      </c>
      <c r="J8" s="9">
        <f>VLOOKUP($A8,'RES installed'!$A$2:$C$7,3,FALSE)*'[1]Profiles, RES, Summer'!J$6</f>
        <v>1.9099204533387784</v>
      </c>
      <c r="K8" s="9">
        <f>VLOOKUP($A8,'RES installed'!$A$2:$C$7,3,FALSE)*'[1]Profiles, RES, Summer'!K$6</f>
        <v>2.1321791658158062</v>
      </c>
      <c r="L8" s="9">
        <f>VLOOKUP($A8,'RES installed'!$A$2:$C$7,3,FALSE)*'[1]Profiles, RES, Summer'!L$6</f>
        <v>1.9937444692541348</v>
      </c>
      <c r="M8" s="9">
        <f>VLOOKUP($A8,'RES installed'!$A$2:$C$7,3,FALSE)*'[1]Profiles, RES, Summer'!M$6</f>
        <v>2.3040330699918314</v>
      </c>
      <c r="N8" s="9">
        <f>VLOOKUP($A8,'RES installed'!$A$2:$C$7,3,FALSE)*'[1]Profiles, RES, Summer'!N$6</f>
        <v>2.5355396649734532</v>
      </c>
      <c r="O8" s="9">
        <f>VLOOKUP($A8,'RES installed'!$A$2:$C$7,3,FALSE)*'[1]Profiles, RES, Summer'!O$6</f>
        <v>2.4371782776444761</v>
      </c>
      <c r="P8" s="9">
        <f>VLOOKUP($A8,'RES installed'!$A$2:$C$7,3,FALSE)*'[1]Profiles, RES, Summer'!P$6</f>
        <v>2.7820139300847462</v>
      </c>
      <c r="Q8" s="9">
        <f>VLOOKUP($A8,'RES installed'!$A$2:$C$7,3,FALSE)*'[1]Profiles, RES, Summer'!Q$6</f>
        <v>2.4517543526648975</v>
      </c>
      <c r="R8" s="9">
        <f>VLOOKUP($A8,'RES installed'!$A$2:$C$7,3,FALSE)*'[1]Profiles, RES, Summer'!R$6</f>
        <v>2.314747685317541</v>
      </c>
      <c r="S8" s="9">
        <f>VLOOKUP($A8,'RES installed'!$A$2:$C$7,3,FALSE)*'[1]Profiles, RES, Summer'!S$6</f>
        <v>2.3829517625587093</v>
      </c>
      <c r="T8" s="9">
        <f>VLOOKUP($A8,'RES installed'!$A$2:$C$7,3,FALSE)*'[1]Profiles, RES, Summer'!T$6</f>
        <v>2.2866439016872571</v>
      </c>
      <c r="U8" s="9">
        <f>VLOOKUP($A8,'RES installed'!$A$2:$C$7,3,FALSE)*'[1]Profiles, RES, Summer'!U$6</f>
        <v>2.399215720083725</v>
      </c>
      <c r="V8" s="9">
        <f>VLOOKUP($A8,'RES installed'!$A$2:$C$7,3,FALSE)*'[1]Profiles, RES, Summer'!V$6</f>
        <v>2.2482961131815395</v>
      </c>
      <c r="W8" s="9">
        <f>VLOOKUP($A8,'RES installed'!$A$2:$C$7,3,FALSE)*'[1]Profiles, RES, Summer'!W$6</f>
        <v>1.9094912762916072</v>
      </c>
      <c r="X8" s="9">
        <f>VLOOKUP($A8,'RES installed'!$A$2:$C$7,3,FALSE)*'[1]Profiles, RES, Summer'!X$6</f>
        <v>2.144762119665101</v>
      </c>
      <c r="Y8" s="9">
        <f>VLOOKUP($A8,'RES installed'!$A$2:$C$7,3,FALSE)*'[1]Profiles, RES, Summer'!Y$6</f>
        <v>2.0522079538492952</v>
      </c>
    </row>
    <row r="9" spans="1:25" x14ac:dyDescent="0.3">
      <c r="A9" s="8">
        <v>8</v>
      </c>
      <c r="B9" s="9">
        <f>VLOOKUP($A9,'RES installed'!$A$2:$C$7,3,FALSE)*'[1]Profiles, RES, Summer'!B$6</f>
        <v>4.6750106554395563</v>
      </c>
      <c r="C9" s="9">
        <f>VLOOKUP($A9,'RES installed'!$A$2:$C$7,3,FALSE)*'[1]Profiles, RES, Summer'!C$6</f>
        <v>3.8369068453900348</v>
      </c>
      <c r="D9" s="9">
        <f>VLOOKUP($A9,'RES installed'!$A$2:$C$7,3,FALSE)*'[1]Profiles, RES, Summer'!D$6</f>
        <v>3.473671565818357</v>
      </c>
      <c r="E9" s="9">
        <f>VLOOKUP($A9,'RES installed'!$A$2:$C$7,3,FALSE)*'[1]Profiles, RES, Summer'!E$6</f>
        <v>3.0462748483765569</v>
      </c>
      <c r="F9" s="9">
        <f>VLOOKUP($A9,'RES installed'!$A$2:$C$7,3,FALSE)*'[1]Profiles, RES, Summer'!F$6</f>
        <v>2.7307918352435165</v>
      </c>
      <c r="G9" s="9">
        <f>VLOOKUP($A9,'RES installed'!$A$2:$C$7,3,FALSE)*'[1]Profiles, RES, Summer'!G$6</f>
        <v>2.3325618133551154</v>
      </c>
      <c r="H9" s="9">
        <f>VLOOKUP($A9,'RES installed'!$A$2:$C$7,3,FALSE)*'[1]Profiles, RES, Summer'!H$6</f>
        <v>2.1858277118644067</v>
      </c>
      <c r="I9" s="9">
        <f>VLOOKUP($A9,'RES installed'!$A$2:$C$7,3,FALSE)*'[1]Profiles, RES, Summer'!I$6</f>
        <v>2.0332015601388602</v>
      </c>
      <c r="J9" s="9">
        <f>VLOOKUP($A9,'RES installed'!$A$2:$C$7,3,FALSE)*'[1]Profiles, RES, Summer'!J$6</f>
        <v>1.9099204533387784</v>
      </c>
      <c r="K9" s="9">
        <f>VLOOKUP($A9,'RES installed'!$A$2:$C$7,3,FALSE)*'[1]Profiles, RES, Summer'!K$6</f>
        <v>2.1321791658158062</v>
      </c>
      <c r="L9" s="9">
        <f>VLOOKUP($A9,'RES installed'!$A$2:$C$7,3,FALSE)*'[1]Profiles, RES, Summer'!L$6</f>
        <v>1.9937444692541348</v>
      </c>
      <c r="M9" s="9">
        <f>VLOOKUP($A9,'RES installed'!$A$2:$C$7,3,FALSE)*'[1]Profiles, RES, Summer'!M$6</f>
        <v>2.3040330699918314</v>
      </c>
      <c r="N9" s="9">
        <f>VLOOKUP($A9,'RES installed'!$A$2:$C$7,3,FALSE)*'[1]Profiles, RES, Summer'!N$6</f>
        <v>2.5355396649734532</v>
      </c>
      <c r="O9" s="9">
        <f>VLOOKUP($A9,'RES installed'!$A$2:$C$7,3,FALSE)*'[1]Profiles, RES, Summer'!O$6</f>
        <v>2.4371782776444761</v>
      </c>
      <c r="P9" s="9">
        <f>VLOOKUP($A9,'RES installed'!$A$2:$C$7,3,FALSE)*'[1]Profiles, RES, Summer'!P$6</f>
        <v>2.7820139300847462</v>
      </c>
      <c r="Q9" s="9">
        <f>VLOOKUP($A9,'RES installed'!$A$2:$C$7,3,FALSE)*'[1]Profiles, RES, Summer'!Q$6</f>
        <v>2.4517543526648975</v>
      </c>
      <c r="R9" s="9">
        <f>VLOOKUP($A9,'RES installed'!$A$2:$C$7,3,FALSE)*'[1]Profiles, RES, Summer'!R$6</f>
        <v>2.314747685317541</v>
      </c>
      <c r="S9" s="9">
        <f>VLOOKUP($A9,'RES installed'!$A$2:$C$7,3,FALSE)*'[1]Profiles, RES, Summer'!S$6</f>
        <v>2.3829517625587093</v>
      </c>
      <c r="T9" s="9">
        <f>VLOOKUP($A9,'RES installed'!$A$2:$C$7,3,FALSE)*'[1]Profiles, RES, Summer'!T$6</f>
        <v>2.2866439016872571</v>
      </c>
      <c r="U9" s="9">
        <f>VLOOKUP($A9,'RES installed'!$A$2:$C$7,3,FALSE)*'[1]Profiles, RES, Summer'!U$6</f>
        <v>2.399215720083725</v>
      </c>
      <c r="V9" s="9">
        <f>VLOOKUP($A9,'RES installed'!$A$2:$C$7,3,FALSE)*'[1]Profiles, RES, Summer'!V$6</f>
        <v>2.2482961131815395</v>
      </c>
      <c r="W9" s="9">
        <f>VLOOKUP($A9,'RES installed'!$A$2:$C$7,3,FALSE)*'[1]Profiles, RES, Summer'!W$6</f>
        <v>1.9094912762916072</v>
      </c>
      <c r="X9" s="9">
        <f>VLOOKUP($A9,'RES installed'!$A$2:$C$7,3,FALSE)*'[1]Profiles, RES, Summer'!X$6</f>
        <v>2.144762119665101</v>
      </c>
      <c r="Y9" s="9">
        <f>VLOOKUP($A9,'RES installed'!$A$2:$C$7,3,FALSE)*'[1]Profiles, RES, Summer'!Y$6</f>
        <v>2.0522079538492952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0.17236932440408181</v>
      </c>
      <c r="C2" s="2">
        <f>('[1]Pc, Winter, S1'!C2*Main!$B$5)+(_xlfn.IFNA(VLOOKUP($A2,'FL Ratio'!$A$3:$B$18,2,FALSE),0)*'FL Characterization'!C$2)</f>
        <v>7.400292768975808E-2</v>
      </c>
      <c r="D2" s="2">
        <f>('[1]Pc, Winter, S1'!D2*Main!$B$5)+(_xlfn.IFNA(VLOOKUP($A2,'FL Ratio'!$A$3:$B$18,2,FALSE),0)*'FL Characterization'!D$2)</f>
        <v>0.15975583026049633</v>
      </c>
      <c r="E2" s="2">
        <f>('[1]Pc, Winter, S1'!E2*Main!$B$5)+(_xlfn.IFNA(VLOOKUP($A2,'FL Ratio'!$A$3:$B$18,2,FALSE),0)*'FL Characterization'!E$2)</f>
        <v>5.9718138879248733E-2</v>
      </c>
      <c r="F2" s="2">
        <f>('[1]Pc, Winter, S1'!F2*Main!$B$5)+(_xlfn.IFNA(VLOOKUP($A2,'FL Ratio'!$A$3:$B$18,2,FALSE),0)*'FL Characterization'!F$2)</f>
        <v>5.6857614375924709E-2</v>
      </c>
      <c r="G2" s="2">
        <f>('[1]Pc, Winter, S1'!G2*Main!$B$5)+(_xlfn.IFNA(VLOOKUP($A2,'FL Ratio'!$A$3:$B$18,2,FALSE),0)*'FL Characterization'!G$2)</f>
        <v>0.1233185790085176</v>
      </c>
      <c r="H2" s="2">
        <f>('[1]Pc, Winter, S1'!H2*Main!$B$5)+(_xlfn.IFNA(VLOOKUP($A2,'FL Ratio'!$A$3:$B$18,2,FALSE),0)*'FL Characterization'!H$2)</f>
        <v>0.1221138390236559</v>
      </c>
      <c r="I2" s="2">
        <f>('[1]Pc, Winter, S1'!I2*Main!$B$5)+(_xlfn.IFNA(VLOOKUP($A2,'FL Ratio'!$A$3:$B$18,2,FALSE),0)*'FL Characterization'!I$2)</f>
        <v>0.1872608366977413</v>
      </c>
      <c r="J2" s="2">
        <f>('[1]Pc, Winter, S1'!J2*Main!$B$5)+(_xlfn.IFNA(VLOOKUP($A2,'FL Ratio'!$A$3:$B$18,2,FALSE),0)*'FL Characterization'!J$2)</f>
        <v>6.6688886773993969E-2</v>
      </c>
      <c r="K2" s="2">
        <f>('[1]Pc, Winter, S1'!K2*Main!$B$5)+(_xlfn.IFNA(VLOOKUP($A2,'FL Ratio'!$A$3:$B$18,2,FALSE),0)*'FL Characterization'!K$2)</f>
        <v>0.18945459662820052</v>
      </c>
      <c r="L2" s="2">
        <f>('[1]Pc, Winter, S1'!L2*Main!$B$5)+(_xlfn.IFNA(VLOOKUP($A2,'FL Ratio'!$A$3:$B$18,2,FALSE),0)*'FL Characterization'!L$2)</f>
        <v>4.0764757614695835E-2</v>
      </c>
      <c r="M2" s="2">
        <f>('[1]Pc, Winter, S1'!M2*Main!$B$5)+(_xlfn.IFNA(VLOOKUP($A2,'FL Ratio'!$A$3:$B$18,2,FALSE),0)*'FL Characterization'!M$2)</f>
        <v>0.12769577299020141</v>
      </c>
      <c r="N2" s="2">
        <f>('[1]Pc, Winter, S1'!N2*Main!$B$5)+(_xlfn.IFNA(VLOOKUP($A2,'FL Ratio'!$A$3:$B$18,2,FALSE),0)*'FL Characterization'!N$2)</f>
        <v>5.5875003488784873E-2</v>
      </c>
      <c r="O2" s="2">
        <f>('[1]Pc, Winter, S1'!O2*Main!$B$5)+(_xlfn.IFNA(VLOOKUP($A2,'FL Ratio'!$A$3:$B$18,2,FALSE),0)*'FL Characterization'!O$2)</f>
        <v>0.13109762713338702</v>
      </c>
      <c r="P2" s="2">
        <f>('[1]Pc, Winter, S1'!P2*Main!$B$5)+(_xlfn.IFNA(VLOOKUP($A2,'FL Ratio'!$A$3:$B$18,2,FALSE),0)*'FL Characterization'!P$2)</f>
        <v>0.26069221303912343</v>
      </c>
      <c r="Q2" s="2">
        <f>('[1]Pc, Winter, S1'!Q2*Main!$B$5)+(_xlfn.IFNA(VLOOKUP($A2,'FL Ratio'!$A$3:$B$18,2,FALSE),0)*'FL Characterization'!Q$2)</f>
        <v>7.4150643063251379E-2</v>
      </c>
      <c r="R2" s="2">
        <f>('[1]Pc, Winter, S1'!R2*Main!$B$5)+(_xlfn.IFNA(VLOOKUP($A2,'FL Ratio'!$A$3:$B$18,2,FALSE),0)*'FL Characterization'!R$2)</f>
        <v>1.6715509353336364E-2</v>
      </c>
      <c r="S2" s="2">
        <f>('[1]Pc, Winter, S1'!S2*Main!$B$5)+(_xlfn.IFNA(VLOOKUP($A2,'FL Ratio'!$A$3:$B$18,2,FALSE),0)*'FL Characterization'!S$2)</f>
        <v>0.2671445731480776</v>
      </c>
      <c r="T2" s="2">
        <f>('[1]Pc, Winter, S1'!T2*Main!$B$5)+(_xlfn.IFNA(VLOOKUP($A2,'FL Ratio'!$A$3:$B$18,2,FALSE),0)*'FL Characterization'!T$2)</f>
        <v>0.24060225535128657</v>
      </c>
      <c r="U2" s="2">
        <f>('[1]Pc, Winter, S1'!U2*Main!$B$5)+(_xlfn.IFNA(VLOOKUP($A2,'FL Ratio'!$A$3:$B$18,2,FALSE),0)*'FL Characterization'!U$2)</f>
        <v>4.79995290912653E-2</v>
      </c>
      <c r="V2" s="2">
        <f>('[1]Pc, Winter, S1'!V2*Main!$B$5)+(_xlfn.IFNA(VLOOKUP($A2,'FL Ratio'!$A$3:$B$18,2,FALSE),0)*'FL Characterization'!V$2)</f>
        <v>0.21336243486174397</v>
      </c>
      <c r="W2" s="2">
        <f>('[1]Pc, Winter, S1'!W2*Main!$B$5)+(_xlfn.IFNA(VLOOKUP($A2,'FL Ratio'!$A$3:$B$18,2,FALSE),0)*'FL Characterization'!W$2)</f>
        <v>0.1620632950128148</v>
      </c>
      <c r="X2" s="2">
        <f>('[1]Pc, Winter, S1'!X2*Main!$B$5)+(_xlfn.IFNA(VLOOKUP($A2,'FL Ratio'!$A$3:$B$18,2,FALSE),0)*'FL Characterization'!X$2)</f>
        <v>0.11913423228865286</v>
      </c>
      <c r="Y2" s="2">
        <f>('[1]Pc, Winter, S1'!Y2*Main!$B$5)+(_xlfn.IFNA(VLOOKUP($A2,'FL Ratio'!$A$3:$B$18,2,FALSE),0)*'FL Characterization'!Y$2)</f>
        <v>4.2744720106017479E-2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6.7712384469577547</v>
      </c>
      <c r="C3" s="2">
        <f>('[1]Pc, Winter, S1'!C3*Main!$B$5)+(_xlfn.IFNA(VLOOKUP($A3,'FL Ratio'!$A$3:$B$18,2,FALSE),0)*'FL Characterization'!C$2)</f>
        <v>6.3678395010299642</v>
      </c>
      <c r="D3" s="2">
        <f>('[1]Pc, Winter, S1'!D3*Main!$B$5)+(_xlfn.IFNA(VLOOKUP($A3,'FL Ratio'!$A$3:$B$18,2,FALSE),0)*'FL Characterization'!D$2)</f>
        <v>6.0059146848802332</v>
      </c>
      <c r="E3" s="2">
        <f>('[1]Pc, Winter, S1'!E3*Main!$B$5)+(_xlfn.IFNA(VLOOKUP($A3,'FL Ratio'!$A$3:$B$18,2,FALSE),0)*'FL Characterization'!E$2)</f>
        <v>5.9418760146250085</v>
      </c>
      <c r="F3" s="2">
        <f>('[1]Pc, Winter, S1'!F3*Main!$B$5)+(_xlfn.IFNA(VLOOKUP($A3,'FL Ratio'!$A$3:$B$18,2,FALSE),0)*'FL Characterization'!F$2)</f>
        <v>5.9262013409178564</v>
      </c>
      <c r="G3" s="2">
        <f>('[1]Pc, Winter, S1'!G3*Main!$B$5)+(_xlfn.IFNA(VLOOKUP($A3,'FL Ratio'!$A$3:$B$18,2,FALSE),0)*'FL Characterization'!G$2)</f>
        <v>6.4211848908568268</v>
      </c>
      <c r="H3" s="2">
        <f>('[1]Pc, Winter, S1'!H3*Main!$B$5)+(_xlfn.IFNA(VLOOKUP($A3,'FL Ratio'!$A$3:$B$18,2,FALSE),0)*'FL Characterization'!H$2)</f>
        <v>7.6713886088997221</v>
      </c>
      <c r="I3" s="2">
        <f>('[1]Pc, Winter, S1'!I3*Main!$B$5)+(_xlfn.IFNA(VLOOKUP($A3,'FL Ratio'!$A$3:$B$18,2,FALSE),0)*'FL Characterization'!I$2)</f>
        <v>8.8371200705961162</v>
      </c>
      <c r="J3" s="2">
        <f>('[1]Pc, Winter, S1'!J3*Main!$B$5)+(_xlfn.IFNA(VLOOKUP($A3,'FL Ratio'!$A$3:$B$18,2,FALSE),0)*'FL Characterization'!J$2)</f>
        <v>9.6072145096179948</v>
      </c>
      <c r="K3" s="2">
        <f>('[1]Pc, Winter, S1'!K3*Main!$B$5)+(_xlfn.IFNA(VLOOKUP($A3,'FL Ratio'!$A$3:$B$18,2,FALSE),0)*'FL Characterization'!K$2)</f>
        <v>9.7532245797502348</v>
      </c>
      <c r="L3" s="2">
        <f>('[1]Pc, Winter, S1'!L3*Main!$B$5)+(_xlfn.IFNA(VLOOKUP($A3,'FL Ratio'!$A$3:$B$18,2,FALSE),0)*'FL Characterization'!L$2)</f>
        <v>9.4570667185574173</v>
      </c>
      <c r="M3" s="2">
        <f>('[1]Pc, Winter, S1'!M3*Main!$B$5)+(_xlfn.IFNA(VLOOKUP($A3,'FL Ratio'!$A$3:$B$18,2,FALSE),0)*'FL Characterization'!M$2)</f>
        <v>9.5181593825947992</v>
      </c>
      <c r="N3" s="2">
        <f>('[1]Pc, Winter, S1'!N3*Main!$B$5)+(_xlfn.IFNA(VLOOKUP($A3,'FL Ratio'!$A$3:$B$18,2,FALSE),0)*'FL Characterization'!N$2)</f>
        <v>9.547841468669187</v>
      </c>
      <c r="O3" s="2">
        <f>('[1]Pc, Winter, S1'!O3*Main!$B$5)+(_xlfn.IFNA(VLOOKUP($A3,'FL Ratio'!$A$3:$B$18,2,FALSE),0)*'FL Characterization'!O$2)</f>
        <v>9.4783126441930445</v>
      </c>
      <c r="P3" s="2">
        <f>('[1]Pc, Winter, S1'!P3*Main!$B$5)+(_xlfn.IFNA(VLOOKUP($A3,'FL Ratio'!$A$3:$B$18,2,FALSE),0)*'FL Characterization'!P$2)</f>
        <v>8.9611094218468121</v>
      </c>
      <c r="Q3" s="2">
        <f>('[1]Pc, Winter, S1'!Q3*Main!$B$5)+(_xlfn.IFNA(VLOOKUP($A3,'FL Ratio'!$A$3:$B$18,2,FALSE),0)*'FL Characterization'!Q$2)</f>
        <v>8.7067566314254687</v>
      </c>
      <c r="R3" s="2">
        <f>('[1]Pc, Winter, S1'!R3*Main!$B$5)+(_xlfn.IFNA(VLOOKUP($A3,'FL Ratio'!$A$3:$B$18,2,FALSE),0)*'FL Characterization'!R$2)</f>
        <v>8.9742140502374195</v>
      </c>
      <c r="S3" s="2">
        <f>('[1]Pc, Winter, S1'!S3*Main!$B$5)+(_xlfn.IFNA(VLOOKUP($A3,'FL Ratio'!$A$3:$B$18,2,FALSE),0)*'FL Characterization'!S$2)</f>
        <v>10.049360336184728</v>
      </c>
      <c r="T3" s="2">
        <f>('[1]Pc, Winter, S1'!T3*Main!$B$5)+(_xlfn.IFNA(VLOOKUP($A3,'FL Ratio'!$A$3:$B$18,2,FALSE),0)*'FL Characterization'!T$2)</f>
        <v>9.9219355594342797</v>
      </c>
      <c r="U3" s="2">
        <f>('[1]Pc, Winter, S1'!U3*Main!$B$5)+(_xlfn.IFNA(VLOOKUP($A3,'FL Ratio'!$A$3:$B$18,2,FALSE),0)*'FL Characterization'!U$2)</f>
        <v>9.6805023534444867</v>
      </c>
      <c r="V3" s="2">
        <f>('[1]Pc, Winter, S1'!V3*Main!$B$5)+(_xlfn.IFNA(VLOOKUP($A3,'FL Ratio'!$A$3:$B$18,2,FALSE),0)*'FL Characterization'!V$2)</f>
        <v>9.5631393737172843</v>
      </c>
      <c r="W3" s="2">
        <f>('[1]Pc, Winter, S1'!W3*Main!$B$5)+(_xlfn.IFNA(VLOOKUP($A3,'FL Ratio'!$A$3:$B$18,2,FALSE),0)*'FL Characterization'!W$2)</f>
        <v>8.9187943884097614</v>
      </c>
      <c r="X3" s="2">
        <f>('[1]Pc, Winter, S1'!X3*Main!$B$5)+(_xlfn.IFNA(VLOOKUP($A3,'FL Ratio'!$A$3:$B$18,2,FALSE),0)*'FL Characterization'!X$2)</f>
        <v>8.1197343789078413</v>
      </c>
      <c r="Y3" s="2">
        <f>('[1]Pc, Winter, S1'!Y3*Main!$B$5)+(_xlfn.IFNA(VLOOKUP($A3,'FL Ratio'!$A$3:$B$18,2,FALSE),0)*'FL Characterization'!Y$2)</f>
        <v>7.4837880286116603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3.6599170531733112</v>
      </c>
      <c r="C4" s="2">
        <f>('[1]Pc, Winter, S1'!C4*Main!$B$5)+(_xlfn.IFNA(VLOOKUP($A4,'FL Ratio'!$A$3:$B$18,2,FALSE),0)*'FL Characterization'!C$2)</f>
        <v>3.4282755303402319</v>
      </c>
      <c r="D4" s="2">
        <f>('[1]Pc, Winter, S1'!D4*Main!$B$5)+(_xlfn.IFNA(VLOOKUP($A4,'FL Ratio'!$A$3:$B$18,2,FALSE),0)*'FL Characterization'!D$2)</f>
        <v>3.0998503425826822</v>
      </c>
      <c r="E4" s="2">
        <f>('[1]Pc, Winter, S1'!E4*Main!$B$5)+(_xlfn.IFNA(VLOOKUP($A4,'FL Ratio'!$A$3:$B$18,2,FALSE),0)*'FL Characterization'!E$2)</f>
        <v>3.3030903282463009</v>
      </c>
      <c r="F4" s="2">
        <f>('[1]Pc, Winter, S1'!F4*Main!$B$5)+(_xlfn.IFNA(VLOOKUP($A4,'FL Ratio'!$A$3:$B$18,2,FALSE),0)*'FL Characterization'!F$2)</f>
        <v>3.2508231504070331</v>
      </c>
      <c r="G4" s="2">
        <f>('[1]Pc, Winter, S1'!G4*Main!$B$5)+(_xlfn.IFNA(VLOOKUP($A4,'FL Ratio'!$A$3:$B$18,2,FALSE),0)*'FL Characterization'!G$2)</f>
        <v>3.3524721771759634</v>
      </c>
      <c r="H4" s="2">
        <f>('[1]Pc, Winter, S1'!H4*Main!$B$5)+(_xlfn.IFNA(VLOOKUP($A4,'FL Ratio'!$A$3:$B$18,2,FALSE),0)*'FL Characterization'!H$2)</f>
        <v>4.9468004942477037</v>
      </c>
      <c r="I4" s="2">
        <f>('[1]Pc, Winter, S1'!I4*Main!$B$5)+(_xlfn.IFNA(VLOOKUP($A4,'FL Ratio'!$A$3:$B$18,2,FALSE),0)*'FL Characterization'!I$2)</f>
        <v>5.3257195953374472</v>
      </c>
      <c r="J4" s="2">
        <f>('[1]Pc, Winter, S1'!J4*Main!$B$5)+(_xlfn.IFNA(VLOOKUP($A4,'FL Ratio'!$A$3:$B$18,2,FALSE),0)*'FL Characterization'!J$2)</f>
        <v>5.8314888819191566</v>
      </c>
      <c r="K4" s="2">
        <f>('[1]Pc, Winter, S1'!K4*Main!$B$5)+(_xlfn.IFNA(VLOOKUP($A4,'FL Ratio'!$A$3:$B$18,2,FALSE),0)*'FL Characterization'!K$2)</f>
        <v>5.8482229175938913</v>
      </c>
      <c r="L4" s="2">
        <f>('[1]Pc, Winter, S1'!L4*Main!$B$5)+(_xlfn.IFNA(VLOOKUP($A4,'FL Ratio'!$A$3:$B$18,2,FALSE),0)*'FL Characterization'!L$2)</f>
        <v>5.5087917609048649</v>
      </c>
      <c r="M4" s="2">
        <f>('[1]Pc, Winter, S1'!M4*Main!$B$5)+(_xlfn.IFNA(VLOOKUP($A4,'FL Ratio'!$A$3:$B$18,2,FALSE),0)*'FL Characterization'!M$2)</f>
        <v>6.031180063670968</v>
      </c>
      <c r="N4" s="2">
        <f>('[1]Pc, Winter, S1'!N4*Main!$B$5)+(_xlfn.IFNA(VLOOKUP($A4,'FL Ratio'!$A$3:$B$18,2,FALSE),0)*'FL Characterization'!N$2)</f>
        <v>5.7087436175096196</v>
      </c>
      <c r="O4" s="2">
        <f>('[1]Pc, Winter, S1'!O4*Main!$B$5)+(_xlfn.IFNA(VLOOKUP($A4,'FL Ratio'!$A$3:$B$18,2,FALSE),0)*'FL Characterization'!O$2)</f>
        <v>5.3903974070548184</v>
      </c>
      <c r="P4" s="2">
        <f>('[1]Pc, Winter, S1'!P4*Main!$B$5)+(_xlfn.IFNA(VLOOKUP($A4,'FL Ratio'!$A$3:$B$18,2,FALSE),0)*'FL Characterization'!P$2)</f>
        <v>5.2359213526544535</v>
      </c>
      <c r="Q4" s="2">
        <f>('[1]Pc, Winter, S1'!Q4*Main!$B$5)+(_xlfn.IFNA(VLOOKUP($A4,'FL Ratio'!$A$3:$B$18,2,FALSE),0)*'FL Characterization'!Q$2)</f>
        <v>4.8974098424747003</v>
      </c>
      <c r="R4" s="2">
        <f>('[1]Pc, Winter, S1'!R4*Main!$B$5)+(_xlfn.IFNA(VLOOKUP($A4,'FL Ratio'!$A$3:$B$18,2,FALSE),0)*'FL Characterization'!R$2)</f>
        <v>4.8571526785479371</v>
      </c>
      <c r="S4" s="2">
        <f>('[1]Pc, Winter, S1'!S4*Main!$B$5)+(_xlfn.IFNA(VLOOKUP($A4,'FL Ratio'!$A$3:$B$18,2,FALSE),0)*'FL Characterization'!S$2)</f>
        <v>5.1962769448395445</v>
      </c>
      <c r="T4" s="2">
        <f>('[1]Pc, Winter, S1'!T4*Main!$B$5)+(_xlfn.IFNA(VLOOKUP($A4,'FL Ratio'!$A$3:$B$18,2,FALSE),0)*'FL Characterization'!T$2)</f>
        <v>5.1496940491503809</v>
      </c>
      <c r="U4" s="2">
        <f>('[1]Pc, Winter, S1'!U4*Main!$B$5)+(_xlfn.IFNA(VLOOKUP($A4,'FL Ratio'!$A$3:$B$18,2,FALSE),0)*'FL Characterization'!U$2)</f>
        <v>5.2066051830675883</v>
      </c>
      <c r="V4" s="2">
        <f>('[1]Pc, Winter, S1'!V4*Main!$B$5)+(_xlfn.IFNA(VLOOKUP($A4,'FL Ratio'!$A$3:$B$18,2,FALSE),0)*'FL Characterization'!V$2)</f>
        <v>5.0913959110658009</v>
      </c>
      <c r="W4" s="2">
        <f>('[1]Pc, Winter, S1'!W4*Main!$B$5)+(_xlfn.IFNA(VLOOKUP($A4,'FL Ratio'!$A$3:$B$18,2,FALSE),0)*'FL Characterization'!W$2)</f>
        <v>4.5805785305351323</v>
      </c>
      <c r="X4" s="2">
        <f>('[1]Pc, Winter, S1'!X4*Main!$B$5)+(_xlfn.IFNA(VLOOKUP($A4,'FL Ratio'!$A$3:$B$18,2,FALSE),0)*'FL Characterization'!X$2)</f>
        <v>4.0364722762090723</v>
      </c>
      <c r="Y4" s="2">
        <f>('[1]Pc, Winter, S1'!Y4*Main!$B$5)+(_xlfn.IFNA(VLOOKUP($A4,'FL Ratio'!$A$3:$B$18,2,FALSE),0)*'FL Characterization'!Y$2)</f>
        <v>3.9534025775986028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1.729985624343463</v>
      </c>
      <c r="C5" s="2">
        <f>('[1]Pc, Winter, S1'!C5*Main!$B$5)+(_xlfn.IFNA(VLOOKUP($A5,'FL Ratio'!$A$3:$B$18,2,FALSE),0)*'FL Characterization'!C$2)</f>
        <v>1.5285512096578746</v>
      </c>
      <c r="D5" s="2">
        <f>('[1]Pc, Winter, S1'!D5*Main!$B$5)+(_xlfn.IFNA(VLOOKUP($A5,'FL Ratio'!$A$3:$B$18,2,FALSE),0)*'FL Characterization'!D$2)</f>
        <v>1.437078464793232</v>
      </c>
      <c r="E5" s="2">
        <f>('[1]Pc, Winter, S1'!E5*Main!$B$5)+(_xlfn.IFNA(VLOOKUP($A5,'FL Ratio'!$A$3:$B$18,2,FALSE),0)*'FL Characterization'!E$2)</f>
        <v>1.4184594911858579</v>
      </c>
      <c r="F5" s="2">
        <f>('[1]Pc, Winter, S1'!F5*Main!$B$5)+(_xlfn.IFNA(VLOOKUP($A5,'FL Ratio'!$A$3:$B$18,2,FALSE),0)*'FL Characterization'!F$2)</f>
        <v>1.4763930105740308</v>
      </c>
      <c r="G5" s="2">
        <f>('[1]Pc, Winter, S1'!G5*Main!$B$5)+(_xlfn.IFNA(VLOOKUP($A5,'FL Ratio'!$A$3:$B$18,2,FALSE),0)*'FL Characterization'!G$2)</f>
        <v>1.5871491164355385</v>
      </c>
      <c r="H5" s="2">
        <f>('[1]Pc, Winter, S1'!H5*Main!$B$5)+(_xlfn.IFNA(VLOOKUP($A5,'FL Ratio'!$A$3:$B$18,2,FALSE),0)*'FL Characterization'!H$2)</f>
        <v>1.9155860213723017</v>
      </c>
      <c r="I5" s="2">
        <f>('[1]Pc, Winter, S1'!I5*Main!$B$5)+(_xlfn.IFNA(VLOOKUP($A5,'FL Ratio'!$A$3:$B$18,2,FALSE),0)*'FL Characterization'!I$2)</f>
        <v>2.1121467733601733</v>
      </c>
      <c r="J5" s="2">
        <f>('[1]Pc, Winter, S1'!J5*Main!$B$5)+(_xlfn.IFNA(VLOOKUP($A5,'FL Ratio'!$A$3:$B$18,2,FALSE),0)*'FL Characterization'!J$2)</f>
        <v>2.2345488061015035</v>
      </c>
      <c r="K5" s="2">
        <f>('[1]Pc, Winter, S1'!K5*Main!$B$5)+(_xlfn.IFNA(VLOOKUP($A5,'FL Ratio'!$A$3:$B$18,2,FALSE),0)*'FL Characterization'!K$2)</f>
        <v>2.3125785871578244</v>
      </c>
      <c r="L5" s="2">
        <f>('[1]Pc, Winter, S1'!L5*Main!$B$5)+(_xlfn.IFNA(VLOOKUP($A5,'FL Ratio'!$A$3:$B$18,2,FALSE),0)*'FL Characterization'!L$2)</f>
        <v>2.3308290637667297</v>
      </c>
      <c r="M5" s="2">
        <f>('[1]Pc, Winter, S1'!M5*Main!$B$5)+(_xlfn.IFNA(VLOOKUP($A5,'FL Ratio'!$A$3:$B$18,2,FALSE),0)*'FL Characterization'!M$2)</f>
        <v>2.3075775804375231</v>
      </c>
      <c r="N5" s="2">
        <f>('[1]Pc, Winter, S1'!N5*Main!$B$5)+(_xlfn.IFNA(VLOOKUP($A5,'FL Ratio'!$A$3:$B$18,2,FALSE),0)*'FL Characterization'!N$2)</f>
        <v>2.297534409942612</v>
      </c>
      <c r="O5" s="2">
        <f>('[1]Pc, Winter, S1'!O5*Main!$B$5)+(_xlfn.IFNA(VLOOKUP($A5,'FL Ratio'!$A$3:$B$18,2,FALSE),0)*'FL Characterization'!O$2)</f>
        <v>2.2571587626024963</v>
      </c>
      <c r="P5" s="2">
        <f>('[1]Pc, Winter, S1'!P5*Main!$B$5)+(_xlfn.IFNA(VLOOKUP($A5,'FL Ratio'!$A$3:$B$18,2,FALSE),0)*'FL Characterization'!P$2)</f>
        <v>2.1867857830477302</v>
      </c>
      <c r="Q5" s="2">
        <f>('[1]Pc, Winter, S1'!Q5*Main!$B$5)+(_xlfn.IFNA(VLOOKUP($A5,'FL Ratio'!$A$3:$B$18,2,FALSE),0)*'FL Characterization'!Q$2)</f>
        <v>2.1472147382489779</v>
      </c>
      <c r="R5" s="2">
        <f>('[1]Pc, Winter, S1'!R5*Main!$B$5)+(_xlfn.IFNA(VLOOKUP($A5,'FL Ratio'!$A$3:$B$18,2,FALSE),0)*'FL Characterization'!R$2)</f>
        <v>2.2164212433521939</v>
      </c>
      <c r="S5" s="2">
        <f>('[1]Pc, Winter, S1'!S5*Main!$B$5)+(_xlfn.IFNA(VLOOKUP($A5,'FL Ratio'!$A$3:$B$18,2,FALSE),0)*'FL Characterization'!S$2)</f>
        <v>2.5172657730927619</v>
      </c>
      <c r="T5" s="2">
        <f>('[1]Pc, Winter, S1'!T5*Main!$B$5)+(_xlfn.IFNA(VLOOKUP($A5,'FL Ratio'!$A$3:$B$18,2,FALSE),0)*'FL Characterization'!T$2)</f>
        <v>2.5588942209439338</v>
      </c>
      <c r="U5" s="2">
        <f>('[1]Pc, Winter, S1'!U5*Main!$B$5)+(_xlfn.IFNA(VLOOKUP($A5,'FL Ratio'!$A$3:$B$18,2,FALSE),0)*'FL Characterization'!U$2)</f>
        <v>2.5709059372379701</v>
      </c>
      <c r="V5" s="2">
        <f>('[1]Pc, Winter, S1'!V5*Main!$B$5)+(_xlfn.IFNA(VLOOKUP($A5,'FL Ratio'!$A$3:$B$18,2,FALSE),0)*'FL Characterization'!V$2)</f>
        <v>2.4985105113365682</v>
      </c>
      <c r="W5" s="2">
        <f>('[1]Pc, Winter, S1'!W5*Main!$B$5)+(_xlfn.IFNA(VLOOKUP($A5,'FL Ratio'!$A$3:$B$18,2,FALSE),0)*'FL Characterization'!W$2)</f>
        <v>2.3805229521752334</v>
      </c>
      <c r="X5" s="2">
        <f>('[1]Pc, Winter, S1'!X5*Main!$B$5)+(_xlfn.IFNA(VLOOKUP($A5,'FL Ratio'!$A$3:$B$18,2,FALSE),0)*'FL Characterization'!X$2)</f>
        <v>2.1960430237260997</v>
      </c>
      <c r="Y5" s="2">
        <f>('[1]Pc, Winter, S1'!Y5*Main!$B$5)+(_xlfn.IFNA(VLOOKUP($A5,'FL Ratio'!$A$3:$B$18,2,FALSE),0)*'FL Characterization'!Y$2)</f>
        <v>1.9512870572858962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-0.14240923416893383</v>
      </c>
      <c r="C6" s="2">
        <f>('[1]Pc, Winter, S1'!C6*Main!$B$5)+(_xlfn.IFNA(VLOOKUP($A6,'FL Ratio'!$A$3:$B$18,2,FALSE),0)*'FL Characterization'!C$2)</f>
        <v>-0.1933534820317116</v>
      </c>
      <c r="D6" s="2">
        <f>('[1]Pc, Winter, S1'!D6*Main!$B$5)+(_xlfn.IFNA(VLOOKUP($A6,'FL Ratio'!$A$3:$B$18,2,FALSE),0)*'FL Characterization'!D$2)</f>
        <v>-0.23025911234059904</v>
      </c>
      <c r="E6" s="2">
        <f>('[1]Pc, Winter, S1'!E6*Main!$B$5)+(_xlfn.IFNA(VLOOKUP($A6,'FL Ratio'!$A$3:$B$18,2,FALSE),0)*'FL Characterization'!E$2)</f>
        <v>-0.23048865427048179</v>
      </c>
      <c r="F6" s="2">
        <f>('[1]Pc, Winter, S1'!F6*Main!$B$5)+(_xlfn.IFNA(VLOOKUP($A6,'FL Ratio'!$A$3:$B$18,2,FALSE),0)*'FL Characterization'!F$2)</f>
        <v>-0.22953634153794616</v>
      </c>
      <c r="G6" s="2">
        <f>('[1]Pc, Winter, S1'!G6*Main!$B$5)+(_xlfn.IFNA(VLOOKUP($A6,'FL Ratio'!$A$3:$B$18,2,FALSE),0)*'FL Characterization'!G$2)</f>
        <v>0.61775090964959256</v>
      </c>
      <c r="H6" s="2">
        <f>('[1]Pc, Winter, S1'!H6*Main!$B$5)+(_xlfn.IFNA(VLOOKUP($A6,'FL Ratio'!$A$3:$B$18,2,FALSE),0)*'FL Characterization'!H$2)</f>
        <v>0.75582227567828442</v>
      </c>
      <c r="I6" s="2">
        <f>('[1]Pc, Winter, S1'!I6*Main!$B$5)+(_xlfn.IFNA(VLOOKUP($A6,'FL Ratio'!$A$3:$B$18,2,FALSE),0)*'FL Characterization'!I$2)</f>
        <v>0.85679207536597568</v>
      </c>
      <c r="J6" s="2">
        <f>('[1]Pc, Winter, S1'!J6*Main!$B$5)+(_xlfn.IFNA(VLOOKUP($A6,'FL Ratio'!$A$3:$B$18,2,FALSE),0)*'FL Characterization'!J$2)</f>
        <v>0.56484166280801673</v>
      </c>
      <c r="K6" s="2">
        <f>('[1]Pc, Winter, S1'!K6*Main!$B$5)+(_xlfn.IFNA(VLOOKUP($A6,'FL Ratio'!$A$3:$B$18,2,FALSE),0)*'FL Characterization'!K$2)</f>
        <v>0.19195328862111388</v>
      </c>
      <c r="L6" s="2">
        <f>('[1]Pc, Winter, S1'!L6*Main!$B$5)+(_xlfn.IFNA(VLOOKUP($A6,'FL Ratio'!$A$3:$B$18,2,FALSE),0)*'FL Characterization'!L$2)</f>
        <v>0.12241091873746103</v>
      </c>
      <c r="M6" s="2">
        <f>('[1]Pc, Winter, S1'!M6*Main!$B$5)+(_xlfn.IFNA(VLOOKUP($A6,'FL Ratio'!$A$3:$B$18,2,FALSE),0)*'FL Characterization'!M$2)</f>
        <v>0.11980911031296249</v>
      </c>
      <c r="N6" s="2">
        <f>('[1]Pc, Winter, S1'!N6*Main!$B$5)+(_xlfn.IFNA(VLOOKUP($A6,'FL Ratio'!$A$3:$B$18,2,FALSE),0)*'FL Characterization'!N$2)</f>
        <v>0.13320983044039239</v>
      </c>
      <c r="O6" s="2">
        <f>('[1]Pc, Winter, S1'!O6*Main!$B$5)+(_xlfn.IFNA(VLOOKUP($A6,'FL Ratio'!$A$3:$B$18,2,FALSE),0)*'FL Characterization'!O$2)</f>
        <v>9.1250809121919532E-2</v>
      </c>
      <c r="P6" s="2">
        <f>('[1]Pc, Winter, S1'!P6*Main!$B$5)+(_xlfn.IFNA(VLOOKUP($A6,'FL Ratio'!$A$3:$B$18,2,FALSE),0)*'FL Characterization'!P$2)</f>
        <v>7.0054715715463262E-2</v>
      </c>
      <c r="Q6" s="2">
        <f>('[1]Pc, Winter, S1'!Q6*Main!$B$5)+(_xlfn.IFNA(VLOOKUP($A6,'FL Ratio'!$A$3:$B$18,2,FALSE),0)*'FL Characterization'!Q$2)</f>
        <v>2.7841802187824755E-2</v>
      </c>
      <c r="R6" s="2">
        <f>('[1]Pc, Winter, S1'!R6*Main!$B$5)+(_xlfn.IFNA(VLOOKUP($A6,'FL Ratio'!$A$3:$B$18,2,FALSE),0)*'FL Characterization'!R$2)</f>
        <v>1.6305454109245446E-2</v>
      </c>
      <c r="S6" s="2">
        <f>('[1]Pc, Winter, S1'!S6*Main!$B$5)+(_xlfn.IFNA(VLOOKUP($A6,'FL Ratio'!$A$3:$B$18,2,FALSE),0)*'FL Characterization'!S$2)</f>
        <v>0.15179938816613933</v>
      </c>
      <c r="T6" s="2">
        <f>('[1]Pc, Winter, S1'!T6*Main!$B$5)+(_xlfn.IFNA(VLOOKUP($A6,'FL Ratio'!$A$3:$B$18,2,FALSE),0)*'FL Characterization'!T$2)</f>
        <v>0.13127612620924525</v>
      </c>
      <c r="U6" s="2">
        <f>('[1]Pc, Winter, S1'!U6*Main!$B$5)+(_xlfn.IFNA(VLOOKUP($A6,'FL Ratio'!$A$3:$B$18,2,FALSE),0)*'FL Characterization'!U$2)</f>
        <v>0.13611823928292469</v>
      </c>
      <c r="V6" s="2">
        <f>('[1]Pc, Winter, S1'!V6*Main!$B$5)+(_xlfn.IFNA(VLOOKUP($A6,'FL Ratio'!$A$3:$B$18,2,FALSE),0)*'FL Characterization'!V$2)</f>
        <v>0.14189482868916053</v>
      </c>
      <c r="W6" s="2">
        <f>('[1]Pc, Winter, S1'!W6*Main!$B$5)+(_xlfn.IFNA(VLOOKUP($A6,'FL Ratio'!$A$3:$B$18,2,FALSE),0)*'FL Characterization'!W$2)</f>
        <v>0.1327145052589376</v>
      </c>
      <c r="X6" s="2">
        <f>('[1]Pc, Winter, S1'!X6*Main!$B$5)+(_xlfn.IFNA(VLOOKUP($A6,'FL Ratio'!$A$3:$B$18,2,FALSE),0)*'FL Characterization'!X$2)</f>
        <v>0.14212579795509864</v>
      </c>
      <c r="Y6" s="2">
        <f>('[1]Pc, Winter, S1'!Y6*Main!$B$5)+(_xlfn.IFNA(VLOOKUP($A6,'FL Ratio'!$A$3:$B$18,2,FALSE),0)*'FL Characterization'!Y$2)</f>
        <v>-1.1007631061198606E-2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0.87018014918084374</v>
      </c>
      <c r="C8" s="2">
        <f>('[1]Pc, Winter, S1'!C8*Main!$B$5)+(_xlfn.IFNA(VLOOKUP($A8,'FL Ratio'!$A$3:$B$18,2,FALSE),0)*'FL Characterization'!C$2)</f>
        <v>0.92421563512429539</v>
      </c>
      <c r="D8" s="2">
        <f>('[1]Pc, Winter, S1'!D8*Main!$B$5)+(_xlfn.IFNA(VLOOKUP($A8,'FL Ratio'!$A$3:$B$18,2,FALSE),0)*'FL Characterization'!D$2)</f>
        <v>0.96262318833294358</v>
      </c>
      <c r="E8" s="2">
        <f>('[1]Pc, Winter, S1'!E8*Main!$B$5)+(_xlfn.IFNA(VLOOKUP($A8,'FL Ratio'!$A$3:$B$18,2,FALSE),0)*'FL Characterization'!E$2)</f>
        <v>1.0772664202752134</v>
      </c>
      <c r="F8" s="2">
        <f>('[1]Pc, Winter, S1'!F8*Main!$B$5)+(_xlfn.IFNA(VLOOKUP($A8,'FL Ratio'!$A$3:$B$18,2,FALSE),0)*'FL Characterization'!F$2)</f>
        <v>1.1308611221741207</v>
      </c>
      <c r="G8" s="2">
        <f>('[1]Pc, Winter, S1'!G8*Main!$B$5)+(_xlfn.IFNA(VLOOKUP($A8,'FL Ratio'!$A$3:$B$18,2,FALSE),0)*'FL Characterization'!G$2)</f>
        <v>0.70279809979841579</v>
      </c>
      <c r="H8" s="2">
        <f>('[1]Pc, Winter, S1'!H8*Main!$B$5)+(_xlfn.IFNA(VLOOKUP($A8,'FL Ratio'!$A$3:$B$18,2,FALSE),0)*'FL Characterization'!H$2)</f>
        <v>0.25314093625877765</v>
      </c>
      <c r="I8" s="2">
        <f>('[1]Pc, Winter, S1'!I8*Main!$B$5)+(_xlfn.IFNA(VLOOKUP($A8,'FL Ratio'!$A$3:$B$18,2,FALSE),0)*'FL Characterization'!I$2)</f>
        <v>-0.63974473852955793</v>
      </c>
      <c r="J8" s="2">
        <f>('[1]Pc, Winter, S1'!J8*Main!$B$5)+(_xlfn.IFNA(VLOOKUP($A8,'FL Ratio'!$A$3:$B$18,2,FALSE),0)*'FL Characterization'!J$2)</f>
        <v>-1.0967130925767739</v>
      </c>
      <c r="K8" s="2">
        <f>('[1]Pc, Winter, S1'!K8*Main!$B$5)+(_xlfn.IFNA(VLOOKUP($A8,'FL Ratio'!$A$3:$B$18,2,FALSE),0)*'FL Characterization'!K$2)</f>
        <v>-0.79223428412737307</v>
      </c>
      <c r="L8" s="2">
        <f>('[1]Pc, Winter, S1'!L8*Main!$B$5)+(_xlfn.IFNA(VLOOKUP($A8,'FL Ratio'!$A$3:$B$18,2,FALSE),0)*'FL Characterization'!L$2)</f>
        <v>-0.37220446742604812</v>
      </c>
      <c r="M8" s="2">
        <f>('[1]Pc, Winter, S1'!M8*Main!$B$5)+(_xlfn.IFNA(VLOOKUP($A8,'FL Ratio'!$A$3:$B$18,2,FALSE),0)*'FL Characterization'!M$2)</f>
        <v>-0.27973373438766702</v>
      </c>
      <c r="N8" s="2">
        <f>('[1]Pc, Winter, S1'!N8*Main!$B$5)+(_xlfn.IFNA(VLOOKUP($A8,'FL Ratio'!$A$3:$B$18,2,FALSE),0)*'FL Characterization'!N$2)</f>
        <v>-0.61080432637694893</v>
      </c>
      <c r="O8" s="2">
        <f>('[1]Pc, Winter, S1'!O8*Main!$B$5)+(_xlfn.IFNA(VLOOKUP($A8,'FL Ratio'!$A$3:$B$18,2,FALSE),0)*'FL Characterization'!O$2)</f>
        <v>-0.23510331474596052</v>
      </c>
      <c r="P8" s="2">
        <f>('[1]Pc, Winter, S1'!P8*Main!$B$5)+(_xlfn.IFNA(VLOOKUP($A8,'FL Ratio'!$A$3:$B$18,2,FALSE),0)*'FL Characterization'!P$2)</f>
        <v>-0.27194210880735276</v>
      </c>
      <c r="Q8" s="2">
        <f>('[1]Pc, Winter, S1'!Q8*Main!$B$5)+(_xlfn.IFNA(VLOOKUP($A8,'FL Ratio'!$A$3:$B$18,2,FALSE),0)*'FL Characterization'!Q$2)</f>
        <v>-0.33604750360304364</v>
      </c>
      <c r="R8" s="2">
        <f>('[1]Pc, Winter, S1'!R8*Main!$B$5)+(_xlfn.IFNA(VLOOKUP($A8,'FL Ratio'!$A$3:$B$18,2,FALSE),0)*'FL Characterization'!R$2)</f>
        <v>-0.46798156099542676</v>
      </c>
      <c r="S8" s="2">
        <f>('[1]Pc, Winter, S1'!S8*Main!$B$5)+(_xlfn.IFNA(VLOOKUP($A8,'FL Ratio'!$A$3:$B$18,2,FALSE),0)*'FL Characterization'!S$2)</f>
        <v>-0.69054042360038748</v>
      </c>
      <c r="T8" s="2">
        <f>('[1]Pc, Winter, S1'!T8*Main!$B$5)+(_xlfn.IFNA(VLOOKUP($A8,'FL Ratio'!$A$3:$B$18,2,FALSE),0)*'FL Characterization'!T$2)</f>
        <v>-0.74144332342231634</v>
      </c>
      <c r="U8" s="2">
        <f>('[1]Pc, Winter, S1'!U8*Main!$B$5)+(_xlfn.IFNA(VLOOKUP($A8,'FL Ratio'!$A$3:$B$18,2,FALSE),0)*'FL Characterization'!U$2)</f>
        <v>-0.80235748199801837</v>
      </c>
      <c r="V8" s="2">
        <f>('[1]Pc, Winter, S1'!V8*Main!$B$5)+(_xlfn.IFNA(VLOOKUP($A8,'FL Ratio'!$A$3:$B$18,2,FALSE),0)*'FL Characterization'!V$2)</f>
        <v>-0.79765742165337716</v>
      </c>
      <c r="W8" s="2">
        <f>('[1]Pc, Winter, S1'!W8*Main!$B$5)+(_xlfn.IFNA(VLOOKUP($A8,'FL Ratio'!$A$3:$B$18,2,FALSE),0)*'FL Characterization'!W$2)</f>
        <v>-0.45677704629397536</v>
      </c>
      <c r="X8" s="2">
        <f>('[1]Pc, Winter, S1'!X8*Main!$B$5)+(_xlfn.IFNA(VLOOKUP($A8,'FL Ratio'!$A$3:$B$18,2,FALSE),0)*'FL Characterization'!X$2)</f>
        <v>0.20211960558083775</v>
      </c>
      <c r="Y8" s="2">
        <f>('[1]Pc, Winter, S1'!Y8*Main!$B$5)+(_xlfn.IFNA(VLOOKUP($A8,'FL Ratio'!$A$3:$B$18,2,FALSE),0)*'FL Characterization'!Y$2)</f>
        <v>0.77346895595758791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0.36870400423644589</v>
      </c>
      <c r="C9" s="2">
        <f>('[1]Pc, Winter, S1'!C9*Main!$B$5)+(_xlfn.IFNA(VLOOKUP($A9,'FL Ratio'!$A$3:$B$18,2,FALSE),0)*'FL Characterization'!C$2)</f>
        <v>0.34187798972830163</v>
      </c>
      <c r="D9" s="2">
        <f>('[1]Pc, Winter, S1'!D9*Main!$B$5)+(_xlfn.IFNA(VLOOKUP($A9,'FL Ratio'!$A$3:$B$18,2,FALSE),0)*'FL Characterization'!D$2)</f>
        <v>0.32487682797190631</v>
      </c>
      <c r="E9" s="2">
        <f>('[1]Pc, Winter, S1'!E9*Main!$B$5)+(_xlfn.IFNA(VLOOKUP($A9,'FL Ratio'!$A$3:$B$18,2,FALSE),0)*'FL Characterization'!E$2)</f>
        <v>0.31769059150365064</v>
      </c>
      <c r="F9" s="2">
        <f>('[1]Pc, Winter, S1'!F9*Main!$B$5)+(_xlfn.IFNA(VLOOKUP($A9,'FL Ratio'!$A$3:$B$18,2,FALSE),0)*'FL Characterization'!F$2)</f>
        <v>0.31052178377648132</v>
      </c>
      <c r="G9" s="2">
        <f>('[1]Pc, Winter, S1'!G9*Main!$B$5)+(_xlfn.IFNA(VLOOKUP($A9,'FL Ratio'!$A$3:$B$18,2,FALSE),0)*'FL Characterization'!G$2)</f>
        <v>0.32625300788497569</v>
      </c>
      <c r="H9" s="2">
        <f>('[1]Pc, Winter, S1'!H9*Main!$B$5)+(_xlfn.IFNA(VLOOKUP($A9,'FL Ratio'!$A$3:$B$18,2,FALSE),0)*'FL Characterization'!H$2)</f>
        <v>0.40614662436154975</v>
      </c>
      <c r="I9" s="2">
        <f>('[1]Pc, Winter, S1'!I9*Main!$B$5)+(_xlfn.IFNA(VLOOKUP($A9,'FL Ratio'!$A$3:$B$18,2,FALSE),0)*'FL Characterization'!I$2)</f>
        <v>0.44835065897956006</v>
      </c>
      <c r="J9" s="2">
        <f>('[1]Pc, Winter, S1'!J9*Main!$B$5)+(_xlfn.IFNA(VLOOKUP($A9,'FL Ratio'!$A$3:$B$18,2,FALSE),0)*'FL Characterization'!J$2)</f>
        <v>0.53420629782526252</v>
      </c>
      <c r="K9" s="2">
        <f>('[1]Pc, Winter, S1'!K9*Main!$B$5)+(_xlfn.IFNA(VLOOKUP($A9,'FL Ratio'!$A$3:$B$18,2,FALSE),0)*'FL Characterization'!K$2)</f>
        <v>0.57568370910651678</v>
      </c>
      <c r="L9" s="2">
        <f>('[1]Pc, Winter, S1'!L9*Main!$B$5)+(_xlfn.IFNA(VLOOKUP($A9,'FL Ratio'!$A$3:$B$18,2,FALSE),0)*'FL Characterization'!L$2)</f>
        <v>0.57461525192277474</v>
      </c>
      <c r="M9" s="2">
        <f>('[1]Pc, Winter, S1'!M9*Main!$B$5)+(_xlfn.IFNA(VLOOKUP($A9,'FL Ratio'!$A$3:$B$18,2,FALSE),0)*'FL Characterization'!M$2)</f>
        <v>0.58548930904973828</v>
      </c>
      <c r="N9" s="2">
        <f>('[1]Pc, Winter, S1'!N9*Main!$B$5)+(_xlfn.IFNA(VLOOKUP($A9,'FL Ratio'!$A$3:$B$18,2,FALSE),0)*'FL Characterization'!N$2)</f>
        <v>0.56754689892029819</v>
      </c>
      <c r="O9" s="2">
        <f>('[1]Pc, Winter, S1'!O9*Main!$B$5)+(_xlfn.IFNA(VLOOKUP($A9,'FL Ratio'!$A$3:$B$18,2,FALSE),0)*'FL Characterization'!O$2)</f>
        <v>0.55937453795380099</v>
      </c>
      <c r="P9" s="2">
        <f>('[1]Pc, Winter, S1'!P9*Main!$B$5)+(_xlfn.IFNA(VLOOKUP($A9,'FL Ratio'!$A$3:$B$18,2,FALSE),0)*'FL Characterization'!P$2)</f>
        <v>0.55411050000542694</v>
      </c>
      <c r="Q9" s="2">
        <f>('[1]Pc, Winter, S1'!Q9*Main!$B$5)+(_xlfn.IFNA(VLOOKUP($A9,'FL Ratio'!$A$3:$B$18,2,FALSE),0)*'FL Characterization'!Q$2)</f>
        <v>0.53404934049521713</v>
      </c>
      <c r="R9" s="2">
        <f>('[1]Pc, Winter, S1'!R9*Main!$B$5)+(_xlfn.IFNA(VLOOKUP($A9,'FL Ratio'!$A$3:$B$18,2,FALSE),0)*'FL Characterization'!R$2)</f>
        <v>0.53277996148176665</v>
      </c>
      <c r="S9" s="2">
        <f>('[1]Pc, Winter, S1'!S9*Main!$B$5)+(_xlfn.IFNA(VLOOKUP($A9,'FL Ratio'!$A$3:$B$18,2,FALSE),0)*'FL Characterization'!S$2)</f>
        <v>0.59941803497579871</v>
      </c>
      <c r="T9" s="2">
        <f>('[1]Pc, Winter, S1'!T9*Main!$B$5)+(_xlfn.IFNA(VLOOKUP($A9,'FL Ratio'!$A$3:$B$18,2,FALSE),0)*'FL Characterization'!T$2)</f>
        <v>0.51778935728250941</v>
      </c>
      <c r="U9" s="2">
        <f>('[1]Pc, Winter, S1'!U9*Main!$B$5)+(_xlfn.IFNA(VLOOKUP($A9,'FL Ratio'!$A$3:$B$18,2,FALSE),0)*'FL Characterization'!U$2)</f>
        <v>0.51288664937162531</v>
      </c>
      <c r="V9" s="2">
        <f>('[1]Pc, Winter, S1'!V9*Main!$B$5)+(_xlfn.IFNA(VLOOKUP($A9,'FL Ratio'!$A$3:$B$18,2,FALSE),0)*'FL Characterization'!V$2)</f>
        <v>0.51616861208677611</v>
      </c>
      <c r="W9" s="2">
        <f>('[1]Pc, Winter, S1'!W9*Main!$B$5)+(_xlfn.IFNA(VLOOKUP($A9,'FL Ratio'!$A$3:$B$18,2,FALSE),0)*'FL Characterization'!W$2)</f>
        <v>0.48970399928433811</v>
      </c>
      <c r="X9" s="2">
        <f>('[1]Pc, Winter, S1'!X9*Main!$B$5)+(_xlfn.IFNA(VLOOKUP($A9,'FL Ratio'!$A$3:$B$18,2,FALSE),0)*'FL Characterization'!X$2)</f>
        <v>0.43683380144450684</v>
      </c>
      <c r="Y9" s="2">
        <f>('[1]Pc, Winter, S1'!Y9*Main!$B$5)+(_xlfn.IFNA(VLOOKUP($A9,'FL Ratio'!$A$3:$B$18,2,FALSE),0)*'FL Characterization'!Y$2)</f>
        <v>0.39129371689884007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3.7889833293928907</v>
      </c>
      <c r="C10" s="2">
        <f>('[1]Pc, Winter, S1'!C10*Main!$B$5)+(_xlfn.IFNA(VLOOKUP($A10,'FL Ratio'!$A$3:$B$18,2,FALSE),0)*'FL Characterization'!C$2)</f>
        <v>3.3249553343548079</v>
      </c>
      <c r="D10" s="2">
        <f>('[1]Pc, Winter, S1'!D10*Main!$B$5)+(_xlfn.IFNA(VLOOKUP($A10,'FL Ratio'!$A$3:$B$18,2,FALSE),0)*'FL Characterization'!D$2)</f>
        <v>3.1539046227298382</v>
      </c>
      <c r="E10" s="2">
        <f>('[1]Pc, Winter, S1'!E10*Main!$B$5)+(_xlfn.IFNA(VLOOKUP($A10,'FL Ratio'!$A$3:$B$18,2,FALSE),0)*'FL Characterization'!E$2)</f>
        <v>3.0784180079649928</v>
      </c>
      <c r="F10" s="2">
        <f>('[1]Pc, Winter, S1'!F10*Main!$B$5)+(_xlfn.IFNA(VLOOKUP($A10,'FL Ratio'!$A$3:$B$18,2,FALSE),0)*'FL Characterization'!F$2)</f>
        <v>3.0195522459430593</v>
      </c>
      <c r="G10" s="2">
        <f>('[1]Pc, Winter, S1'!G10*Main!$B$5)+(_xlfn.IFNA(VLOOKUP($A10,'FL Ratio'!$A$3:$B$18,2,FALSE),0)*'FL Characterization'!G$2)</f>
        <v>3.4236321610265557</v>
      </c>
      <c r="H10" s="2">
        <f>('[1]Pc, Winter, S1'!H10*Main!$B$5)+(_xlfn.IFNA(VLOOKUP($A10,'FL Ratio'!$A$3:$B$18,2,FALSE),0)*'FL Characterization'!H$2)</f>
        <v>4.7044654589428747</v>
      </c>
      <c r="I10" s="2">
        <f>('[1]Pc, Winter, S1'!I10*Main!$B$5)+(_xlfn.IFNA(VLOOKUP($A10,'FL Ratio'!$A$3:$B$18,2,FALSE),0)*'FL Characterization'!I$2)</f>
        <v>5.6494229391131503</v>
      </c>
      <c r="J10" s="2">
        <f>('[1]Pc, Winter, S1'!J10*Main!$B$5)+(_xlfn.IFNA(VLOOKUP($A10,'FL Ratio'!$A$3:$B$18,2,FALSE),0)*'FL Characterization'!J$2)</f>
        <v>6.1030371647958068</v>
      </c>
      <c r="K10" s="2">
        <f>('[1]Pc, Winter, S1'!K10*Main!$B$5)+(_xlfn.IFNA(VLOOKUP($A10,'FL Ratio'!$A$3:$B$18,2,FALSE),0)*'FL Characterization'!K$2)</f>
        <v>6.0378974016814935</v>
      </c>
      <c r="L10" s="2">
        <f>('[1]Pc, Winter, S1'!L10*Main!$B$5)+(_xlfn.IFNA(VLOOKUP($A10,'FL Ratio'!$A$3:$B$18,2,FALSE),0)*'FL Characterization'!L$2)</f>
        <v>6.3655486327714614</v>
      </c>
      <c r="M10" s="2">
        <f>('[1]Pc, Winter, S1'!M10*Main!$B$5)+(_xlfn.IFNA(VLOOKUP($A10,'FL Ratio'!$A$3:$B$18,2,FALSE),0)*'FL Characterization'!M$2)</f>
        <v>6.5261729265082122</v>
      </c>
      <c r="N10" s="2">
        <f>('[1]Pc, Winter, S1'!N10*Main!$B$5)+(_xlfn.IFNA(VLOOKUP($A10,'FL Ratio'!$A$3:$B$18,2,FALSE),0)*'FL Characterization'!N$2)</f>
        <v>6.248108908232898</v>
      </c>
      <c r="O10" s="2">
        <f>('[1]Pc, Winter, S1'!O10*Main!$B$5)+(_xlfn.IFNA(VLOOKUP($A10,'FL Ratio'!$A$3:$B$18,2,FALSE),0)*'FL Characterization'!O$2)</f>
        <v>6.1544530235044199</v>
      </c>
      <c r="P10" s="2">
        <f>('[1]Pc, Winter, S1'!P10*Main!$B$5)+(_xlfn.IFNA(VLOOKUP($A10,'FL Ratio'!$A$3:$B$18,2,FALSE),0)*'FL Characterization'!P$2)</f>
        <v>5.750587428599446</v>
      </c>
      <c r="Q10" s="2">
        <f>('[1]Pc, Winter, S1'!Q10*Main!$B$5)+(_xlfn.IFNA(VLOOKUP($A10,'FL Ratio'!$A$3:$B$18,2,FALSE),0)*'FL Characterization'!Q$2)</f>
        <v>5.5481467826800506</v>
      </c>
      <c r="R10" s="2">
        <f>('[1]Pc, Winter, S1'!R10*Main!$B$5)+(_xlfn.IFNA(VLOOKUP($A10,'FL Ratio'!$A$3:$B$18,2,FALSE),0)*'FL Characterization'!R$2)</f>
        <v>5.74452142363526</v>
      </c>
      <c r="S10" s="2">
        <f>('[1]Pc, Winter, S1'!S10*Main!$B$5)+(_xlfn.IFNA(VLOOKUP($A10,'FL Ratio'!$A$3:$B$18,2,FALSE),0)*'FL Characterization'!S$2)</f>
        <v>6.7525830483525908</v>
      </c>
      <c r="T10" s="2">
        <f>('[1]Pc, Winter, S1'!T10*Main!$B$5)+(_xlfn.IFNA(VLOOKUP($A10,'FL Ratio'!$A$3:$B$18,2,FALSE),0)*'FL Characterization'!T$2)</f>
        <v>6.7201726300590225</v>
      </c>
      <c r="U10" s="2">
        <f>('[1]Pc, Winter, S1'!U10*Main!$B$5)+(_xlfn.IFNA(VLOOKUP($A10,'FL Ratio'!$A$3:$B$18,2,FALSE),0)*'FL Characterization'!U$2)</f>
        <v>6.7135686806507184</v>
      </c>
      <c r="V10" s="2">
        <f>('[1]Pc, Winter, S1'!V10*Main!$B$5)+(_xlfn.IFNA(VLOOKUP($A10,'FL Ratio'!$A$3:$B$18,2,FALSE),0)*'FL Characterization'!V$2)</f>
        <v>6.6888681677181117</v>
      </c>
      <c r="W10" s="2">
        <f>('[1]Pc, Winter, S1'!W10*Main!$B$5)+(_xlfn.IFNA(VLOOKUP($A10,'FL Ratio'!$A$3:$B$18,2,FALSE),0)*'FL Characterization'!W$2)</f>
        <v>6.3029859417459981</v>
      </c>
      <c r="X10" s="2">
        <f>('[1]Pc, Winter, S1'!X10*Main!$B$5)+(_xlfn.IFNA(VLOOKUP($A10,'FL Ratio'!$A$3:$B$18,2,FALSE),0)*'FL Characterization'!X$2)</f>
        <v>5.4995189665162219</v>
      </c>
      <c r="Y10" s="2">
        <f>('[1]Pc, Winter, S1'!Y10*Main!$B$5)+(_xlfn.IFNA(VLOOKUP($A10,'FL Ratio'!$A$3:$B$18,2,FALSE),0)*'FL Characterization'!Y$2)</f>
        <v>4.7043513368289229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0.25438917424972191</v>
      </c>
      <c r="C11" s="2">
        <f>('[1]Pc, Winter, S1'!C11*Main!$B$5)+(_xlfn.IFNA(VLOOKUP($A11,'FL Ratio'!$A$3:$B$18,2,FALSE),0)*'FL Characterization'!C$2)</f>
        <v>0.25284695564435783</v>
      </c>
      <c r="D11" s="2">
        <f>('[1]Pc, Winter, S1'!D11*Main!$B$5)+(_xlfn.IFNA(VLOOKUP($A11,'FL Ratio'!$A$3:$B$18,2,FALSE),0)*'FL Characterization'!D$2)</f>
        <v>0.23722682397225128</v>
      </c>
      <c r="E11" s="2">
        <f>('[1]Pc, Winter, S1'!E11*Main!$B$5)+(_xlfn.IFNA(VLOOKUP($A11,'FL Ratio'!$A$3:$B$18,2,FALSE),0)*'FL Characterization'!E$2)</f>
        <v>0.23576741453000988</v>
      </c>
      <c r="F11" s="2">
        <f>('[1]Pc, Winter, S1'!F11*Main!$B$5)+(_xlfn.IFNA(VLOOKUP($A11,'FL Ratio'!$A$3:$B$18,2,FALSE),0)*'FL Characterization'!F$2)</f>
        <v>0.22313071090152803</v>
      </c>
      <c r="G11" s="2">
        <f>('[1]Pc, Winter, S1'!G11*Main!$B$5)+(_xlfn.IFNA(VLOOKUP($A11,'FL Ratio'!$A$3:$B$18,2,FALSE),0)*'FL Characterization'!G$2)</f>
        <v>0.22583672004642294</v>
      </c>
      <c r="H11" s="2">
        <f>('[1]Pc, Winter, S1'!H11*Main!$B$5)+(_xlfn.IFNA(VLOOKUP($A11,'FL Ratio'!$A$3:$B$18,2,FALSE),0)*'FL Characterization'!H$2)</f>
        <v>0.28447373785579633</v>
      </c>
      <c r="I11" s="2">
        <f>('[1]Pc, Winter, S1'!I11*Main!$B$5)+(_xlfn.IFNA(VLOOKUP($A11,'FL Ratio'!$A$3:$B$18,2,FALSE),0)*'FL Characterization'!I$2)</f>
        <v>0.26984626937118306</v>
      </c>
      <c r="J11" s="2">
        <f>('[1]Pc, Winter, S1'!J11*Main!$B$5)+(_xlfn.IFNA(VLOOKUP($A11,'FL Ratio'!$A$3:$B$18,2,FALSE),0)*'FL Characterization'!J$2)</f>
        <v>0.28775247817110933</v>
      </c>
      <c r="K11" s="2">
        <f>('[1]Pc, Winter, S1'!K11*Main!$B$5)+(_xlfn.IFNA(VLOOKUP($A11,'FL Ratio'!$A$3:$B$18,2,FALSE),0)*'FL Characterization'!K$2)</f>
        <v>0.30334103092783626</v>
      </c>
      <c r="L11" s="2">
        <f>('[1]Pc, Winter, S1'!L11*Main!$B$5)+(_xlfn.IFNA(VLOOKUP($A11,'FL Ratio'!$A$3:$B$18,2,FALSE),0)*'FL Characterization'!L$2)</f>
        <v>0.27855955289460066</v>
      </c>
      <c r="M11" s="2">
        <f>('[1]Pc, Winter, S1'!M11*Main!$B$5)+(_xlfn.IFNA(VLOOKUP($A11,'FL Ratio'!$A$3:$B$18,2,FALSE),0)*'FL Characterization'!M$2)</f>
        <v>0.28926910507381509</v>
      </c>
      <c r="N11" s="2">
        <f>('[1]Pc, Winter, S1'!N11*Main!$B$5)+(_xlfn.IFNA(VLOOKUP($A11,'FL Ratio'!$A$3:$B$18,2,FALSE),0)*'FL Characterization'!N$2)</f>
        <v>0.29093312731143961</v>
      </c>
      <c r="O11" s="2">
        <f>('[1]Pc, Winter, S1'!O11*Main!$B$5)+(_xlfn.IFNA(VLOOKUP($A11,'FL Ratio'!$A$3:$B$18,2,FALSE),0)*'FL Characterization'!O$2)</f>
        <v>0.2926319347616092</v>
      </c>
      <c r="P11" s="2">
        <f>('[1]Pc, Winter, S1'!P11*Main!$B$5)+(_xlfn.IFNA(VLOOKUP($A11,'FL Ratio'!$A$3:$B$18,2,FALSE),0)*'FL Characterization'!P$2)</f>
        <v>0.28085367441796749</v>
      </c>
      <c r="Q11" s="2">
        <f>('[1]Pc, Winter, S1'!Q11*Main!$B$5)+(_xlfn.IFNA(VLOOKUP($A11,'FL Ratio'!$A$3:$B$18,2,FALSE),0)*'FL Characterization'!Q$2)</f>
        <v>0.26450208657714958</v>
      </c>
      <c r="R11" s="2">
        <f>('[1]Pc, Winter, S1'!R11*Main!$B$5)+(_xlfn.IFNA(VLOOKUP($A11,'FL Ratio'!$A$3:$B$18,2,FALSE),0)*'FL Characterization'!R$2)</f>
        <v>0.25350195353905586</v>
      </c>
      <c r="S11" s="2">
        <f>('[1]Pc, Winter, S1'!S11*Main!$B$5)+(_xlfn.IFNA(VLOOKUP($A11,'FL Ratio'!$A$3:$B$18,2,FALSE),0)*'FL Characterization'!S$2)</f>
        <v>0.30076358374158402</v>
      </c>
      <c r="T11" s="2">
        <f>('[1]Pc, Winter, S1'!T11*Main!$B$5)+(_xlfn.IFNA(VLOOKUP($A11,'FL Ratio'!$A$3:$B$18,2,FALSE),0)*'FL Characterization'!T$2)</f>
        <v>0.28881805920948489</v>
      </c>
      <c r="U11" s="2">
        <f>('[1]Pc, Winter, S1'!U11*Main!$B$5)+(_xlfn.IFNA(VLOOKUP($A11,'FL Ratio'!$A$3:$B$18,2,FALSE),0)*'FL Characterization'!U$2)</f>
        <v>0.28939483065196403</v>
      </c>
      <c r="V11" s="2">
        <f>('[1]Pc, Winter, S1'!V11*Main!$B$5)+(_xlfn.IFNA(VLOOKUP($A11,'FL Ratio'!$A$3:$B$18,2,FALSE),0)*'FL Characterization'!V$2)</f>
        <v>0.28759047333612453</v>
      </c>
      <c r="W11" s="2">
        <f>('[1]Pc, Winter, S1'!W11*Main!$B$5)+(_xlfn.IFNA(VLOOKUP($A11,'FL Ratio'!$A$3:$B$18,2,FALSE),0)*'FL Characterization'!W$2)</f>
        <v>0.27194619379152263</v>
      </c>
      <c r="X11" s="2">
        <f>('[1]Pc, Winter, S1'!X11*Main!$B$5)+(_xlfn.IFNA(VLOOKUP($A11,'FL Ratio'!$A$3:$B$18,2,FALSE),0)*'FL Characterization'!X$2)</f>
        <v>0.28370593855485732</v>
      </c>
      <c r="Y11" s="2">
        <f>('[1]Pc, Winter, S1'!Y11*Main!$B$5)+(_xlfn.IFNA(VLOOKUP($A11,'FL Ratio'!$A$3:$B$18,2,FALSE),0)*'FL Characterization'!Y$2)</f>
        <v>0.2690872510848506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1.5034507367829477</v>
      </c>
      <c r="C12" s="2">
        <f>('[1]Pc, Winter, S1'!C12*Main!$B$5)+(_xlfn.IFNA(VLOOKUP($A12,'FL Ratio'!$A$3:$B$18,2,FALSE),0)*'FL Characterization'!C$2)</f>
        <v>1.46296521125079</v>
      </c>
      <c r="D12" s="2">
        <f>('[1]Pc, Winter, S1'!D12*Main!$B$5)+(_xlfn.IFNA(VLOOKUP($A12,'FL Ratio'!$A$3:$B$18,2,FALSE),0)*'FL Characterization'!D$2)</f>
        <v>1.4420968146072082</v>
      </c>
      <c r="E12" s="2">
        <f>('[1]Pc, Winter, S1'!E12*Main!$B$5)+(_xlfn.IFNA(VLOOKUP($A12,'FL Ratio'!$A$3:$B$18,2,FALSE),0)*'FL Characterization'!E$2)</f>
        <v>1.4475059113059796</v>
      </c>
      <c r="F12" s="2">
        <f>('[1]Pc, Winter, S1'!F12*Main!$B$5)+(_xlfn.IFNA(VLOOKUP($A12,'FL Ratio'!$A$3:$B$18,2,FALSE),0)*'FL Characterization'!F$2)</f>
        <v>1.5037249684796574</v>
      </c>
      <c r="G12" s="2">
        <f>('[1]Pc, Winter, S1'!G12*Main!$B$5)+(_xlfn.IFNA(VLOOKUP($A12,'FL Ratio'!$A$3:$B$18,2,FALSE),0)*'FL Characterization'!G$2)</f>
        <v>1.7011717645572857</v>
      </c>
      <c r="H12" s="2">
        <f>('[1]Pc, Winter, S1'!H12*Main!$B$5)+(_xlfn.IFNA(VLOOKUP($A12,'FL Ratio'!$A$3:$B$18,2,FALSE),0)*'FL Characterization'!H$2)</f>
        <v>2.2880045175265575</v>
      </c>
      <c r="I12" s="2">
        <f>('[1]Pc, Winter, S1'!I12*Main!$B$5)+(_xlfn.IFNA(VLOOKUP($A12,'FL Ratio'!$A$3:$B$18,2,FALSE),0)*'FL Characterization'!I$2)</f>
        <v>2.6158489416819286</v>
      </c>
      <c r="J12" s="2">
        <f>('[1]Pc, Winter, S1'!J12*Main!$B$5)+(_xlfn.IFNA(VLOOKUP($A12,'FL Ratio'!$A$3:$B$18,2,FALSE),0)*'FL Characterization'!J$2)</f>
        <v>2.7023389729659404</v>
      </c>
      <c r="K12" s="2">
        <f>('[1]Pc, Winter, S1'!K12*Main!$B$5)+(_xlfn.IFNA(VLOOKUP($A12,'FL Ratio'!$A$3:$B$18,2,FALSE),0)*'FL Characterization'!K$2)</f>
        <v>2.5318737925556762</v>
      </c>
      <c r="L12" s="2">
        <f>('[1]Pc, Winter, S1'!L12*Main!$B$5)+(_xlfn.IFNA(VLOOKUP($A12,'FL Ratio'!$A$3:$B$18,2,FALSE),0)*'FL Characterization'!L$2)</f>
        <v>2.5526846819686702</v>
      </c>
      <c r="M12" s="2">
        <f>('[1]Pc, Winter, S1'!M12*Main!$B$5)+(_xlfn.IFNA(VLOOKUP($A12,'FL Ratio'!$A$3:$B$18,2,FALSE),0)*'FL Characterization'!M$2)</f>
        <v>2.5617736907105866</v>
      </c>
      <c r="N12" s="2">
        <f>('[1]Pc, Winter, S1'!N12*Main!$B$5)+(_xlfn.IFNA(VLOOKUP($A12,'FL Ratio'!$A$3:$B$18,2,FALSE),0)*'FL Characterization'!N$2)</f>
        <v>2.4160812769582258</v>
      </c>
      <c r="O12" s="2">
        <f>('[1]Pc, Winter, S1'!O12*Main!$B$5)+(_xlfn.IFNA(VLOOKUP($A12,'FL Ratio'!$A$3:$B$18,2,FALSE),0)*'FL Characterization'!O$2)</f>
        <v>2.4428675716716164</v>
      </c>
      <c r="P12" s="2">
        <f>('[1]Pc, Winter, S1'!P12*Main!$B$5)+(_xlfn.IFNA(VLOOKUP($A12,'FL Ratio'!$A$3:$B$18,2,FALSE),0)*'FL Characterization'!P$2)</f>
        <v>2.2894503817869634</v>
      </c>
      <c r="Q12" s="2">
        <f>('[1]Pc, Winter, S1'!Q12*Main!$B$5)+(_xlfn.IFNA(VLOOKUP($A12,'FL Ratio'!$A$3:$B$18,2,FALSE),0)*'FL Characterization'!Q$2)</f>
        <v>2.2560932256332116</v>
      </c>
      <c r="R12" s="2">
        <f>('[1]Pc, Winter, S1'!R12*Main!$B$5)+(_xlfn.IFNA(VLOOKUP($A12,'FL Ratio'!$A$3:$B$18,2,FALSE),0)*'FL Characterization'!R$2)</f>
        <v>2.2876824166587366</v>
      </c>
      <c r="S12" s="2">
        <f>('[1]Pc, Winter, S1'!S12*Main!$B$5)+(_xlfn.IFNA(VLOOKUP($A12,'FL Ratio'!$A$3:$B$18,2,FALSE),0)*'FL Characterization'!S$2)</f>
        <v>2.4323060122409021</v>
      </c>
      <c r="T12" s="2">
        <f>('[1]Pc, Winter, S1'!T12*Main!$B$5)+(_xlfn.IFNA(VLOOKUP($A12,'FL Ratio'!$A$3:$B$18,2,FALSE),0)*'FL Characterization'!T$2)</f>
        <v>2.3763475431950321</v>
      </c>
      <c r="U12" s="2">
        <f>('[1]Pc, Winter, S1'!U12*Main!$B$5)+(_xlfn.IFNA(VLOOKUP($A12,'FL Ratio'!$A$3:$B$18,2,FALSE),0)*'FL Characterization'!U$2)</f>
        <v>2.3205094721541295</v>
      </c>
      <c r="V12" s="2">
        <f>('[1]Pc, Winter, S1'!V12*Main!$B$5)+(_xlfn.IFNA(VLOOKUP($A12,'FL Ratio'!$A$3:$B$18,2,FALSE),0)*'FL Characterization'!V$2)</f>
        <v>2.2713274633001532</v>
      </c>
      <c r="W12" s="2">
        <f>('[1]Pc, Winter, S1'!W12*Main!$B$5)+(_xlfn.IFNA(VLOOKUP($A12,'FL Ratio'!$A$3:$B$18,2,FALSE),0)*'FL Characterization'!W$2)</f>
        <v>2.0236952698693162</v>
      </c>
      <c r="X12" s="2">
        <f>('[1]Pc, Winter, S1'!X12*Main!$B$5)+(_xlfn.IFNA(VLOOKUP($A12,'FL Ratio'!$A$3:$B$18,2,FALSE),0)*'FL Characterization'!X$2)</f>
        <v>1.8300259968973662</v>
      </c>
      <c r="Y12" s="2">
        <f>('[1]Pc, Winter, S1'!Y12*Main!$B$5)+(_xlfn.IFNA(VLOOKUP($A12,'FL Ratio'!$A$3:$B$18,2,FALSE),0)*'FL Characterization'!Y$2)</f>
        <v>1.6135663746872331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4.0381520533252599</v>
      </c>
      <c r="C8" s="9">
        <f>VLOOKUP($A8,'RES installed'!$A$2:$C$7,3,FALSE)*'[1]Profiles, RES, Summer'!C$7</f>
        <v>3.7531226365662604</v>
      </c>
      <c r="D8" s="9">
        <f>VLOOKUP($A8,'RES installed'!$A$2:$C$7,3,FALSE)*'[1]Profiles, RES, Summer'!D$7</f>
        <v>4.5260658972145631</v>
      </c>
      <c r="E8" s="9">
        <f>VLOOKUP($A8,'RES installed'!$A$2:$C$7,3,FALSE)*'[1]Profiles, RES, Summer'!E$7</f>
        <v>4.5995471287587915</v>
      </c>
      <c r="F8" s="9">
        <f>VLOOKUP($A8,'RES installed'!$A$2:$C$7,3,FALSE)*'[1]Profiles, RES, Summer'!F$7</f>
        <v>4.0982231312324453</v>
      </c>
      <c r="G8" s="9">
        <f>VLOOKUP($A8,'RES installed'!$A$2:$C$7,3,FALSE)*'[1]Profiles, RES, Summer'!G$7</f>
        <v>3.6158538725553346</v>
      </c>
      <c r="H8" s="9">
        <f>VLOOKUP($A8,'RES installed'!$A$2:$C$7,3,FALSE)*'[1]Profiles, RES, Summer'!H$7</f>
        <v>2.6359543172975335</v>
      </c>
      <c r="I8" s="9">
        <f>VLOOKUP($A8,'RES installed'!$A$2:$C$7,3,FALSE)*'[1]Profiles, RES, Summer'!I$7</f>
        <v>2.2573639104331469</v>
      </c>
      <c r="J8" s="9">
        <f>VLOOKUP($A8,'RES installed'!$A$2:$C$7,3,FALSE)*'[1]Profiles, RES, Summer'!J$7</f>
        <v>2.3334073730320282</v>
      </c>
      <c r="K8" s="9">
        <f>VLOOKUP($A8,'RES installed'!$A$2:$C$7,3,FALSE)*'[1]Profiles, RES, Summer'!K$7</f>
        <v>2.1921136275090825</v>
      </c>
      <c r="L8" s="9">
        <f>VLOOKUP($A8,'RES installed'!$A$2:$C$7,3,FALSE)*'[1]Profiles, RES, Summer'!L$7</f>
        <v>2.3973453683423944</v>
      </c>
      <c r="M8" s="9">
        <f>VLOOKUP($A8,'RES installed'!$A$2:$C$7,3,FALSE)*'[1]Profiles, RES, Summer'!M$7</f>
        <v>2.4900709822463862</v>
      </c>
      <c r="N8" s="9">
        <f>VLOOKUP($A8,'RES installed'!$A$2:$C$7,3,FALSE)*'[1]Profiles, RES, Summer'!N$7</f>
        <v>2.0470789556546163</v>
      </c>
      <c r="O8" s="9">
        <f>VLOOKUP($A8,'RES installed'!$A$2:$C$7,3,FALSE)*'[1]Profiles, RES, Summer'!O$7</f>
        <v>2.1671548469427191</v>
      </c>
      <c r="P8" s="9">
        <f>VLOOKUP($A8,'RES installed'!$A$2:$C$7,3,FALSE)*'[1]Profiles, RES, Summer'!P$7</f>
        <v>2.7790834213713311</v>
      </c>
      <c r="Q8" s="9">
        <f>VLOOKUP($A8,'RES installed'!$A$2:$C$7,3,FALSE)*'[1]Profiles, RES, Summer'!Q$7</f>
        <v>3.6204371067278203</v>
      </c>
      <c r="R8" s="9">
        <f>VLOOKUP($A8,'RES installed'!$A$2:$C$7,3,FALSE)*'[1]Profiles, RES, Summer'!R$7</f>
        <v>3.54445412146667</v>
      </c>
      <c r="S8" s="9">
        <f>VLOOKUP($A8,'RES installed'!$A$2:$C$7,3,FALSE)*'[1]Profiles, RES, Summer'!S$7</f>
        <v>3.8146749831224716</v>
      </c>
      <c r="T8" s="9">
        <f>VLOOKUP($A8,'RES installed'!$A$2:$C$7,3,FALSE)*'[1]Profiles, RES, Summer'!T$7</f>
        <v>3.7079817258883256</v>
      </c>
      <c r="U8" s="9">
        <f>VLOOKUP($A8,'RES installed'!$A$2:$C$7,3,FALSE)*'[1]Profiles, RES, Summer'!U$7</f>
        <v>4.1910694603700165</v>
      </c>
      <c r="V8" s="9">
        <f>VLOOKUP($A8,'RES installed'!$A$2:$C$7,3,FALSE)*'[1]Profiles, RES, Summer'!V$7</f>
        <v>4.2438281455332518</v>
      </c>
      <c r="W8" s="9">
        <f>VLOOKUP($A8,'RES installed'!$A$2:$C$7,3,FALSE)*'[1]Profiles, RES, Summer'!W$7</f>
        <v>4.0992023592465667</v>
      </c>
      <c r="X8" s="9">
        <f>VLOOKUP($A8,'RES installed'!$A$2:$C$7,3,FALSE)*'[1]Profiles, RES, Summer'!X$7</f>
        <v>3.7701149503336855</v>
      </c>
      <c r="Y8" s="9">
        <f>VLOOKUP($A8,'RES installed'!$A$2:$C$7,3,FALSE)*'[1]Profiles, RES, Summer'!Y$7</f>
        <v>3.6677786141101292</v>
      </c>
    </row>
    <row r="9" spans="1:25" x14ac:dyDescent="0.3">
      <c r="A9" s="8">
        <v>8</v>
      </c>
      <c r="B9" s="9">
        <f>VLOOKUP($A9,'RES installed'!$A$2:$C$7,3,FALSE)*'[1]Profiles, RES, Summer'!B$7</f>
        <v>4.0381520533252599</v>
      </c>
      <c r="C9" s="9">
        <f>VLOOKUP($A9,'RES installed'!$A$2:$C$7,3,FALSE)*'[1]Profiles, RES, Summer'!C$7</f>
        <v>3.7531226365662604</v>
      </c>
      <c r="D9" s="9">
        <f>VLOOKUP($A9,'RES installed'!$A$2:$C$7,3,FALSE)*'[1]Profiles, RES, Summer'!D$7</f>
        <v>4.5260658972145631</v>
      </c>
      <c r="E9" s="9">
        <f>VLOOKUP($A9,'RES installed'!$A$2:$C$7,3,FALSE)*'[1]Profiles, RES, Summer'!E$7</f>
        <v>4.5995471287587915</v>
      </c>
      <c r="F9" s="9">
        <f>VLOOKUP($A9,'RES installed'!$A$2:$C$7,3,FALSE)*'[1]Profiles, RES, Summer'!F$7</f>
        <v>4.0982231312324453</v>
      </c>
      <c r="G9" s="9">
        <f>VLOOKUP($A9,'RES installed'!$A$2:$C$7,3,FALSE)*'[1]Profiles, RES, Summer'!G$7</f>
        <v>3.6158538725553346</v>
      </c>
      <c r="H9" s="9">
        <f>VLOOKUP($A9,'RES installed'!$A$2:$C$7,3,FALSE)*'[1]Profiles, RES, Summer'!H$7</f>
        <v>2.6359543172975335</v>
      </c>
      <c r="I9" s="9">
        <f>VLOOKUP($A9,'RES installed'!$A$2:$C$7,3,FALSE)*'[1]Profiles, RES, Summer'!I$7</f>
        <v>2.2573639104331469</v>
      </c>
      <c r="J9" s="9">
        <f>VLOOKUP($A9,'RES installed'!$A$2:$C$7,3,FALSE)*'[1]Profiles, RES, Summer'!J$7</f>
        <v>2.3334073730320282</v>
      </c>
      <c r="K9" s="9">
        <f>VLOOKUP($A9,'RES installed'!$A$2:$C$7,3,FALSE)*'[1]Profiles, RES, Summer'!K$7</f>
        <v>2.1921136275090825</v>
      </c>
      <c r="L9" s="9">
        <f>VLOOKUP($A9,'RES installed'!$A$2:$C$7,3,FALSE)*'[1]Profiles, RES, Summer'!L$7</f>
        <v>2.3973453683423944</v>
      </c>
      <c r="M9" s="9">
        <f>VLOOKUP($A9,'RES installed'!$A$2:$C$7,3,FALSE)*'[1]Profiles, RES, Summer'!M$7</f>
        <v>2.4900709822463862</v>
      </c>
      <c r="N9" s="9">
        <f>VLOOKUP($A9,'RES installed'!$A$2:$C$7,3,FALSE)*'[1]Profiles, RES, Summer'!N$7</f>
        <v>2.0470789556546163</v>
      </c>
      <c r="O9" s="9">
        <f>VLOOKUP($A9,'RES installed'!$A$2:$C$7,3,FALSE)*'[1]Profiles, RES, Summer'!O$7</f>
        <v>2.1671548469427191</v>
      </c>
      <c r="P9" s="9">
        <f>VLOOKUP($A9,'RES installed'!$A$2:$C$7,3,FALSE)*'[1]Profiles, RES, Summer'!P$7</f>
        <v>2.7790834213713311</v>
      </c>
      <c r="Q9" s="9">
        <f>VLOOKUP($A9,'RES installed'!$A$2:$C$7,3,FALSE)*'[1]Profiles, RES, Summer'!Q$7</f>
        <v>3.6204371067278203</v>
      </c>
      <c r="R9" s="9">
        <f>VLOOKUP($A9,'RES installed'!$A$2:$C$7,3,FALSE)*'[1]Profiles, RES, Summer'!R$7</f>
        <v>3.54445412146667</v>
      </c>
      <c r="S9" s="9">
        <f>VLOOKUP($A9,'RES installed'!$A$2:$C$7,3,FALSE)*'[1]Profiles, RES, Summer'!S$7</f>
        <v>3.8146749831224716</v>
      </c>
      <c r="T9" s="9">
        <f>VLOOKUP($A9,'RES installed'!$A$2:$C$7,3,FALSE)*'[1]Profiles, RES, Summer'!T$7</f>
        <v>3.7079817258883256</v>
      </c>
      <c r="U9" s="9">
        <f>VLOOKUP($A9,'RES installed'!$A$2:$C$7,3,FALSE)*'[1]Profiles, RES, Summer'!U$7</f>
        <v>4.1910694603700165</v>
      </c>
      <c r="V9" s="9">
        <f>VLOOKUP($A9,'RES installed'!$A$2:$C$7,3,FALSE)*'[1]Profiles, RES, Summer'!V$7</f>
        <v>4.2438281455332518</v>
      </c>
      <c r="W9" s="9">
        <f>VLOOKUP($A9,'RES installed'!$A$2:$C$7,3,FALSE)*'[1]Profiles, RES, Summer'!W$7</f>
        <v>4.0992023592465667</v>
      </c>
      <c r="X9" s="9">
        <f>VLOOKUP($A9,'RES installed'!$A$2:$C$7,3,FALSE)*'[1]Profiles, RES, Summer'!X$7</f>
        <v>3.7701149503336855</v>
      </c>
      <c r="Y9" s="9">
        <f>VLOOKUP($A9,'RES installed'!$A$2:$C$7,3,FALSE)*'[1]Profiles, RES, Summer'!Y$7</f>
        <v>3.6677786141101292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3.5364193209168251</v>
      </c>
      <c r="C8" s="9">
        <f>VLOOKUP($A8,'RES installed'!$A$2:$C$7,3,FALSE)*'[1]Profiles, RES, Summer'!C$5</f>
        <v>3.1832789936191652</v>
      </c>
      <c r="D8" s="9">
        <f>VLOOKUP($A8,'RES installed'!$A$2:$C$7,3,FALSE)*'[1]Profiles, RES, Summer'!D$5</f>
        <v>3.2803919720418673</v>
      </c>
      <c r="E8" s="9">
        <f>VLOOKUP($A8,'RES installed'!$A$2:$C$7,3,FALSE)*'[1]Profiles, RES, Summer'!E$5</f>
        <v>3.2213661009739174</v>
      </c>
      <c r="F8" s="9">
        <f>VLOOKUP($A8,'RES installed'!$A$2:$C$7,3,FALSE)*'[1]Profiles, RES, Summer'!F$5</f>
        <v>2.7626942236650618</v>
      </c>
      <c r="G8" s="9">
        <f>VLOOKUP($A8,'RES installed'!$A$2:$C$7,3,FALSE)*'[1]Profiles, RES, Summer'!G$5</f>
        <v>2.6153723944923324</v>
      </c>
      <c r="H8" s="9">
        <f>VLOOKUP($A8,'RES installed'!$A$2:$C$7,3,FALSE)*'[1]Profiles, RES, Summer'!H$5</f>
        <v>2.8830948897346915</v>
      </c>
      <c r="I8" s="9">
        <f>VLOOKUP($A8,'RES installed'!$A$2:$C$7,3,FALSE)*'[1]Profiles, RES, Summer'!I$5</f>
        <v>2.6227079133549753</v>
      </c>
      <c r="J8" s="9">
        <f>VLOOKUP($A8,'RES installed'!$A$2:$C$7,3,FALSE)*'[1]Profiles, RES, Summer'!J$5</f>
        <v>2.1560343202171728</v>
      </c>
      <c r="K8" s="9">
        <f>VLOOKUP($A8,'RES installed'!$A$2:$C$7,3,FALSE)*'[1]Profiles, RES, Summer'!K$5</f>
        <v>1.5585047621179893</v>
      </c>
      <c r="L8" s="9">
        <f>VLOOKUP($A8,'RES installed'!$A$2:$C$7,3,FALSE)*'[1]Profiles, RES, Summer'!L$5</f>
        <v>1.5994539158177543</v>
      </c>
      <c r="M8" s="9">
        <f>VLOOKUP($A8,'RES installed'!$A$2:$C$7,3,FALSE)*'[1]Profiles, RES, Summer'!M$5</f>
        <v>0.99156767043546401</v>
      </c>
      <c r="N8" s="9">
        <f>VLOOKUP($A8,'RES installed'!$A$2:$C$7,3,FALSE)*'[1]Profiles, RES, Summer'!N$5</f>
        <v>0.81282842606067396</v>
      </c>
      <c r="O8" s="9">
        <f>VLOOKUP($A8,'RES installed'!$A$2:$C$7,3,FALSE)*'[1]Profiles, RES, Summer'!O$5</f>
        <v>0.8647354752042985</v>
      </c>
      <c r="P8" s="9">
        <f>VLOOKUP($A8,'RES installed'!$A$2:$C$7,3,FALSE)*'[1]Profiles, RES, Summer'!P$5</f>
        <v>1.1546810917384978</v>
      </c>
      <c r="Q8" s="9">
        <f>VLOOKUP($A8,'RES installed'!$A$2:$C$7,3,FALSE)*'[1]Profiles, RES, Summer'!Q$5</f>
        <v>1.4605857796932717</v>
      </c>
      <c r="R8" s="9">
        <f>VLOOKUP($A8,'RES installed'!$A$2:$C$7,3,FALSE)*'[1]Profiles, RES, Summer'!R$5</f>
        <v>1.7237376189410054</v>
      </c>
      <c r="S8" s="9">
        <f>VLOOKUP($A8,'RES installed'!$A$2:$C$7,3,FALSE)*'[1]Profiles, RES, Summer'!S$5</f>
        <v>2.3673914390462332</v>
      </c>
      <c r="T8" s="9">
        <f>VLOOKUP($A8,'RES installed'!$A$2:$C$7,3,FALSE)*'[1]Profiles, RES, Summer'!T$5</f>
        <v>2.1533297033471395</v>
      </c>
      <c r="U8" s="9">
        <f>VLOOKUP($A8,'RES installed'!$A$2:$C$7,3,FALSE)*'[1]Profiles, RES, Summer'!U$5</f>
        <v>1.9124040355983429</v>
      </c>
      <c r="V8" s="9">
        <f>VLOOKUP($A8,'RES installed'!$A$2:$C$7,3,FALSE)*'[1]Profiles, RES, Summer'!V$5</f>
        <v>2.843232385536774</v>
      </c>
      <c r="W8" s="9">
        <f>VLOOKUP($A8,'RES installed'!$A$2:$C$7,3,FALSE)*'[1]Profiles, RES, Summer'!W$5</f>
        <v>3.0605470525019594</v>
      </c>
      <c r="X8" s="9">
        <f>VLOOKUP($A8,'RES installed'!$A$2:$C$7,3,FALSE)*'[1]Profiles, RES, Summer'!X$5</f>
        <v>2.9739390137691704</v>
      </c>
      <c r="Y8" s="9">
        <f>VLOOKUP($A8,'RES installed'!$A$2:$C$7,3,FALSE)*'[1]Profiles, RES, Summer'!Y$5</f>
        <v>4.3414773267659248</v>
      </c>
    </row>
    <row r="9" spans="1:25" x14ac:dyDescent="0.3">
      <c r="A9" s="8">
        <v>8</v>
      </c>
      <c r="B9" s="9">
        <f>VLOOKUP($A9,'RES installed'!$A$2:$C$7,3,FALSE)*'[1]Profiles, RES, Summer'!B$5</f>
        <v>3.5364193209168251</v>
      </c>
      <c r="C9" s="9">
        <f>VLOOKUP($A9,'RES installed'!$A$2:$C$7,3,FALSE)*'[1]Profiles, RES, Summer'!C$5</f>
        <v>3.1832789936191652</v>
      </c>
      <c r="D9" s="9">
        <f>VLOOKUP($A9,'RES installed'!$A$2:$C$7,3,FALSE)*'[1]Profiles, RES, Summer'!D$5</f>
        <v>3.2803919720418673</v>
      </c>
      <c r="E9" s="9">
        <f>VLOOKUP($A9,'RES installed'!$A$2:$C$7,3,FALSE)*'[1]Profiles, RES, Summer'!E$5</f>
        <v>3.2213661009739174</v>
      </c>
      <c r="F9" s="9">
        <f>VLOOKUP($A9,'RES installed'!$A$2:$C$7,3,FALSE)*'[1]Profiles, RES, Summer'!F$5</f>
        <v>2.7626942236650618</v>
      </c>
      <c r="G9" s="9">
        <f>VLOOKUP($A9,'RES installed'!$A$2:$C$7,3,FALSE)*'[1]Profiles, RES, Summer'!G$5</f>
        <v>2.6153723944923324</v>
      </c>
      <c r="H9" s="9">
        <f>VLOOKUP($A9,'RES installed'!$A$2:$C$7,3,FALSE)*'[1]Profiles, RES, Summer'!H$5</f>
        <v>2.8830948897346915</v>
      </c>
      <c r="I9" s="9">
        <f>VLOOKUP($A9,'RES installed'!$A$2:$C$7,3,FALSE)*'[1]Profiles, RES, Summer'!I$5</f>
        <v>2.6227079133549753</v>
      </c>
      <c r="J9" s="9">
        <f>VLOOKUP($A9,'RES installed'!$A$2:$C$7,3,FALSE)*'[1]Profiles, RES, Summer'!J$5</f>
        <v>2.1560343202171728</v>
      </c>
      <c r="K9" s="9">
        <f>VLOOKUP($A9,'RES installed'!$A$2:$C$7,3,FALSE)*'[1]Profiles, RES, Summer'!K$5</f>
        <v>1.5585047621179893</v>
      </c>
      <c r="L9" s="9">
        <f>VLOOKUP($A9,'RES installed'!$A$2:$C$7,3,FALSE)*'[1]Profiles, RES, Summer'!L$5</f>
        <v>1.5994539158177543</v>
      </c>
      <c r="M9" s="9">
        <f>VLOOKUP($A9,'RES installed'!$A$2:$C$7,3,FALSE)*'[1]Profiles, RES, Summer'!M$5</f>
        <v>0.99156767043546401</v>
      </c>
      <c r="N9" s="9">
        <f>VLOOKUP($A9,'RES installed'!$A$2:$C$7,3,FALSE)*'[1]Profiles, RES, Summer'!N$5</f>
        <v>0.81282842606067396</v>
      </c>
      <c r="O9" s="9">
        <f>VLOOKUP($A9,'RES installed'!$A$2:$C$7,3,FALSE)*'[1]Profiles, RES, Summer'!O$5</f>
        <v>0.8647354752042985</v>
      </c>
      <c r="P9" s="9">
        <f>VLOOKUP($A9,'RES installed'!$A$2:$C$7,3,FALSE)*'[1]Profiles, RES, Summer'!P$5</f>
        <v>1.1546810917384978</v>
      </c>
      <c r="Q9" s="9">
        <f>VLOOKUP($A9,'RES installed'!$A$2:$C$7,3,FALSE)*'[1]Profiles, RES, Summer'!Q$5</f>
        <v>1.4605857796932717</v>
      </c>
      <c r="R9" s="9">
        <f>VLOOKUP($A9,'RES installed'!$A$2:$C$7,3,FALSE)*'[1]Profiles, RES, Summer'!R$5</f>
        <v>1.7237376189410054</v>
      </c>
      <c r="S9" s="9">
        <f>VLOOKUP($A9,'RES installed'!$A$2:$C$7,3,FALSE)*'[1]Profiles, RES, Summer'!S$5</f>
        <v>2.3673914390462332</v>
      </c>
      <c r="T9" s="9">
        <f>VLOOKUP($A9,'RES installed'!$A$2:$C$7,3,FALSE)*'[1]Profiles, RES, Summer'!T$5</f>
        <v>2.1533297033471395</v>
      </c>
      <c r="U9" s="9">
        <f>VLOOKUP($A9,'RES installed'!$A$2:$C$7,3,FALSE)*'[1]Profiles, RES, Summer'!U$5</f>
        <v>1.9124040355983429</v>
      </c>
      <c r="V9" s="9">
        <f>VLOOKUP($A9,'RES installed'!$A$2:$C$7,3,FALSE)*'[1]Profiles, RES, Summer'!V$5</f>
        <v>2.843232385536774</v>
      </c>
      <c r="W9" s="9">
        <f>VLOOKUP($A9,'RES installed'!$A$2:$C$7,3,FALSE)*'[1]Profiles, RES, Summer'!W$5</f>
        <v>3.0605470525019594</v>
      </c>
      <c r="X9" s="9">
        <f>VLOOKUP($A9,'RES installed'!$A$2:$C$7,3,FALSE)*'[1]Profiles, RES, Summer'!X$5</f>
        <v>2.9739390137691704</v>
      </c>
      <c r="Y9" s="9">
        <f>VLOOKUP($A9,'RES installed'!$A$2:$C$7,3,FALSE)*'[1]Profiles, RES, Summer'!Y$5</f>
        <v>4.3414773267659248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4.6750106554395563</v>
      </c>
      <c r="C8" s="9">
        <f>VLOOKUP($A8,'RES installed'!$A$2:$C$7,3,FALSE)*'[1]Profiles, RES, Summer'!C$6</f>
        <v>3.8369068453900348</v>
      </c>
      <c r="D8" s="9">
        <f>VLOOKUP($A8,'RES installed'!$A$2:$C$7,3,FALSE)*'[1]Profiles, RES, Summer'!D$6</f>
        <v>3.473671565818357</v>
      </c>
      <c r="E8" s="9">
        <f>VLOOKUP($A8,'RES installed'!$A$2:$C$7,3,FALSE)*'[1]Profiles, RES, Summer'!E$6</f>
        <v>3.0462748483765569</v>
      </c>
      <c r="F8" s="9">
        <f>VLOOKUP($A8,'RES installed'!$A$2:$C$7,3,FALSE)*'[1]Profiles, RES, Summer'!F$6</f>
        <v>2.7307918352435165</v>
      </c>
      <c r="G8" s="9">
        <f>VLOOKUP($A8,'RES installed'!$A$2:$C$7,3,FALSE)*'[1]Profiles, RES, Summer'!G$6</f>
        <v>2.3325618133551154</v>
      </c>
      <c r="H8" s="9">
        <f>VLOOKUP($A8,'RES installed'!$A$2:$C$7,3,FALSE)*'[1]Profiles, RES, Summer'!H$6</f>
        <v>2.1858277118644067</v>
      </c>
      <c r="I8" s="9">
        <f>VLOOKUP($A8,'RES installed'!$A$2:$C$7,3,FALSE)*'[1]Profiles, RES, Summer'!I$6</f>
        <v>2.0332015601388602</v>
      </c>
      <c r="J8" s="9">
        <f>VLOOKUP($A8,'RES installed'!$A$2:$C$7,3,FALSE)*'[1]Profiles, RES, Summer'!J$6</f>
        <v>1.9099204533387784</v>
      </c>
      <c r="K8" s="9">
        <f>VLOOKUP($A8,'RES installed'!$A$2:$C$7,3,FALSE)*'[1]Profiles, RES, Summer'!K$6</f>
        <v>2.1321791658158062</v>
      </c>
      <c r="L8" s="9">
        <f>VLOOKUP($A8,'RES installed'!$A$2:$C$7,3,FALSE)*'[1]Profiles, RES, Summer'!L$6</f>
        <v>1.9937444692541348</v>
      </c>
      <c r="M8" s="9">
        <f>VLOOKUP($A8,'RES installed'!$A$2:$C$7,3,FALSE)*'[1]Profiles, RES, Summer'!M$6</f>
        <v>2.3040330699918314</v>
      </c>
      <c r="N8" s="9">
        <f>VLOOKUP($A8,'RES installed'!$A$2:$C$7,3,FALSE)*'[1]Profiles, RES, Summer'!N$6</f>
        <v>2.5355396649734532</v>
      </c>
      <c r="O8" s="9">
        <f>VLOOKUP($A8,'RES installed'!$A$2:$C$7,3,FALSE)*'[1]Profiles, RES, Summer'!O$6</f>
        <v>2.4371782776444761</v>
      </c>
      <c r="P8" s="9">
        <f>VLOOKUP($A8,'RES installed'!$A$2:$C$7,3,FALSE)*'[1]Profiles, RES, Summer'!P$6</f>
        <v>2.7820139300847462</v>
      </c>
      <c r="Q8" s="9">
        <f>VLOOKUP($A8,'RES installed'!$A$2:$C$7,3,FALSE)*'[1]Profiles, RES, Summer'!Q$6</f>
        <v>2.4517543526648975</v>
      </c>
      <c r="R8" s="9">
        <f>VLOOKUP($A8,'RES installed'!$A$2:$C$7,3,FALSE)*'[1]Profiles, RES, Summer'!R$6</f>
        <v>2.314747685317541</v>
      </c>
      <c r="S8" s="9">
        <f>VLOOKUP($A8,'RES installed'!$A$2:$C$7,3,FALSE)*'[1]Profiles, RES, Summer'!S$6</f>
        <v>2.3829517625587093</v>
      </c>
      <c r="T8" s="9">
        <f>VLOOKUP($A8,'RES installed'!$A$2:$C$7,3,FALSE)*'[1]Profiles, RES, Summer'!T$6</f>
        <v>2.2866439016872571</v>
      </c>
      <c r="U8" s="9">
        <f>VLOOKUP($A8,'RES installed'!$A$2:$C$7,3,FALSE)*'[1]Profiles, RES, Summer'!U$6</f>
        <v>2.399215720083725</v>
      </c>
      <c r="V8" s="9">
        <f>VLOOKUP($A8,'RES installed'!$A$2:$C$7,3,FALSE)*'[1]Profiles, RES, Summer'!V$6</f>
        <v>2.2482961131815395</v>
      </c>
      <c r="W8" s="9">
        <f>VLOOKUP($A8,'RES installed'!$A$2:$C$7,3,FALSE)*'[1]Profiles, RES, Summer'!W$6</f>
        <v>1.9094912762916072</v>
      </c>
      <c r="X8" s="9">
        <f>VLOOKUP($A8,'RES installed'!$A$2:$C$7,3,FALSE)*'[1]Profiles, RES, Summer'!X$6</f>
        <v>2.144762119665101</v>
      </c>
      <c r="Y8" s="9">
        <f>VLOOKUP($A8,'RES installed'!$A$2:$C$7,3,FALSE)*'[1]Profiles, RES, Summer'!Y$6</f>
        <v>2.0522079538492952</v>
      </c>
    </row>
    <row r="9" spans="1:25" x14ac:dyDescent="0.3">
      <c r="A9" s="8">
        <v>8</v>
      </c>
      <c r="B9" s="9">
        <f>VLOOKUP($A9,'RES installed'!$A$2:$C$7,3,FALSE)*'[1]Profiles, RES, Summer'!B$6</f>
        <v>4.6750106554395563</v>
      </c>
      <c r="C9" s="9">
        <f>VLOOKUP($A9,'RES installed'!$A$2:$C$7,3,FALSE)*'[1]Profiles, RES, Summer'!C$6</f>
        <v>3.8369068453900348</v>
      </c>
      <c r="D9" s="9">
        <f>VLOOKUP($A9,'RES installed'!$A$2:$C$7,3,FALSE)*'[1]Profiles, RES, Summer'!D$6</f>
        <v>3.473671565818357</v>
      </c>
      <c r="E9" s="9">
        <f>VLOOKUP($A9,'RES installed'!$A$2:$C$7,3,FALSE)*'[1]Profiles, RES, Summer'!E$6</f>
        <v>3.0462748483765569</v>
      </c>
      <c r="F9" s="9">
        <f>VLOOKUP($A9,'RES installed'!$A$2:$C$7,3,FALSE)*'[1]Profiles, RES, Summer'!F$6</f>
        <v>2.7307918352435165</v>
      </c>
      <c r="G9" s="9">
        <f>VLOOKUP($A9,'RES installed'!$A$2:$C$7,3,FALSE)*'[1]Profiles, RES, Summer'!G$6</f>
        <v>2.3325618133551154</v>
      </c>
      <c r="H9" s="9">
        <f>VLOOKUP($A9,'RES installed'!$A$2:$C$7,3,FALSE)*'[1]Profiles, RES, Summer'!H$6</f>
        <v>2.1858277118644067</v>
      </c>
      <c r="I9" s="9">
        <f>VLOOKUP($A9,'RES installed'!$A$2:$C$7,3,FALSE)*'[1]Profiles, RES, Summer'!I$6</f>
        <v>2.0332015601388602</v>
      </c>
      <c r="J9" s="9">
        <f>VLOOKUP($A9,'RES installed'!$A$2:$C$7,3,FALSE)*'[1]Profiles, RES, Summer'!J$6</f>
        <v>1.9099204533387784</v>
      </c>
      <c r="K9" s="9">
        <f>VLOOKUP($A9,'RES installed'!$A$2:$C$7,3,FALSE)*'[1]Profiles, RES, Summer'!K$6</f>
        <v>2.1321791658158062</v>
      </c>
      <c r="L9" s="9">
        <f>VLOOKUP($A9,'RES installed'!$A$2:$C$7,3,FALSE)*'[1]Profiles, RES, Summer'!L$6</f>
        <v>1.9937444692541348</v>
      </c>
      <c r="M9" s="9">
        <f>VLOOKUP($A9,'RES installed'!$A$2:$C$7,3,FALSE)*'[1]Profiles, RES, Summer'!M$6</f>
        <v>2.3040330699918314</v>
      </c>
      <c r="N9" s="9">
        <f>VLOOKUP($A9,'RES installed'!$A$2:$C$7,3,FALSE)*'[1]Profiles, RES, Summer'!N$6</f>
        <v>2.5355396649734532</v>
      </c>
      <c r="O9" s="9">
        <f>VLOOKUP($A9,'RES installed'!$A$2:$C$7,3,FALSE)*'[1]Profiles, RES, Summer'!O$6</f>
        <v>2.4371782776444761</v>
      </c>
      <c r="P9" s="9">
        <f>VLOOKUP($A9,'RES installed'!$A$2:$C$7,3,FALSE)*'[1]Profiles, RES, Summer'!P$6</f>
        <v>2.7820139300847462</v>
      </c>
      <c r="Q9" s="9">
        <f>VLOOKUP($A9,'RES installed'!$A$2:$C$7,3,FALSE)*'[1]Profiles, RES, Summer'!Q$6</f>
        <v>2.4517543526648975</v>
      </c>
      <c r="R9" s="9">
        <f>VLOOKUP($A9,'RES installed'!$A$2:$C$7,3,FALSE)*'[1]Profiles, RES, Summer'!R$6</f>
        <v>2.314747685317541</v>
      </c>
      <c r="S9" s="9">
        <f>VLOOKUP($A9,'RES installed'!$A$2:$C$7,3,FALSE)*'[1]Profiles, RES, Summer'!S$6</f>
        <v>2.3829517625587093</v>
      </c>
      <c r="T9" s="9">
        <f>VLOOKUP($A9,'RES installed'!$A$2:$C$7,3,FALSE)*'[1]Profiles, RES, Summer'!T$6</f>
        <v>2.2866439016872571</v>
      </c>
      <c r="U9" s="9">
        <f>VLOOKUP($A9,'RES installed'!$A$2:$C$7,3,FALSE)*'[1]Profiles, RES, Summer'!U$6</f>
        <v>2.399215720083725</v>
      </c>
      <c r="V9" s="9">
        <f>VLOOKUP($A9,'RES installed'!$A$2:$C$7,3,FALSE)*'[1]Profiles, RES, Summer'!V$6</f>
        <v>2.2482961131815395</v>
      </c>
      <c r="W9" s="9">
        <f>VLOOKUP($A9,'RES installed'!$A$2:$C$7,3,FALSE)*'[1]Profiles, RES, Summer'!W$6</f>
        <v>1.9094912762916072</v>
      </c>
      <c r="X9" s="9">
        <f>VLOOKUP($A9,'RES installed'!$A$2:$C$7,3,FALSE)*'[1]Profiles, RES, Summer'!X$6</f>
        <v>2.144762119665101</v>
      </c>
      <c r="Y9" s="9">
        <f>VLOOKUP($A9,'RES installed'!$A$2:$C$7,3,FALSE)*'[1]Profiles, RES, Summer'!Y$6</f>
        <v>2.0522079538492952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4.0381520533252599</v>
      </c>
      <c r="C8" s="9">
        <f>VLOOKUP($A8,'RES installed'!$A$2:$C$7,3,FALSE)*'[1]Profiles, RES, Summer'!C$7</f>
        <v>3.7531226365662604</v>
      </c>
      <c r="D8" s="9">
        <f>VLOOKUP($A8,'RES installed'!$A$2:$C$7,3,FALSE)*'[1]Profiles, RES, Summer'!D$7</f>
        <v>4.5260658972145631</v>
      </c>
      <c r="E8" s="9">
        <f>VLOOKUP($A8,'RES installed'!$A$2:$C$7,3,FALSE)*'[1]Profiles, RES, Summer'!E$7</f>
        <v>4.5995471287587915</v>
      </c>
      <c r="F8" s="9">
        <f>VLOOKUP($A8,'RES installed'!$A$2:$C$7,3,FALSE)*'[1]Profiles, RES, Summer'!F$7</f>
        <v>4.0982231312324453</v>
      </c>
      <c r="G8" s="9">
        <f>VLOOKUP($A8,'RES installed'!$A$2:$C$7,3,FALSE)*'[1]Profiles, RES, Summer'!G$7</f>
        <v>3.6158538725553346</v>
      </c>
      <c r="H8" s="9">
        <f>VLOOKUP($A8,'RES installed'!$A$2:$C$7,3,FALSE)*'[1]Profiles, RES, Summer'!H$7</f>
        <v>2.6359543172975335</v>
      </c>
      <c r="I8" s="9">
        <f>VLOOKUP($A8,'RES installed'!$A$2:$C$7,3,FALSE)*'[1]Profiles, RES, Summer'!I$7</f>
        <v>2.2573639104331469</v>
      </c>
      <c r="J8" s="9">
        <f>VLOOKUP($A8,'RES installed'!$A$2:$C$7,3,FALSE)*'[1]Profiles, RES, Summer'!J$7</f>
        <v>2.3334073730320282</v>
      </c>
      <c r="K8" s="9">
        <f>VLOOKUP($A8,'RES installed'!$A$2:$C$7,3,FALSE)*'[1]Profiles, RES, Summer'!K$7</f>
        <v>2.1921136275090825</v>
      </c>
      <c r="L8" s="9">
        <f>VLOOKUP($A8,'RES installed'!$A$2:$C$7,3,FALSE)*'[1]Profiles, RES, Summer'!L$7</f>
        <v>2.3973453683423944</v>
      </c>
      <c r="M8" s="9">
        <f>VLOOKUP($A8,'RES installed'!$A$2:$C$7,3,FALSE)*'[1]Profiles, RES, Summer'!M$7</f>
        <v>2.4900709822463862</v>
      </c>
      <c r="N8" s="9">
        <f>VLOOKUP($A8,'RES installed'!$A$2:$C$7,3,FALSE)*'[1]Profiles, RES, Summer'!N$7</f>
        <v>2.0470789556546163</v>
      </c>
      <c r="O8" s="9">
        <f>VLOOKUP($A8,'RES installed'!$A$2:$C$7,3,FALSE)*'[1]Profiles, RES, Summer'!O$7</f>
        <v>2.1671548469427191</v>
      </c>
      <c r="P8" s="9">
        <f>VLOOKUP($A8,'RES installed'!$A$2:$C$7,3,FALSE)*'[1]Profiles, RES, Summer'!P$7</f>
        <v>2.7790834213713311</v>
      </c>
      <c r="Q8" s="9">
        <f>VLOOKUP($A8,'RES installed'!$A$2:$C$7,3,FALSE)*'[1]Profiles, RES, Summer'!Q$7</f>
        <v>3.6204371067278203</v>
      </c>
      <c r="R8" s="9">
        <f>VLOOKUP($A8,'RES installed'!$A$2:$C$7,3,FALSE)*'[1]Profiles, RES, Summer'!R$7</f>
        <v>3.54445412146667</v>
      </c>
      <c r="S8" s="9">
        <f>VLOOKUP($A8,'RES installed'!$A$2:$C$7,3,FALSE)*'[1]Profiles, RES, Summer'!S$7</f>
        <v>3.8146749831224716</v>
      </c>
      <c r="T8" s="9">
        <f>VLOOKUP($A8,'RES installed'!$A$2:$C$7,3,FALSE)*'[1]Profiles, RES, Summer'!T$7</f>
        <v>3.7079817258883256</v>
      </c>
      <c r="U8" s="9">
        <f>VLOOKUP($A8,'RES installed'!$A$2:$C$7,3,FALSE)*'[1]Profiles, RES, Summer'!U$7</f>
        <v>4.1910694603700165</v>
      </c>
      <c r="V8" s="9">
        <f>VLOOKUP($A8,'RES installed'!$A$2:$C$7,3,FALSE)*'[1]Profiles, RES, Summer'!V$7</f>
        <v>4.2438281455332518</v>
      </c>
      <c r="W8" s="9">
        <f>VLOOKUP($A8,'RES installed'!$A$2:$C$7,3,FALSE)*'[1]Profiles, RES, Summer'!W$7</f>
        <v>4.0992023592465667</v>
      </c>
      <c r="X8" s="9">
        <f>VLOOKUP($A8,'RES installed'!$A$2:$C$7,3,FALSE)*'[1]Profiles, RES, Summer'!X$7</f>
        <v>3.7701149503336855</v>
      </c>
      <c r="Y8" s="9">
        <f>VLOOKUP($A8,'RES installed'!$A$2:$C$7,3,FALSE)*'[1]Profiles, RES, Summer'!Y$7</f>
        <v>3.6677786141101292</v>
      </c>
    </row>
    <row r="9" spans="1:25" x14ac:dyDescent="0.3">
      <c r="A9" s="8">
        <v>8</v>
      </c>
      <c r="B9" s="9">
        <f>VLOOKUP($A9,'RES installed'!$A$2:$C$7,3,FALSE)*'[1]Profiles, RES, Summer'!B$7</f>
        <v>4.0381520533252599</v>
      </c>
      <c r="C9" s="9">
        <f>VLOOKUP($A9,'RES installed'!$A$2:$C$7,3,FALSE)*'[1]Profiles, RES, Summer'!C$7</f>
        <v>3.7531226365662604</v>
      </c>
      <c r="D9" s="9">
        <f>VLOOKUP($A9,'RES installed'!$A$2:$C$7,3,FALSE)*'[1]Profiles, RES, Summer'!D$7</f>
        <v>4.5260658972145631</v>
      </c>
      <c r="E9" s="9">
        <f>VLOOKUP($A9,'RES installed'!$A$2:$C$7,3,FALSE)*'[1]Profiles, RES, Summer'!E$7</f>
        <v>4.5995471287587915</v>
      </c>
      <c r="F9" s="9">
        <f>VLOOKUP($A9,'RES installed'!$A$2:$C$7,3,FALSE)*'[1]Profiles, RES, Summer'!F$7</f>
        <v>4.0982231312324453</v>
      </c>
      <c r="G9" s="9">
        <f>VLOOKUP($A9,'RES installed'!$A$2:$C$7,3,FALSE)*'[1]Profiles, RES, Summer'!G$7</f>
        <v>3.6158538725553346</v>
      </c>
      <c r="H9" s="9">
        <f>VLOOKUP($A9,'RES installed'!$A$2:$C$7,3,FALSE)*'[1]Profiles, RES, Summer'!H$7</f>
        <v>2.6359543172975335</v>
      </c>
      <c r="I9" s="9">
        <f>VLOOKUP($A9,'RES installed'!$A$2:$C$7,3,FALSE)*'[1]Profiles, RES, Summer'!I$7</f>
        <v>2.2573639104331469</v>
      </c>
      <c r="J9" s="9">
        <f>VLOOKUP($A9,'RES installed'!$A$2:$C$7,3,FALSE)*'[1]Profiles, RES, Summer'!J$7</f>
        <v>2.3334073730320282</v>
      </c>
      <c r="K9" s="9">
        <f>VLOOKUP($A9,'RES installed'!$A$2:$C$7,3,FALSE)*'[1]Profiles, RES, Summer'!K$7</f>
        <v>2.1921136275090825</v>
      </c>
      <c r="L9" s="9">
        <f>VLOOKUP($A9,'RES installed'!$A$2:$C$7,3,FALSE)*'[1]Profiles, RES, Summer'!L$7</f>
        <v>2.3973453683423944</v>
      </c>
      <c r="M9" s="9">
        <f>VLOOKUP($A9,'RES installed'!$A$2:$C$7,3,FALSE)*'[1]Profiles, RES, Summer'!M$7</f>
        <v>2.4900709822463862</v>
      </c>
      <c r="N9" s="9">
        <f>VLOOKUP($A9,'RES installed'!$A$2:$C$7,3,FALSE)*'[1]Profiles, RES, Summer'!N$7</f>
        <v>2.0470789556546163</v>
      </c>
      <c r="O9" s="9">
        <f>VLOOKUP($A9,'RES installed'!$A$2:$C$7,3,FALSE)*'[1]Profiles, RES, Summer'!O$7</f>
        <v>2.1671548469427191</v>
      </c>
      <c r="P9" s="9">
        <f>VLOOKUP($A9,'RES installed'!$A$2:$C$7,3,FALSE)*'[1]Profiles, RES, Summer'!P$7</f>
        <v>2.7790834213713311</v>
      </c>
      <c r="Q9" s="9">
        <f>VLOOKUP($A9,'RES installed'!$A$2:$C$7,3,FALSE)*'[1]Profiles, RES, Summer'!Q$7</f>
        <v>3.6204371067278203</v>
      </c>
      <c r="R9" s="9">
        <f>VLOOKUP($A9,'RES installed'!$A$2:$C$7,3,FALSE)*'[1]Profiles, RES, Summer'!R$7</f>
        <v>3.54445412146667</v>
      </c>
      <c r="S9" s="9">
        <f>VLOOKUP($A9,'RES installed'!$A$2:$C$7,3,FALSE)*'[1]Profiles, RES, Summer'!S$7</f>
        <v>3.8146749831224716</v>
      </c>
      <c r="T9" s="9">
        <f>VLOOKUP($A9,'RES installed'!$A$2:$C$7,3,FALSE)*'[1]Profiles, RES, Summer'!T$7</f>
        <v>3.7079817258883256</v>
      </c>
      <c r="U9" s="9">
        <f>VLOOKUP($A9,'RES installed'!$A$2:$C$7,3,FALSE)*'[1]Profiles, RES, Summer'!U$7</f>
        <v>4.1910694603700165</v>
      </c>
      <c r="V9" s="9">
        <f>VLOOKUP($A9,'RES installed'!$A$2:$C$7,3,FALSE)*'[1]Profiles, RES, Summer'!V$7</f>
        <v>4.2438281455332518</v>
      </c>
      <c r="W9" s="9">
        <f>VLOOKUP($A9,'RES installed'!$A$2:$C$7,3,FALSE)*'[1]Profiles, RES, Summer'!W$7</f>
        <v>4.0992023592465667</v>
      </c>
      <c r="X9" s="9">
        <f>VLOOKUP($A9,'RES installed'!$A$2:$C$7,3,FALSE)*'[1]Profiles, RES, Summer'!X$7</f>
        <v>3.7701149503336855</v>
      </c>
      <c r="Y9" s="9">
        <f>VLOOKUP($A9,'RES installed'!$A$2:$C$7,3,FALSE)*'[1]Profiles, RES, Summer'!Y$7</f>
        <v>3.6677786141101292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0.17236932440408181</v>
      </c>
      <c r="C2" s="2">
        <f>('[1]Pc, Winter, S1'!C2*Main!$B$5)+(_xlfn.IFNA(VLOOKUP($A2,'FL Ratio'!$A$3:$B$18,2,FALSE),0)*'FL Characterization'!C$2)</f>
        <v>7.400292768975808E-2</v>
      </c>
      <c r="D2" s="2">
        <f>('[1]Pc, Winter, S1'!D2*Main!$B$5)+(_xlfn.IFNA(VLOOKUP($A2,'FL Ratio'!$A$3:$B$18,2,FALSE),0)*'FL Characterization'!D$2)</f>
        <v>0.15975583026049633</v>
      </c>
      <c r="E2" s="2">
        <f>('[1]Pc, Winter, S1'!E2*Main!$B$5)+(_xlfn.IFNA(VLOOKUP($A2,'FL Ratio'!$A$3:$B$18,2,FALSE),0)*'FL Characterization'!E$2)</f>
        <v>5.9718138879248733E-2</v>
      </c>
      <c r="F2" s="2">
        <f>('[1]Pc, Winter, S1'!F2*Main!$B$5)+(_xlfn.IFNA(VLOOKUP($A2,'FL Ratio'!$A$3:$B$18,2,FALSE),0)*'FL Characterization'!F$2)</f>
        <v>5.6857614375924709E-2</v>
      </c>
      <c r="G2" s="2">
        <f>('[1]Pc, Winter, S1'!G2*Main!$B$5)+(_xlfn.IFNA(VLOOKUP($A2,'FL Ratio'!$A$3:$B$18,2,FALSE),0)*'FL Characterization'!G$2)</f>
        <v>0.1233185790085176</v>
      </c>
      <c r="H2" s="2">
        <f>('[1]Pc, Winter, S1'!H2*Main!$B$5)+(_xlfn.IFNA(VLOOKUP($A2,'FL Ratio'!$A$3:$B$18,2,FALSE),0)*'FL Characterization'!H$2)</f>
        <v>0.1221138390236559</v>
      </c>
      <c r="I2" s="2">
        <f>('[1]Pc, Winter, S1'!I2*Main!$B$5)+(_xlfn.IFNA(VLOOKUP($A2,'FL Ratio'!$A$3:$B$18,2,FALSE),0)*'FL Characterization'!I$2)</f>
        <v>0.1872608366977413</v>
      </c>
      <c r="J2" s="2">
        <f>('[1]Pc, Winter, S1'!J2*Main!$B$5)+(_xlfn.IFNA(VLOOKUP($A2,'FL Ratio'!$A$3:$B$18,2,FALSE),0)*'FL Characterization'!J$2)</f>
        <v>6.6688886773993969E-2</v>
      </c>
      <c r="K2" s="2">
        <f>('[1]Pc, Winter, S1'!K2*Main!$B$5)+(_xlfn.IFNA(VLOOKUP($A2,'FL Ratio'!$A$3:$B$18,2,FALSE),0)*'FL Characterization'!K$2)</f>
        <v>0.18945459662820052</v>
      </c>
      <c r="L2" s="2">
        <f>('[1]Pc, Winter, S1'!L2*Main!$B$5)+(_xlfn.IFNA(VLOOKUP($A2,'FL Ratio'!$A$3:$B$18,2,FALSE),0)*'FL Characterization'!L$2)</f>
        <v>4.0764757614695835E-2</v>
      </c>
      <c r="M2" s="2">
        <f>('[1]Pc, Winter, S1'!M2*Main!$B$5)+(_xlfn.IFNA(VLOOKUP($A2,'FL Ratio'!$A$3:$B$18,2,FALSE),0)*'FL Characterization'!M$2)</f>
        <v>0.12769577299020141</v>
      </c>
      <c r="N2" s="2">
        <f>('[1]Pc, Winter, S1'!N2*Main!$B$5)+(_xlfn.IFNA(VLOOKUP($A2,'FL Ratio'!$A$3:$B$18,2,FALSE),0)*'FL Characterization'!N$2)</f>
        <v>5.5875003488784873E-2</v>
      </c>
      <c r="O2" s="2">
        <f>('[1]Pc, Winter, S1'!O2*Main!$B$5)+(_xlfn.IFNA(VLOOKUP($A2,'FL Ratio'!$A$3:$B$18,2,FALSE),0)*'FL Characterization'!O$2)</f>
        <v>0.13109762713338702</v>
      </c>
      <c r="P2" s="2">
        <f>('[1]Pc, Winter, S1'!P2*Main!$B$5)+(_xlfn.IFNA(VLOOKUP($A2,'FL Ratio'!$A$3:$B$18,2,FALSE),0)*'FL Characterization'!P$2)</f>
        <v>0.26069221303912343</v>
      </c>
      <c r="Q2" s="2">
        <f>('[1]Pc, Winter, S1'!Q2*Main!$B$5)+(_xlfn.IFNA(VLOOKUP($A2,'FL Ratio'!$A$3:$B$18,2,FALSE),0)*'FL Characterization'!Q$2)</f>
        <v>7.4150643063251379E-2</v>
      </c>
      <c r="R2" s="2">
        <f>('[1]Pc, Winter, S1'!R2*Main!$B$5)+(_xlfn.IFNA(VLOOKUP($A2,'FL Ratio'!$A$3:$B$18,2,FALSE),0)*'FL Characterization'!R$2)</f>
        <v>1.6715509353336364E-2</v>
      </c>
      <c r="S2" s="2">
        <f>('[1]Pc, Winter, S1'!S2*Main!$B$5)+(_xlfn.IFNA(VLOOKUP($A2,'FL Ratio'!$A$3:$B$18,2,FALSE),0)*'FL Characterization'!S$2)</f>
        <v>0.2671445731480776</v>
      </c>
      <c r="T2" s="2">
        <f>('[1]Pc, Winter, S1'!T2*Main!$B$5)+(_xlfn.IFNA(VLOOKUP($A2,'FL Ratio'!$A$3:$B$18,2,FALSE),0)*'FL Characterization'!T$2)</f>
        <v>0.24060225535128657</v>
      </c>
      <c r="U2" s="2">
        <f>('[1]Pc, Winter, S1'!U2*Main!$B$5)+(_xlfn.IFNA(VLOOKUP($A2,'FL Ratio'!$A$3:$B$18,2,FALSE),0)*'FL Characterization'!U$2)</f>
        <v>4.79995290912653E-2</v>
      </c>
      <c r="V2" s="2">
        <f>('[1]Pc, Winter, S1'!V2*Main!$B$5)+(_xlfn.IFNA(VLOOKUP($A2,'FL Ratio'!$A$3:$B$18,2,FALSE),0)*'FL Characterization'!V$2)</f>
        <v>0.21336243486174397</v>
      </c>
      <c r="W2" s="2">
        <f>('[1]Pc, Winter, S1'!W2*Main!$B$5)+(_xlfn.IFNA(VLOOKUP($A2,'FL Ratio'!$A$3:$B$18,2,FALSE),0)*'FL Characterization'!W$2)</f>
        <v>0.1620632950128148</v>
      </c>
      <c r="X2" s="2">
        <f>('[1]Pc, Winter, S1'!X2*Main!$B$5)+(_xlfn.IFNA(VLOOKUP($A2,'FL Ratio'!$A$3:$B$18,2,FALSE),0)*'FL Characterization'!X$2)</f>
        <v>0.11913423228865286</v>
      </c>
      <c r="Y2" s="2">
        <f>('[1]Pc, Winter, S1'!Y2*Main!$B$5)+(_xlfn.IFNA(VLOOKUP($A2,'FL Ratio'!$A$3:$B$18,2,FALSE),0)*'FL Characterization'!Y$2)</f>
        <v>4.2744720106017479E-2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6.7712384469577547</v>
      </c>
      <c r="C3" s="2">
        <f>('[1]Pc, Winter, S1'!C3*Main!$B$5)+(_xlfn.IFNA(VLOOKUP($A3,'FL Ratio'!$A$3:$B$18,2,FALSE),0)*'FL Characterization'!C$2)</f>
        <v>6.3678395010299642</v>
      </c>
      <c r="D3" s="2">
        <f>('[1]Pc, Winter, S1'!D3*Main!$B$5)+(_xlfn.IFNA(VLOOKUP($A3,'FL Ratio'!$A$3:$B$18,2,FALSE),0)*'FL Characterization'!D$2)</f>
        <v>6.0059146848802332</v>
      </c>
      <c r="E3" s="2">
        <f>('[1]Pc, Winter, S1'!E3*Main!$B$5)+(_xlfn.IFNA(VLOOKUP($A3,'FL Ratio'!$A$3:$B$18,2,FALSE),0)*'FL Characterization'!E$2)</f>
        <v>5.9418760146250085</v>
      </c>
      <c r="F3" s="2">
        <f>('[1]Pc, Winter, S1'!F3*Main!$B$5)+(_xlfn.IFNA(VLOOKUP($A3,'FL Ratio'!$A$3:$B$18,2,FALSE),0)*'FL Characterization'!F$2)</f>
        <v>5.9262013409178564</v>
      </c>
      <c r="G3" s="2">
        <f>('[1]Pc, Winter, S1'!G3*Main!$B$5)+(_xlfn.IFNA(VLOOKUP($A3,'FL Ratio'!$A$3:$B$18,2,FALSE),0)*'FL Characterization'!G$2)</f>
        <v>6.4211848908568268</v>
      </c>
      <c r="H3" s="2">
        <f>('[1]Pc, Winter, S1'!H3*Main!$B$5)+(_xlfn.IFNA(VLOOKUP($A3,'FL Ratio'!$A$3:$B$18,2,FALSE),0)*'FL Characterization'!H$2)</f>
        <v>7.6713886088997221</v>
      </c>
      <c r="I3" s="2">
        <f>('[1]Pc, Winter, S1'!I3*Main!$B$5)+(_xlfn.IFNA(VLOOKUP($A3,'FL Ratio'!$A$3:$B$18,2,FALSE),0)*'FL Characterization'!I$2)</f>
        <v>8.8371200705961162</v>
      </c>
      <c r="J3" s="2">
        <f>('[1]Pc, Winter, S1'!J3*Main!$B$5)+(_xlfn.IFNA(VLOOKUP($A3,'FL Ratio'!$A$3:$B$18,2,FALSE),0)*'FL Characterization'!J$2)</f>
        <v>9.6072145096179948</v>
      </c>
      <c r="K3" s="2">
        <f>('[1]Pc, Winter, S1'!K3*Main!$B$5)+(_xlfn.IFNA(VLOOKUP($A3,'FL Ratio'!$A$3:$B$18,2,FALSE),0)*'FL Characterization'!K$2)</f>
        <v>9.7532245797502348</v>
      </c>
      <c r="L3" s="2">
        <f>('[1]Pc, Winter, S1'!L3*Main!$B$5)+(_xlfn.IFNA(VLOOKUP($A3,'FL Ratio'!$A$3:$B$18,2,FALSE),0)*'FL Characterization'!L$2)</f>
        <v>9.4570667185574173</v>
      </c>
      <c r="M3" s="2">
        <f>('[1]Pc, Winter, S1'!M3*Main!$B$5)+(_xlfn.IFNA(VLOOKUP($A3,'FL Ratio'!$A$3:$B$18,2,FALSE),0)*'FL Characterization'!M$2)</f>
        <v>9.5181593825947992</v>
      </c>
      <c r="N3" s="2">
        <f>('[1]Pc, Winter, S1'!N3*Main!$B$5)+(_xlfn.IFNA(VLOOKUP($A3,'FL Ratio'!$A$3:$B$18,2,FALSE),0)*'FL Characterization'!N$2)</f>
        <v>9.547841468669187</v>
      </c>
      <c r="O3" s="2">
        <f>('[1]Pc, Winter, S1'!O3*Main!$B$5)+(_xlfn.IFNA(VLOOKUP($A3,'FL Ratio'!$A$3:$B$18,2,FALSE),0)*'FL Characterization'!O$2)</f>
        <v>9.4783126441930445</v>
      </c>
      <c r="P3" s="2">
        <f>('[1]Pc, Winter, S1'!P3*Main!$B$5)+(_xlfn.IFNA(VLOOKUP($A3,'FL Ratio'!$A$3:$B$18,2,FALSE),0)*'FL Characterization'!P$2)</f>
        <v>8.9611094218468121</v>
      </c>
      <c r="Q3" s="2">
        <f>('[1]Pc, Winter, S1'!Q3*Main!$B$5)+(_xlfn.IFNA(VLOOKUP($A3,'FL Ratio'!$A$3:$B$18,2,FALSE),0)*'FL Characterization'!Q$2)</f>
        <v>8.7067566314254687</v>
      </c>
      <c r="R3" s="2">
        <f>('[1]Pc, Winter, S1'!R3*Main!$B$5)+(_xlfn.IFNA(VLOOKUP($A3,'FL Ratio'!$A$3:$B$18,2,FALSE),0)*'FL Characterization'!R$2)</f>
        <v>8.9742140502374195</v>
      </c>
      <c r="S3" s="2">
        <f>('[1]Pc, Winter, S1'!S3*Main!$B$5)+(_xlfn.IFNA(VLOOKUP($A3,'FL Ratio'!$A$3:$B$18,2,FALSE),0)*'FL Characterization'!S$2)</f>
        <v>10.049360336184728</v>
      </c>
      <c r="T3" s="2">
        <f>('[1]Pc, Winter, S1'!T3*Main!$B$5)+(_xlfn.IFNA(VLOOKUP($A3,'FL Ratio'!$A$3:$B$18,2,FALSE),0)*'FL Characterization'!T$2)</f>
        <v>9.9219355594342797</v>
      </c>
      <c r="U3" s="2">
        <f>('[1]Pc, Winter, S1'!U3*Main!$B$5)+(_xlfn.IFNA(VLOOKUP($A3,'FL Ratio'!$A$3:$B$18,2,FALSE),0)*'FL Characterization'!U$2)</f>
        <v>9.6805023534444867</v>
      </c>
      <c r="V3" s="2">
        <f>('[1]Pc, Winter, S1'!V3*Main!$B$5)+(_xlfn.IFNA(VLOOKUP($A3,'FL Ratio'!$A$3:$B$18,2,FALSE),0)*'FL Characterization'!V$2)</f>
        <v>9.5631393737172843</v>
      </c>
      <c r="W3" s="2">
        <f>('[1]Pc, Winter, S1'!W3*Main!$B$5)+(_xlfn.IFNA(VLOOKUP($A3,'FL Ratio'!$A$3:$B$18,2,FALSE),0)*'FL Characterization'!W$2)</f>
        <v>8.9187943884097614</v>
      </c>
      <c r="X3" s="2">
        <f>('[1]Pc, Winter, S1'!X3*Main!$B$5)+(_xlfn.IFNA(VLOOKUP($A3,'FL Ratio'!$A$3:$B$18,2,FALSE),0)*'FL Characterization'!X$2)</f>
        <v>8.1197343789078413</v>
      </c>
      <c r="Y3" s="2">
        <f>('[1]Pc, Winter, S1'!Y3*Main!$B$5)+(_xlfn.IFNA(VLOOKUP($A3,'FL Ratio'!$A$3:$B$18,2,FALSE),0)*'FL Characterization'!Y$2)</f>
        <v>7.4837880286116603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3.6599170531733112</v>
      </c>
      <c r="C4" s="2">
        <f>('[1]Pc, Winter, S1'!C4*Main!$B$5)+(_xlfn.IFNA(VLOOKUP($A4,'FL Ratio'!$A$3:$B$18,2,FALSE),0)*'FL Characterization'!C$2)</f>
        <v>3.4282755303402319</v>
      </c>
      <c r="D4" s="2">
        <f>('[1]Pc, Winter, S1'!D4*Main!$B$5)+(_xlfn.IFNA(VLOOKUP($A4,'FL Ratio'!$A$3:$B$18,2,FALSE),0)*'FL Characterization'!D$2)</f>
        <v>3.0998503425826822</v>
      </c>
      <c r="E4" s="2">
        <f>('[1]Pc, Winter, S1'!E4*Main!$B$5)+(_xlfn.IFNA(VLOOKUP($A4,'FL Ratio'!$A$3:$B$18,2,FALSE),0)*'FL Characterization'!E$2)</f>
        <v>3.3030903282463009</v>
      </c>
      <c r="F4" s="2">
        <f>('[1]Pc, Winter, S1'!F4*Main!$B$5)+(_xlfn.IFNA(VLOOKUP($A4,'FL Ratio'!$A$3:$B$18,2,FALSE),0)*'FL Characterization'!F$2)</f>
        <v>3.2508231504070331</v>
      </c>
      <c r="G4" s="2">
        <f>('[1]Pc, Winter, S1'!G4*Main!$B$5)+(_xlfn.IFNA(VLOOKUP($A4,'FL Ratio'!$A$3:$B$18,2,FALSE),0)*'FL Characterization'!G$2)</f>
        <v>3.3524721771759634</v>
      </c>
      <c r="H4" s="2">
        <f>('[1]Pc, Winter, S1'!H4*Main!$B$5)+(_xlfn.IFNA(VLOOKUP($A4,'FL Ratio'!$A$3:$B$18,2,FALSE),0)*'FL Characterization'!H$2)</f>
        <v>4.9468004942477037</v>
      </c>
      <c r="I4" s="2">
        <f>('[1]Pc, Winter, S1'!I4*Main!$B$5)+(_xlfn.IFNA(VLOOKUP($A4,'FL Ratio'!$A$3:$B$18,2,FALSE),0)*'FL Characterization'!I$2)</f>
        <v>5.3257195953374472</v>
      </c>
      <c r="J4" s="2">
        <f>('[1]Pc, Winter, S1'!J4*Main!$B$5)+(_xlfn.IFNA(VLOOKUP($A4,'FL Ratio'!$A$3:$B$18,2,FALSE),0)*'FL Characterization'!J$2)</f>
        <v>5.8314888819191566</v>
      </c>
      <c r="K4" s="2">
        <f>('[1]Pc, Winter, S1'!K4*Main!$B$5)+(_xlfn.IFNA(VLOOKUP($A4,'FL Ratio'!$A$3:$B$18,2,FALSE),0)*'FL Characterization'!K$2)</f>
        <v>5.8482229175938913</v>
      </c>
      <c r="L4" s="2">
        <f>('[1]Pc, Winter, S1'!L4*Main!$B$5)+(_xlfn.IFNA(VLOOKUP($A4,'FL Ratio'!$A$3:$B$18,2,FALSE),0)*'FL Characterization'!L$2)</f>
        <v>5.5087917609048649</v>
      </c>
      <c r="M4" s="2">
        <f>('[1]Pc, Winter, S1'!M4*Main!$B$5)+(_xlfn.IFNA(VLOOKUP($A4,'FL Ratio'!$A$3:$B$18,2,FALSE),0)*'FL Characterization'!M$2)</f>
        <v>6.031180063670968</v>
      </c>
      <c r="N4" s="2">
        <f>('[1]Pc, Winter, S1'!N4*Main!$B$5)+(_xlfn.IFNA(VLOOKUP($A4,'FL Ratio'!$A$3:$B$18,2,FALSE),0)*'FL Characterization'!N$2)</f>
        <v>5.7087436175096196</v>
      </c>
      <c r="O4" s="2">
        <f>('[1]Pc, Winter, S1'!O4*Main!$B$5)+(_xlfn.IFNA(VLOOKUP($A4,'FL Ratio'!$A$3:$B$18,2,FALSE),0)*'FL Characterization'!O$2)</f>
        <v>5.3903974070548184</v>
      </c>
      <c r="P4" s="2">
        <f>('[1]Pc, Winter, S1'!P4*Main!$B$5)+(_xlfn.IFNA(VLOOKUP($A4,'FL Ratio'!$A$3:$B$18,2,FALSE),0)*'FL Characterization'!P$2)</f>
        <v>5.2359213526544535</v>
      </c>
      <c r="Q4" s="2">
        <f>('[1]Pc, Winter, S1'!Q4*Main!$B$5)+(_xlfn.IFNA(VLOOKUP($A4,'FL Ratio'!$A$3:$B$18,2,FALSE),0)*'FL Characterization'!Q$2)</f>
        <v>4.8974098424747003</v>
      </c>
      <c r="R4" s="2">
        <f>('[1]Pc, Winter, S1'!R4*Main!$B$5)+(_xlfn.IFNA(VLOOKUP($A4,'FL Ratio'!$A$3:$B$18,2,FALSE),0)*'FL Characterization'!R$2)</f>
        <v>4.8571526785479371</v>
      </c>
      <c r="S4" s="2">
        <f>('[1]Pc, Winter, S1'!S4*Main!$B$5)+(_xlfn.IFNA(VLOOKUP($A4,'FL Ratio'!$A$3:$B$18,2,FALSE),0)*'FL Characterization'!S$2)</f>
        <v>5.1962769448395445</v>
      </c>
      <c r="T4" s="2">
        <f>('[1]Pc, Winter, S1'!T4*Main!$B$5)+(_xlfn.IFNA(VLOOKUP($A4,'FL Ratio'!$A$3:$B$18,2,FALSE),0)*'FL Characterization'!T$2)</f>
        <v>5.1496940491503809</v>
      </c>
      <c r="U4" s="2">
        <f>('[1]Pc, Winter, S1'!U4*Main!$B$5)+(_xlfn.IFNA(VLOOKUP($A4,'FL Ratio'!$A$3:$B$18,2,FALSE),0)*'FL Characterization'!U$2)</f>
        <v>5.2066051830675883</v>
      </c>
      <c r="V4" s="2">
        <f>('[1]Pc, Winter, S1'!V4*Main!$B$5)+(_xlfn.IFNA(VLOOKUP($A4,'FL Ratio'!$A$3:$B$18,2,FALSE),0)*'FL Characterization'!V$2)</f>
        <v>5.0913959110658009</v>
      </c>
      <c r="W4" s="2">
        <f>('[1]Pc, Winter, S1'!W4*Main!$B$5)+(_xlfn.IFNA(VLOOKUP($A4,'FL Ratio'!$A$3:$B$18,2,FALSE),0)*'FL Characterization'!W$2)</f>
        <v>4.5805785305351323</v>
      </c>
      <c r="X4" s="2">
        <f>('[1]Pc, Winter, S1'!X4*Main!$B$5)+(_xlfn.IFNA(VLOOKUP($A4,'FL Ratio'!$A$3:$B$18,2,FALSE),0)*'FL Characterization'!X$2)</f>
        <v>4.0364722762090723</v>
      </c>
      <c r="Y4" s="2">
        <f>('[1]Pc, Winter, S1'!Y4*Main!$B$5)+(_xlfn.IFNA(VLOOKUP($A4,'FL Ratio'!$A$3:$B$18,2,FALSE),0)*'FL Characterization'!Y$2)</f>
        <v>3.9534025775986028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1.729985624343463</v>
      </c>
      <c r="C5" s="2">
        <f>('[1]Pc, Winter, S1'!C5*Main!$B$5)+(_xlfn.IFNA(VLOOKUP($A5,'FL Ratio'!$A$3:$B$18,2,FALSE),0)*'FL Characterization'!C$2)</f>
        <v>1.5285512096578746</v>
      </c>
      <c r="D5" s="2">
        <f>('[1]Pc, Winter, S1'!D5*Main!$B$5)+(_xlfn.IFNA(VLOOKUP($A5,'FL Ratio'!$A$3:$B$18,2,FALSE),0)*'FL Characterization'!D$2)</f>
        <v>1.437078464793232</v>
      </c>
      <c r="E5" s="2">
        <f>('[1]Pc, Winter, S1'!E5*Main!$B$5)+(_xlfn.IFNA(VLOOKUP($A5,'FL Ratio'!$A$3:$B$18,2,FALSE),0)*'FL Characterization'!E$2)</f>
        <v>1.4184594911858579</v>
      </c>
      <c r="F5" s="2">
        <f>('[1]Pc, Winter, S1'!F5*Main!$B$5)+(_xlfn.IFNA(VLOOKUP($A5,'FL Ratio'!$A$3:$B$18,2,FALSE),0)*'FL Characterization'!F$2)</f>
        <v>1.4763930105740308</v>
      </c>
      <c r="G5" s="2">
        <f>('[1]Pc, Winter, S1'!G5*Main!$B$5)+(_xlfn.IFNA(VLOOKUP($A5,'FL Ratio'!$A$3:$B$18,2,FALSE),0)*'FL Characterization'!G$2)</f>
        <v>1.5871491164355385</v>
      </c>
      <c r="H5" s="2">
        <f>('[1]Pc, Winter, S1'!H5*Main!$B$5)+(_xlfn.IFNA(VLOOKUP($A5,'FL Ratio'!$A$3:$B$18,2,FALSE),0)*'FL Characterization'!H$2)</f>
        <v>1.9155860213723017</v>
      </c>
      <c r="I5" s="2">
        <f>('[1]Pc, Winter, S1'!I5*Main!$B$5)+(_xlfn.IFNA(VLOOKUP($A5,'FL Ratio'!$A$3:$B$18,2,FALSE),0)*'FL Characterization'!I$2)</f>
        <v>2.1121467733601733</v>
      </c>
      <c r="J5" s="2">
        <f>('[1]Pc, Winter, S1'!J5*Main!$B$5)+(_xlfn.IFNA(VLOOKUP($A5,'FL Ratio'!$A$3:$B$18,2,FALSE),0)*'FL Characterization'!J$2)</f>
        <v>2.2345488061015035</v>
      </c>
      <c r="K5" s="2">
        <f>('[1]Pc, Winter, S1'!K5*Main!$B$5)+(_xlfn.IFNA(VLOOKUP($A5,'FL Ratio'!$A$3:$B$18,2,FALSE),0)*'FL Characterization'!K$2)</f>
        <v>2.3125785871578244</v>
      </c>
      <c r="L5" s="2">
        <f>('[1]Pc, Winter, S1'!L5*Main!$B$5)+(_xlfn.IFNA(VLOOKUP($A5,'FL Ratio'!$A$3:$B$18,2,FALSE),0)*'FL Characterization'!L$2)</f>
        <v>2.3308290637667297</v>
      </c>
      <c r="M5" s="2">
        <f>('[1]Pc, Winter, S1'!M5*Main!$B$5)+(_xlfn.IFNA(VLOOKUP($A5,'FL Ratio'!$A$3:$B$18,2,FALSE),0)*'FL Characterization'!M$2)</f>
        <v>2.3075775804375231</v>
      </c>
      <c r="N5" s="2">
        <f>('[1]Pc, Winter, S1'!N5*Main!$B$5)+(_xlfn.IFNA(VLOOKUP($A5,'FL Ratio'!$A$3:$B$18,2,FALSE),0)*'FL Characterization'!N$2)</f>
        <v>2.297534409942612</v>
      </c>
      <c r="O5" s="2">
        <f>('[1]Pc, Winter, S1'!O5*Main!$B$5)+(_xlfn.IFNA(VLOOKUP($A5,'FL Ratio'!$A$3:$B$18,2,FALSE),0)*'FL Characterization'!O$2)</f>
        <v>2.2571587626024963</v>
      </c>
      <c r="P5" s="2">
        <f>('[1]Pc, Winter, S1'!P5*Main!$B$5)+(_xlfn.IFNA(VLOOKUP($A5,'FL Ratio'!$A$3:$B$18,2,FALSE),0)*'FL Characterization'!P$2)</f>
        <v>2.1867857830477302</v>
      </c>
      <c r="Q5" s="2">
        <f>('[1]Pc, Winter, S1'!Q5*Main!$B$5)+(_xlfn.IFNA(VLOOKUP($A5,'FL Ratio'!$A$3:$B$18,2,FALSE),0)*'FL Characterization'!Q$2)</f>
        <v>2.1472147382489779</v>
      </c>
      <c r="R5" s="2">
        <f>('[1]Pc, Winter, S1'!R5*Main!$B$5)+(_xlfn.IFNA(VLOOKUP($A5,'FL Ratio'!$A$3:$B$18,2,FALSE),0)*'FL Characterization'!R$2)</f>
        <v>2.2164212433521939</v>
      </c>
      <c r="S5" s="2">
        <f>('[1]Pc, Winter, S1'!S5*Main!$B$5)+(_xlfn.IFNA(VLOOKUP($A5,'FL Ratio'!$A$3:$B$18,2,FALSE),0)*'FL Characterization'!S$2)</f>
        <v>2.5172657730927619</v>
      </c>
      <c r="T5" s="2">
        <f>('[1]Pc, Winter, S1'!T5*Main!$B$5)+(_xlfn.IFNA(VLOOKUP($A5,'FL Ratio'!$A$3:$B$18,2,FALSE),0)*'FL Characterization'!T$2)</f>
        <v>2.5588942209439338</v>
      </c>
      <c r="U5" s="2">
        <f>('[1]Pc, Winter, S1'!U5*Main!$B$5)+(_xlfn.IFNA(VLOOKUP($A5,'FL Ratio'!$A$3:$B$18,2,FALSE),0)*'FL Characterization'!U$2)</f>
        <v>2.5709059372379701</v>
      </c>
      <c r="V5" s="2">
        <f>('[1]Pc, Winter, S1'!V5*Main!$B$5)+(_xlfn.IFNA(VLOOKUP($A5,'FL Ratio'!$A$3:$B$18,2,FALSE),0)*'FL Characterization'!V$2)</f>
        <v>2.4985105113365682</v>
      </c>
      <c r="W5" s="2">
        <f>('[1]Pc, Winter, S1'!W5*Main!$B$5)+(_xlfn.IFNA(VLOOKUP($A5,'FL Ratio'!$A$3:$B$18,2,FALSE),0)*'FL Characterization'!W$2)</f>
        <v>2.3805229521752334</v>
      </c>
      <c r="X5" s="2">
        <f>('[1]Pc, Winter, S1'!X5*Main!$B$5)+(_xlfn.IFNA(VLOOKUP($A5,'FL Ratio'!$A$3:$B$18,2,FALSE),0)*'FL Characterization'!X$2)</f>
        <v>2.1960430237260997</v>
      </c>
      <c r="Y5" s="2">
        <f>('[1]Pc, Winter, S1'!Y5*Main!$B$5)+(_xlfn.IFNA(VLOOKUP($A5,'FL Ratio'!$A$3:$B$18,2,FALSE),0)*'FL Characterization'!Y$2)</f>
        <v>1.9512870572858962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-0.14240923416893383</v>
      </c>
      <c r="C6" s="2">
        <f>('[1]Pc, Winter, S1'!C6*Main!$B$5)+(_xlfn.IFNA(VLOOKUP($A6,'FL Ratio'!$A$3:$B$18,2,FALSE),0)*'FL Characterization'!C$2)</f>
        <v>-0.1933534820317116</v>
      </c>
      <c r="D6" s="2">
        <f>('[1]Pc, Winter, S1'!D6*Main!$B$5)+(_xlfn.IFNA(VLOOKUP($A6,'FL Ratio'!$A$3:$B$18,2,FALSE),0)*'FL Characterization'!D$2)</f>
        <v>-0.23025911234059904</v>
      </c>
      <c r="E6" s="2">
        <f>('[1]Pc, Winter, S1'!E6*Main!$B$5)+(_xlfn.IFNA(VLOOKUP($A6,'FL Ratio'!$A$3:$B$18,2,FALSE),0)*'FL Characterization'!E$2)</f>
        <v>-0.23048865427048179</v>
      </c>
      <c r="F6" s="2">
        <f>('[1]Pc, Winter, S1'!F6*Main!$B$5)+(_xlfn.IFNA(VLOOKUP($A6,'FL Ratio'!$A$3:$B$18,2,FALSE),0)*'FL Characterization'!F$2)</f>
        <v>-0.22953634153794616</v>
      </c>
      <c r="G6" s="2">
        <f>('[1]Pc, Winter, S1'!G6*Main!$B$5)+(_xlfn.IFNA(VLOOKUP($A6,'FL Ratio'!$A$3:$B$18,2,FALSE),0)*'FL Characterization'!G$2)</f>
        <v>0.61775090964959256</v>
      </c>
      <c r="H6" s="2">
        <f>('[1]Pc, Winter, S1'!H6*Main!$B$5)+(_xlfn.IFNA(VLOOKUP($A6,'FL Ratio'!$A$3:$B$18,2,FALSE),0)*'FL Characterization'!H$2)</f>
        <v>0.75582227567828442</v>
      </c>
      <c r="I6" s="2">
        <f>('[1]Pc, Winter, S1'!I6*Main!$B$5)+(_xlfn.IFNA(VLOOKUP($A6,'FL Ratio'!$A$3:$B$18,2,FALSE),0)*'FL Characterization'!I$2)</f>
        <v>0.85679207536597568</v>
      </c>
      <c r="J6" s="2">
        <f>('[1]Pc, Winter, S1'!J6*Main!$B$5)+(_xlfn.IFNA(VLOOKUP($A6,'FL Ratio'!$A$3:$B$18,2,FALSE),0)*'FL Characterization'!J$2)</f>
        <v>0.56484166280801673</v>
      </c>
      <c r="K6" s="2">
        <f>('[1]Pc, Winter, S1'!K6*Main!$B$5)+(_xlfn.IFNA(VLOOKUP($A6,'FL Ratio'!$A$3:$B$18,2,FALSE),0)*'FL Characterization'!K$2)</f>
        <v>0.19195328862111388</v>
      </c>
      <c r="L6" s="2">
        <f>('[1]Pc, Winter, S1'!L6*Main!$B$5)+(_xlfn.IFNA(VLOOKUP($A6,'FL Ratio'!$A$3:$B$18,2,FALSE),0)*'FL Characterization'!L$2)</f>
        <v>0.12241091873746103</v>
      </c>
      <c r="M6" s="2">
        <f>('[1]Pc, Winter, S1'!M6*Main!$B$5)+(_xlfn.IFNA(VLOOKUP($A6,'FL Ratio'!$A$3:$B$18,2,FALSE),0)*'FL Characterization'!M$2)</f>
        <v>0.11980911031296249</v>
      </c>
      <c r="N6" s="2">
        <f>('[1]Pc, Winter, S1'!N6*Main!$B$5)+(_xlfn.IFNA(VLOOKUP($A6,'FL Ratio'!$A$3:$B$18,2,FALSE),0)*'FL Characterization'!N$2)</f>
        <v>0.13320983044039239</v>
      </c>
      <c r="O6" s="2">
        <f>('[1]Pc, Winter, S1'!O6*Main!$B$5)+(_xlfn.IFNA(VLOOKUP($A6,'FL Ratio'!$A$3:$B$18,2,FALSE),0)*'FL Characterization'!O$2)</f>
        <v>9.1250809121919532E-2</v>
      </c>
      <c r="P6" s="2">
        <f>('[1]Pc, Winter, S1'!P6*Main!$B$5)+(_xlfn.IFNA(VLOOKUP($A6,'FL Ratio'!$A$3:$B$18,2,FALSE),0)*'FL Characterization'!P$2)</f>
        <v>7.0054715715463262E-2</v>
      </c>
      <c r="Q6" s="2">
        <f>('[1]Pc, Winter, S1'!Q6*Main!$B$5)+(_xlfn.IFNA(VLOOKUP($A6,'FL Ratio'!$A$3:$B$18,2,FALSE),0)*'FL Characterization'!Q$2)</f>
        <v>2.7841802187824755E-2</v>
      </c>
      <c r="R6" s="2">
        <f>('[1]Pc, Winter, S1'!R6*Main!$B$5)+(_xlfn.IFNA(VLOOKUP($A6,'FL Ratio'!$A$3:$B$18,2,FALSE),0)*'FL Characterization'!R$2)</f>
        <v>1.6305454109245446E-2</v>
      </c>
      <c r="S6" s="2">
        <f>('[1]Pc, Winter, S1'!S6*Main!$B$5)+(_xlfn.IFNA(VLOOKUP($A6,'FL Ratio'!$A$3:$B$18,2,FALSE),0)*'FL Characterization'!S$2)</f>
        <v>0.15179938816613933</v>
      </c>
      <c r="T6" s="2">
        <f>('[1]Pc, Winter, S1'!T6*Main!$B$5)+(_xlfn.IFNA(VLOOKUP($A6,'FL Ratio'!$A$3:$B$18,2,FALSE),0)*'FL Characterization'!T$2)</f>
        <v>0.13127612620924525</v>
      </c>
      <c r="U6" s="2">
        <f>('[1]Pc, Winter, S1'!U6*Main!$B$5)+(_xlfn.IFNA(VLOOKUP($A6,'FL Ratio'!$A$3:$B$18,2,FALSE),0)*'FL Characterization'!U$2)</f>
        <v>0.13611823928292469</v>
      </c>
      <c r="V6" s="2">
        <f>('[1]Pc, Winter, S1'!V6*Main!$B$5)+(_xlfn.IFNA(VLOOKUP($A6,'FL Ratio'!$A$3:$B$18,2,FALSE),0)*'FL Characterization'!V$2)</f>
        <v>0.14189482868916053</v>
      </c>
      <c r="W6" s="2">
        <f>('[1]Pc, Winter, S1'!W6*Main!$B$5)+(_xlfn.IFNA(VLOOKUP($A6,'FL Ratio'!$A$3:$B$18,2,FALSE),0)*'FL Characterization'!W$2)</f>
        <v>0.1327145052589376</v>
      </c>
      <c r="X6" s="2">
        <f>('[1]Pc, Winter, S1'!X6*Main!$B$5)+(_xlfn.IFNA(VLOOKUP($A6,'FL Ratio'!$A$3:$B$18,2,FALSE),0)*'FL Characterization'!X$2)</f>
        <v>0.14212579795509864</v>
      </c>
      <c r="Y6" s="2">
        <f>('[1]Pc, Winter, S1'!Y6*Main!$B$5)+(_xlfn.IFNA(VLOOKUP($A6,'FL Ratio'!$A$3:$B$18,2,FALSE),0)*'FL Characterization'!Y$2)</f>
        <v>-1.1007631061198606E-2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0.87018014918084374</v>
      </c>
      <c r="C8" s="2">
        <f>('[1]Pc, Winter, S1'!C8*Main!$B$5)+(_xlfn.IFNA(VLOOKUP($A8,'FL Ratio'!$A$3:$B$18,2,FALSE),0)*'FL Characterization'!C$2)</f>
        <v>0.92421563512429539</v>
      </c>
      <c r="D8" s="2">
        <f>('[1]Pc, Winter, S1'!D8*Main!$B$5)+(_xlfn.IFNA(VLOOKUP($A8,'FL Ratio'!$A$3:$B$18,2,FALSE),0)*'FL Characterization'!D$2)</f>
        <v>0.96262318833294358</v>
      </c>
      <c r="E8" s="2">
        <f>('[1]Pc, Winter, S1'!E8*Main!$B$5)+(_xlfn.IFNA(VLOOKUP($A8,'FL Ratio'!$A$3:$B$18,2,FALSE),0)*'FL Characterization'!E$2)</f>
        <v>1.0772664202752134</v>
      </c>
      <c r="F8" s="2">
        <f>('[1]Pc, Winter, S1'!F8*Main!$B$5)+(_xlfn.IFNA(VLOOKUP($A8,'FL Ratio'!$A$3:$B$18,2,FALSE),0)*'FL Characterization'!F$2)</f>
        <v>1.1308611221741207</v>
      </c>
      <c r="G8" s="2">
        <f>('[1]Pc, Winter, S1'!G8*Main!$B$5)+(_xlfn.IFNA(VLOOKUP($A8,'FL Ratio'!$A$3:$B$18,2,FALSE),0)*'FL Characterization'!G$2)</f>
        <v>0.70279809979841579</v>
      </c>
      <c r="H8" s="2">
        <f>('[1]Pc, Winter, S1'!H8*Main!$B$5)+(_xlfn.IFNA(VLOOKUP($A8,'FL Ratio'!$A$3:$B$18,2,FALSE),0)*'FL Characterization'!H$2)</f>
        <v>0.25314093625877765</v>
      </c>
      <c r="I8" s="2">
        <f>('[1]Pc, Winter, S1'!I8*Main!$B$5)+(_xlfn.IFNA(VLOOKUP($A8,'FL Ratio'!$A$3:$B$18,2,FALSE),0)*'FL Characterization'!I$2)</f>
        <v>-0.63974473852955793</v>
      </c>
      <c r="J8" s="2">
        <f>('[1]Pc, Winter, S1'!J8*Main!$B$5)+(_xlfn.IFNA(VLOOKUP($A8,'FL Ratio'!$A$3:$B$18,2,FALSE),0)*'FL Characterization'!J$2)</f>
        <v>-1.0967130925767739</v>
      </c>
      <c r="K8" s="2">
        <f>('[1]Pc, Winter, S1'!K8*Main!$B$5)+(_xlfn.IFNA(VLOOKUP($A8,'FL Ratio'!$A$3:$B$18,2,FALSE),0)*'FL Characterization'!K$2)</f>
        <v>-0.79223428412737307</v>
      </c>
      <c r="L8" s="2">
        <f>('[1]Pc, Winter, S1'!L8*Main!$B$5)+(_xlfn.IFNA(VLOOKUP($A8,'FL Ratio'!$A$3:$B$18,2,FALSE),0)*'FL Characterization'!L$2)</f>
        <v>-0.37220446742604812</v>
      </c>
      <c r="M8" s="2">
        <f>('[1]Pc, Winter, S1'!M8*Main!$B$5)+(_xlfn.IFNA(VLOOKUP($A8,'FL Ratio'!$A$3:$B$18,2,FALSE),0)*'FL Characterization'!M$2)</f>
        <v>-0.27973373438766702</v>
      </c>
      <c r="N8" s="2">
        <f>('[1]Pc, Winter, S1'!N8*Main!$B$5)+(_xlfn.IFNA(VLOOKUP($A8,'FL Ratio'!$A$3:$B$18,2,FALSE),0)*'FL Characterization'!N$2)</f>
        <v>-0.61080432637694893</v>
      </c>
      <c r="O8" s="2">
        <f>('[1]Pc, Winter, S1'!O8*Main!$B$5)+(_xlfn.IFNA(VLOOKUP($A8,'FL Ratio'!$A$3:$B$18,2,FALSE),0)*'FL Characterization'!O$2)</f>
        <v>-0.23510331474596052</v>
      </c>
      <c r="P8" s="2">
        <f>('[1]Pc, Winter, S1'!P8*Main!$B$5)+(_xlfn.IFNA(VLOOKUP($A8,'FL Ratio'!$A$3:$B$18,2,FALSE),0)*'FL Characterization'!P$2)</f>
        <v>-0.27194210880735276</v>
      </c>
      <c r="Q8" s="2">
        <f>('[1]Pc, Winter, S1'!Q8*Main!$B$5)+(_xlfn.IFNA(VLOOKUP($A8,'FL Ratio'!$A$3:$B$18,2,FALSE),0)*'FL Characterization'!Q$2)</f>
        <v>-0.33604750360304364</v>
      </c>
      <c r="R8" s="2">
        <f>('[1]Pc, Winter, S1'!R8*Main!$B$5)+(_xlfn.IFNA(VLOOKUP($A8,'FL Ratio'!$A$3:$B$18,2,FALSE),0)*'FL Characterization'!R$2)</f>
        <v>-0.46798156099542676</v>
      </c>
      <c r="S8" s="2">
        <f>('[1]Pc, Winter, S1'!S8*Main!$B$5)+(_xlfn.IFNA(VLOOKUP($A8,'FL Ratio'!$A$3:$B$18,2,FALSE),0)*'FL Characterization'!S$2)</f>
        <v>-0.69054042360038748</v>
      </c>
      <c r="T8" s="2">
        <f>('[1]Pc, Winter, S1'!T8*Main!$B$5)+(_xlfn.IFNA(VLOOKUP($A8,'FL Ratio'!$A$3:$B$18,2,FALSE),0)*'FL Characterization'!T$2)</f>
        <v>-0.74144332342231634</v>
      </c>
      <c r="U8" s="2">
        <f>('[1]Pc, Winter, S1'!U8*Main!$B$5)+(_xlfn.IFNA(VLOOKUP($A8,'FL Ratio'!$A$3:$B$18,2,FALSE),0)*'FL Characterization'!U$2)</f>
        <v>-0.80235748199801837</v>
      </c>
      <c r="V8" s="2">
        <f>('[1]Pc, Winter, S1'!V8*Main!$B$5)+(_xlfn.IFNA(VLOOKUP($A8,'FL Ratio'!$A$3:$B$18,2,FALSE),0)*'FL Characterization'!V$2)</f>
        <v>-0.79765742165337716</v>
      </c>
      <c r="W8" s="2">
        <f>('[1]Pc, Winter, S1'!W8*Main!$B$5)+(_xlfn.IFNA(VLOOKUP($A8,'FL Ratio'!$A$3:$B$18,2,FALSE),0)*'FL Characterization'!W$2)</f>
        <v>-0.45677704629397536</v>
      </c>
      <c r="X8" s="2">
        <f>('[1]Pc, Winter, S1'!X8*Main!$B$5)+(_xlfn.IFNA(VLOOKUP($A8,'FL Ratio'!$A$3:$B$18,2,FALSE),0)*'FL Characterization'!X$2)</f>
        <v>0.20211960558083775</v>
      </c>
      <c r="Y8" s="2">
        <f>('[1]Pc, Winter, S1'!Y8*Main!$B$5)+(_xlfn.IFNA(VLOOKUP($A8,'FL Ratio'!$A$3:$B$18,2,FALSE),0)*'FL Characterization'!Y$2)</f>
        <v>0.77346895595758791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0.36870400423644589</v>
      </c>
      <c r="C9" s="2">
        <f>('[1]Pc, Winter, S1'!C9*Main!$B$5)+(_xlfn.IFNA(VLOOKUP($A9,'FL Ratio'!$A$3:$B$18,2,FALSE),0)*'FL Characterization'!C$2)</f>
        <v>0.34187798972830163</v>
      </c>
      <c r="D9" s="2">
        <f>('[1]Pc, Winter, S1'!D9*Main!$B$5)+(_xlfn.IFNA(VLOOKUP($A9,'FL Ratio'!$A$3:$B$18,2,FALSE),0)*'FL Characterization'!D$2)</f>
        <v>0.32487682797190631</v>
      </c>
      <c r="E9" s="2">
        <f>('[1]Pc, Winter, S1'!E9*Main!$B$5)+(_xlfn.IFNA(VLOOKUP($A9,'FL Ratio'!$A$3:$B$18,2,FALSE),0)*'FL Characterization'!E$2)</f>
        <v>0.31769059150365064</v>
      </c>
      <c r="F9" s="2">
        <f>('[1]Pc, Winter, S1'!F9*Main!$B$5)+(_xlfn.IFNA(VLOOKUP($A9,'FL Ratio'!$A$3:$B$18,2,FALSE),0)*'FL Characterization'!F$2)</f>
        <v>0.31052178377648132</v>
      </c>
      <c r="G9" s="2">
        <f>('[1]Pc, Winter, S1'!G9*Main!$B$5)+(_xlfn.IFNA(VLOOKUP($A9,'FL Ratio'!$A$3:$B$18,2,FALSE),0)*'FL Characterization'!G$2)</f>
        <v>0.32625300788497569</v>
      </c>
      <c r="H9" s="2">
        <f>('[1]Pc, Winter, S1'!H9*Main!$B$5)+(_xlfn.IFNA(VLOOKUP($A9,'FL Ratio'!$A$3:$B$18,2,FALSE),0)*'FL Characterization'!H$2)</f>
        <v>0.40614662436154975</v>
      </c>
      <c r="I9" s="2">
        <f>('[1]Pc, Winter, S1'!I9*Main!$B$5)+(_xlfn.IFNA(VLOOKUP($A9,'FL Ratio'!$A$3:$B$18,2,FALSE),0)*'FL Characterization'!I$2)</f>
        <v>0.44835065897956006</v>
      </c>
      <c r="J9" s="2">
        <f>('[1]Pc, Winter, S1'!J9*Main!$B$5)+(_xlfn.IFNA(VLOOKUP($A9,'FL Ratio'!$A$3:$B$18,2,FALSE),0)*'FL Characterization'!J$2)</f>
        <v>0.53420629782526252</v>
      </c>
      <c r="K9" s="2">
        <f>('[1]Pc, Winter, S1'!K9*Main!$B$5)+(_xlfn.IFNA(VLOOKUP($A9,'FL Ratio'!$A$3:$B$18,2,FALSE),0)*'FL Characterization'!K$2)</f>
        <v>0.57568370910651678</v>
      </c>
      <c r="L9" s="2">
        <f>('[1]Pc, Winter, S1'!L9*Main!$B$5)+(_xlfn.IFNA(VLOOKUP($A9,'FL Ratio'!$A$3:$B$18,2,FALSE),0)*'FL Characterization'!L$2)</f>
        <v>0.57461525192277474</v>
      </c>
      <c r="M9" s="2">
        <f>('[1]Pc, Winter, S1'!M9*Main!$B$5)+(_xlfn.IFNA(VLOOKUP($A9,'FL Ratio'!$A$3:$B$18,2,FALSE),0)*'FL Characterization'!M$2)</f>
        <v>0.58548930904973828</v>
      </c>
      <c r="N9" s="2">
        <f>('[1]Pc, Winter, S1'!N9*Main!$B$5)+(_xlfn.IFNA(VLOOKUP($A9,'FL Ratio'!$A$3:$B$18,2,FALSE),0)*'FL Characterization'!N$2)</f>
        <v>0.56754689892029819</v>
      </c>
      <c r="O9" s="2">
        <f>('[1]Pc, Winter, S1'!O9*Main!$B$5)+(_xlfn.IFNA(VLOOKUP($A9,'FL Ratio'!$A$3:$B$18,2,FALSE),0)*'FL Characterization'!O$2)</f>
        <v>0.55937453795380099</v>
      </c>
      <c r="P9" s="2">
        <f>('[1]Pc, Winter, S1'!P9*Main!$B$5)+(_xlfn.IFNA(VLOOKUP($A9,'FL Ratio'!$A$3:$B$18,2,FALSE),0)*'FL Characterization'!P$2)</f>
        <v>0.55411050000542694</v>
      </c>
      <c r="Q9" s="2">
        <f>('[1]Pc, Winter, S1'!Q9*Main!$B$5)+(_xlfn.IFNA(VLOOKUP($A9,'FL Ratio'!$A$3:$B$18,2,FALSE),0)*'FL Characterization'!Q$2)</f>
        <v>0.53404934049521713</v>
      </c>
      <c r="R9" s="2">
        <f>('[1]Pc, Winter, S1'!R9*Main!$B$5)+(_xlfn.IFNA(VLOOKUP($A9,'FL Ratio'!$A$3:$B$18,2,FALSE),0)*'FL Characterization'!R$2)</f>
        <v>0.53277996148176665</v>
      </c>
      <c r="S9" s="2">
        <f>('[1]Pc, Winter, S1'!S9*Main!$B$5)+(_xlfn.IFNA(VLOOKUP($A9,'FL Ratio'!$A$3:$B$18,2,FALSE),0)*'FL Characterization'!S$2)</f>
        <v>0.59941803497579871</v>
      </c>
      <c r="T9" s="2">
        <f>('[1]Pc, Winter, S1'!T9*Main!$B$5)+(_xlfn.IFNA(VLOOKUP($A9,'FL Ratio'!$A$3:$B$18,2,FALSE),0)*'FL Characterization'!T$2)</f>
        <v>0.51778935728250941</v>
      </c>
      <c r="U9" s="2">
        <f>('[1]Pc, Winter, S1'!U9*Main!$B$5)+(_xlfn.IFNA(VLOOKUP($A9,'FL Ratio'!$A$3:$B$18,2,FALSE),0)*'FL Characterization'!U$2)</f>
        <v>0.51288664937162531</v>
      </c>
      <c r="V9" s="2">
        <f>('[1]Pc, Winter, S1'!V9*Main!$B$5)+(_xlfn.IFNA(VLOOKUP($A9,'FL Ratio'!$A$3:$B$18,2,FALSE),0)*'FL Characterization'!V$2)</f>
        <v>0.51616861208677611</v>
      </c>
      <c r="W9" s="2">
        <f>('[1]Pc, Winter, S1'!W9*Main!$B$5)+(_xlfn.IFNA(VLOOKUP($A9,'FL Ratio'!$A$3:$B$18,2,FALSE),0)*'FL Characterization'!W$2)</f>
        <v>0.48970399928433811</v>
      </c>
      <c r="X9" s="2">
        <f>('[1]Pc, Winter, S1'!X9*Main!$B$5)+(_xlfn.IFNA(VLOOKUP($A9,'FL Ratio'!$A$3:$B$18,2,FALSE),0)*'FL Characterization'!X$2)</f>
        <v>0.43683380144450684</v>
      </c>
      <c r="Y9" s="2">
        <f>('[1]Pc, Winter, S1'!Y9*Main!$B$5)+(_xlfn.IFNA(VLOOKUP($A9,'FL Ratio'!$A$3:$B$18,2,FALSE),0)*'FL Characterization'!Y$2)</f>
        <v>0.39129371689884007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3.7889833293928907</v>
      </c>
      <c r="C10" s="2">
        <f>('[1]Pc, Winter, S1'!C10*Main!$B$5)+(_xlfn.IFNA(VLOOKUP($A10,'FL Ratio'!$A$3:$B$18,2,FALSE),0)*'FL Characterization'!C$2)</f>
        <v>3.3249553343548079</v>
      </c>
      <c r="D10" s="2">
        <f>('[1]Pc, Winter, S1'!D10*Main!$B$5)+(_xlfn.IFNA(VLOOKUP($A10,'FL Ratio'!$A$3:$B$18,2,FALSE),0)*'FL Characterization'!D$2)</f>
        <v>3.1539046227298382</v>
      </c>
      <c r="E10" s="2">
        <f>('[1]Pc, Winter, S1'!E10*Main!$B$5)+(_xlfn.IFNA(VLOOKUP($A10,'FL Ratio'!$A$3:$B$18,2,FALSE),0)*'FL Characterization'!E$2)</f>
        <v>3.0784180079649928</v>
      </c>
      <c r="F10" s="2">
        <f>('[1]Pc, Winter, S1'!F10*Main!$B$5)+(_xlfn.IFNA(VLOOKUP($A10,'FL Ratio'!$A$3:$B$18,2,FALSE),0)*'FL Characterization'!F$2)</f>
        <v>3.0195522459430593</v>
      </c>
      <c r="G10" s="2">
        <f>('[1]Pc, Winter, S1'!G10*Main!$B$5)+(_xlfn.IFNA(VLOOKUP($A10,'FL Ratio'!$A$3:$B$18,2,FALSE),0)*'FL Characterization'!G$2)</f>
        <v>3.4236321610265557</v>
      </c>
      <c r="H10" s="2">
        <f>('[1]Pc, Winter, S1'!H10*Main!$B$5)+(_xlfn.IFNA(VLOOKUP($A10,'FL Ratio'!$A$3:$B$18,2,FALSE),0)*'FL Characterization'!H$2)</f>
        <v>4.7044654589428747</v>
      </c>
      <c r="I10" s="2">
        <f>('[1]Pc, Winter, S1'!I10*Main!$B$5)+(_xlfn.IFNA(VLOOKUP($A10,'FL Ratio'!$A$3:$B$18,2,FALSE),0)*'FL Characterization'!I$2)</f>
        <v>5.6494229391131503</v>
      </c>
      <c r="J10" s="2">
        <f>('[1]Pc, Winter, S1'!J10*Main!$B$5)+(_xlfn.IFNA(VLOOKUP($A10,'FL Ratio'!$A$3:$B$18,2,FALSE),0)*'FL Characterization'!J$2)</f>
        <v>6.1030371647958068</v>
      </c>
      <c r="K10" s="2">
        <f>('[1]Pc, Winter, S1'!K10*Main!$B$5)+(_xlfn.IFNA(VLOOKUP($A10,'FL Ratio'!$A$3:$B$18,2,FALSE),0)*'FL Characterization'!K$2)</f>
        <v>6.0378974016814935</v>
      </c>
      <c r="L10" s="2">
        <f>('[1]Pc, Winter, S1'!L10*Main!$B$5)+(_xlfn.IFNA(VLOOKUP($A10,'FL Ratio'!$A$3:$B$18,2,FALSE),0)*'FL Characterization'!L$2)</f>
        <v>6.3655486327714614</v>
      </c>
      <c r="M10" s="2">
        <f>('[1]Pc, Winter, S1'!M10*Main!$B$5)+(_xlfn.IFNA(VLOOKUP($A10,'FL Ratio'!$A$3:$B$18,2,FALSE),0)*'FL Characterization'!M$2)</f>
        <v>6.5261729265082122</v>
      </c>
      <c r="N10" s="2">
        <f>('[1]Pc, Winter, S1'!N10*Main!$B$5)+(_xlfn.IFNA(VLOOKUP($A10,'FL Ratio'!$A$3:$B$18,2,FALSE),0)*'FL Characterization'!N$2)</f>
        <v>6.248108908232898</v>
      </c>
      <c r="O10" s="2">
        <f>('[1]Pc, Winter, S1'!O10*Main!$B$5)+(_xlfn.IFNA(VLOOKUP($A10,'FL Ratio'!$A$3:$B$18,2,FALSE),0)*'FL Characterization'!O$2)</f>
        <v>6.1544530235044199</v>
      </c>
      <c r="P10" s="2">
        <f>('[1]Pc, Winter, S1'!P10*Main!$B$5)+(_xlfn.IFNA(VLOOKUP($A10,'FL Ratio'!$A$3:$B$18,2,FALSE),0)*'FL Characterization'!P$2)</f>
        <v>5.750587428599446</v>
      </c>
      <c r="Q10" s="2">
        <f>('[1]Pc, Winter, S1'!Q10*Main!$B$5)+(_xlfn.IFNA(VLOOKUP($A10,'FL Ratio'!$A$3:$B$18,2,FALSE),0)*'FL Characterization'!Q$2)</f>
        <v>5.5481467826800506</v>
      </c>
      <c r="R10" s="2">
        <f>('[1]Pc, Winter, S1'!R10*Main!$B$5)+(_xlfn.IFNA(VLOOKUP($A10,'FL Ratio'!$A$3:$B$18,2,FALSE),0)*'FL Characterization'!R$2)</f>
        <v>5.74452142363526</v>
      </c>
      <c r="S10" s="2">
        <f>('[1]Pc, Winter, S1'!S10*Main!$B$5)+(_xlfn.IFNA(VLOOKUP($A10,'FL Ratio'!$A$3:$B$18,2,FALSE),0)*'FL Characterization'!S$2)</f>
        <v>6.7525830483525908</v>
      </c>
      <c r="T10" s="2">
        <f>('[1]Pc, Winter, S1'!T10*Main!$B$5)+(_xlfn.IFNA(VLOOKUP($A10,'FL Ratio'!$A$3:$B$18,2,FALSE),0)*'FL Characterization'!T$2)</f>
        <v>6.7201726300590225</v>
      </c>
      <c r="U10" s="2">
        <f>('[1]Pc, Winter, S1'!U10*Main!$B$5)+(_xlfn.IFNA(VLOOKUP($A10,'FL Ratio'!$A$3:$B$18,2,FALSE),0)*'FL Characterization'!U$2)</f>
        <v>6.7135686806507184</v>
      </c>
      <c r="V10" s="2">
        <f>('[1]Pc, Winter, S1'!V10*Main!$B$5)+(_xlfn.IFNA(VLOOKUP($A10,'FL Ratio'!$A$3:$B$18,2,FALSE),0)*'FL Characterization'!V$2)</f>
        <v>6.6888681677181117</v>
      </c>
      <c r="W10" s="2">
        <f>('[1]Pc, Winter, S1'!W10*Main!$B$5)+(_xlfn.IFNA(VLOOKUP($A10,'FL Ratio'!$A$3:$B$18,2,FALSE),0)*'FL Characterization'!W$2)</f>
        <v>6.3029859417459981</v>
      </c>
      <c r="X10" s="2">
        <f>('[1]Pc, Winter, S1'!X10*Main!$B$5)+(_xlfn.IFNA(VLOOKUP($A10,'FL Ratio'!$A$3:$B$18,2,FALSE),0)*'FL Characterization'!X$2)</f>
        <v>5.4995189665162219</v>
      </c>
      <c r="Y10" s="2">
        <f>('[1]Pc, Winter, S1'!Y10*Main!$B$5)+(_xlfn.IFNA(VLOOKUP($A10,'FL Ratio'!$A$3:$B$18,2,FALSE),0)*'FL Characterization'!Y$2)</f>
        <v>4.7043513368289229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0.25438917424972191</v>
      </c>
      <c r="C11" s="2">
        <f>('[1]Pc, Winter, S1'!C11*Main!$B$5)+(_xlfn.IFNA(VLOOKUP($A11,'FL Ratio'!$A$3:$B$18,2,FALSE),0)*'FL Characterization'!C$2)</f>
        <v>0.25284695564435783</v>
      </c>
      <c r="D11" s="2">
        <f>('[1]Pc, Winter, S1'!D11*Main!$B$5)+(_xlfn.IFNA(VLOOKUP($A11,'FL Ratio'!$A$3:$B$18,2,FALSE),0)*'FL Characterization'!D$2)</f>
        <v>0.23722682397225128</v>
      </c>
      <c r="E11" s="2">
        <f>('[1]Pc, Winter, S1'!E11*Main!$B$5)+(_xlfn.IFNA(VLOOKUP($A11,'FL Ratio'!$A$3:$B$18,2,FALSE),0)*'FL Characterization'!E$2)</f>
        <v>0.23576741453000988</v>
      </c>
      <c r="F11" s="2">
        <f>('[1]Pc, Winter, S1'!F11*Main!$B$5)+(_xlfn.IFNA(VLOOKUP($A11,'FL Ratio'!$A$3:$B$18,2,FALSE),0)*'FL Characterization'!F$2)</f>
        <v>0.22313071090152803</v>
      </c>
      <c r="G11" s="2">
        <f>('[1]Pc, Winter, S1'!G11*Main!$B$5)+(_xlfn.IFNA(VLOOKUP($A11,'FL Ratio'!$A$3:$B$18,2,FALSE),0)*'FL Characterization'!G$2)</f>
        <v>0.22583672004642294</v>
      </c>
      <c r="H11" s="2">
        <f>('[1]Pc, Winter, S1'!H11*Main!$B$5)+(_xlfn.IFNA(VLOOKUP($A11,'FL Ratio'!$A$3:$B$18,2,FALSE),0)*'FL Characterization'!H$2)</f>
        <v>0.28447373785579633</v>
      </c>
      <c r="I11" s="2">
        <f>('[1]Pc, Winter, S1'!I11*Main!$B$5)+(_xlfn.IFNA(VLOOKUP($A11,'FL Ratio'!$A$3:$B$18,2,FALSE),0)*'FL Characterization'!I$2)</f>
        <v>0.26984626937118306</v>
      </c>
      <c r="J11" s="2">
        <f>('[1]Pc, Winter, S1'!J11*Main!$B$5)+(_xlfn.IFNA(VLOOKUP($A11,'FL Ratio'!$A$3:$B$18,2,FALSE),0)*'FL Characterization'!J$2)</f>
        <v>0.28775247817110933</v>
      </c>
      <c r="K11" s="2">
        <f>('[1]Pc, Winter, S1'!K11*Main!$B$5)+(_xlfn.IFNA(VLOOKUP($A11,'FL Ratio'!$A$3:$B$18,2,FALSE),0)*'FL Characterization'!K$2)</f>
        <v>0.30334103092783626</v>
      </c>
      <c r="L11" s="2">
        <f>('[1]Pc, Winter, S1'!L11*Main!$B$5)+(_xlfn.IFNA(VLOOKUP($A11,'FL Ratio'!$A$3:$B$18,2,FALSE),0)*'FL Characterization'!L$2)</f>
        <v>0.27855955289460066</v>
      </c>
      <c r="M11" s="2">
        <f>('[1]Pc, Winter, S1'!M11*Main!$B$5)+(_xlfn.IFNA(VLOOKUP($A11,'FL Ratio'!$A$3:$B$18,2,FALSE),0)*'FL Characterization'!M$2)</f>
        <v>0.28926910507381509</v>
      </c>
      <c r="N11" s="2">
        <f>('[1]Pc, Winter, S1'!N11*Main!$B$5)+(_xlfn.IFNA(VLOOKUP($A11,'FL Ratio'!$A$3:$B$18,2,FALSE),0)*'FL Characterization'!N$2)</f>
        <v>0.29093312731143961</v>
      </c>
      <c r="O11" s="2">
        <f>('[1]Pc, Winter, S1'!O11*Main!$B$5)+(_xlfn.IFNA(VLOOKUP($A11,'FL Ratio'!$A$3:$B$18,2,FALSE),0)*'FL Characterization'!O$2)</f>
        <v>0.2926319347616092</v>
      </c>
      <c r="P11" s="2">
        <f>('[1]Pc, Winter, S1'!P11*Main!$B$5)+(_xlfn.IFNA(VLOOKUP($A11,'FL Ratio'!$A$3:$B$18,2,FALSE),0)*'FL Characterization'!P$2)</f>
        <v>0.28085367441796749</v>
      </c>
      <c r="Q11" s="2">
        <f>('[1]Pc, Winter, S1'!Q11*Main!$B$5)+(_xlfn.IFNA(VLOOKUP($A11,'FL Ratio'!$A$3:$B$18,2,FALSE),0)*'FL Characterization'!Q$2)</f>
        <v>0.26450208657714958</v>
      </c>
      <c r="R11" s="2">
        <f>('[1]Pc, Winter, S1'!R11*Main!$B$5)+(_xlfn.IFNA(VLOOKUP($A11,'FL Ratio'!$A$3:$B$18,2,FALSE),0)*'FL Characterization'!R$2)</f>
        <v>0.25350195353905586</v>
      </c>
      <c r="S11" s="2">
        <f>('[1]Pc, Winter, S1'!S11*Main!$B$5)+(_xlfn.IFNA(VLOOKUP($A11,'FL Ratio'!$A$3:$B$18,2,FALSE),0)*'FL Characterization'!S$2)</f>
        <v>0.30076358374158402</v>
      </c>
      <c r="T11" s="2">
        <f>('[1]Pc, Winter, S1'!T11*Main!$B$5)+(_xlfn.IFNA(VLOOKUP($A11,'FL Ratio'!$A$3:$B$18,2,FALSE),0)*'FL Characterization'!T$2)</f>
        <v>0.28881805920948489</v>
      </c>
      <c r="U11" s="2">
        <f>('[1]Pc, Winter, S1'!U11*Main!$B$5)+(_xlfn.IFNA(VLOOKUP($A11,'FL Ratio'!$A$3:$B$18,2,FALSE),0)*'FL Characterization'!U$2)</f>
        <v>0.28939483065196403</v>
      </c>
      <c r="V11" s="2">
        <f>('[1]Pc, Winter, S1'!V11*Main!$B$5)+(_xlfn.IFNA(VLOOKUP($A11,'FL Ratio'!$A$3:$B$18,2,FALSE),0)*'FL Characterization'!V$2)</f>
        <v>0.28759047333612453</v>
      </c>
      <c r="W11" s="2">
        <f>('[1]Pc, Winter, S1'!W11*Main!$B$5)+(_xlfn.IFNA(VLOOKUP($A11,'FL Ratio'!$A$3:$B$18,2,FALSE),0)*'FL Characterization'!W$2)</f>
        <v>0.27194619379152263</v>
      </c>
      <c r="X11" s="2">
        <f>('[1]Pc, Winter, S1'!X11*Main!$B$5)+(_xlfn.IFNA(VLOOKUP($A11,'FL Ratio'!$A$3:$B$18,2,FALSE),0)*'FL Characterization'!X$2)</f>
        <v>0.28370593855485732</v>
      </c>
      <c r="Y11" s="2">
        <f>('[1]Pc, Winter, S1'!Y11*Main!$B$5)+(_xlfn.IFNA(VLOOKUP($A11,'FL Ratio'!$A$3:$B$18,2,FALSE),0)*'FL Characterization'!Y$2)</f>
        <v>0.2690872510848506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1.5034507367829477</v>
      </c>
      <c r="C12" s="2">
        <f>('[1]Pc, Winter, S1'!C12*Main!$B$5)+(_xlfn.IFNA(VLOOKUP($A12,'FL Ratio'!$A$3:$B$18,2,FALSE),0)*'FL Characterization'!C$2)</f>
        <v>1.46296521125079</v>
      </c>
      <c r="D12" s="2">
        <f>('[1]Pc, Winter, S1'!D12*Main!$B$5)+(_xlfn.IFNA(VLOOKUP($A12,'FL Ratio'!$A$3:$B$18,2,FALSE),0)*'FL Characterization'!D$2)</f>
        <v>1.4420968146072082</v>
      </c>
      <c r="E12" s="2">
        <f>('[1]Pc, Winter, S1'!E12*Main!$B$5)+(_xlfn.IFNA(VLOOKUP($A12,'FL Ratio'!$A$3:$B$18,2,FALSE),0)*'FL Characterization'!E$2)</f>
        <v>1.4475059113059796</v>
      </c>
      <c r="F12" s="2">
        <f>('[1]Pc, Winter, S1'!F12*Main!$B$5)+(_xlfn.IFNA(VLOOKUP($A12,'FL Ratio'!$A$3:$B$18,2,FALSE),0)*'FL Characterization'!F$2)</f>
        <v>1.5037249684796574</v>
      </c>
      <c r="G12" s="2">
        <f>('[1]Pc, Winter, S1'!G12*Main!$B$5)+(_xlfn.IFNA(VLOOKUP($A12,'FL Ratio'!$A$3:$B$18,2,FALSE),0)*'FL Characterization'!G$2)</f>
        <v>1.7011717645572857</v>
      </c>
      <c r="H12" s="2">
        <f>('[1]Pc, Winter, S1'!H12*Main!$B$5)+(_xlfn.IFNA(VLOOKUP($A12,'FL Ratio'!$A$3:$B$18,2,FALSE),0)*'FL Characterization'!H$2)</f>
        <v>2.2880045175265575</v>
      </c>
      <c r="I12" s="2">
        <f>('[1]Pc, Winter, S1'!I12*Main!$B$5)+(_xlfn.IFNA(VLOOKUP($A12,'FL Ratio'!$A$3:$B$18,2,FALSE),0)*'FL Characterization'!I$2)</f>
        <v>2.6158489416819286</v>
      </c>
      <c r="J12" s="2">
        <f>('[1]Pc, Winter, S1'!J12*Main!$B$5)+(_xlfn.IFNA(VLOOKUP($A12,'FL Ratio'!$A$3:$B$18,2,FALSE),0)*'FL Characterization'!J$2)</f>
        <v>2.7023389729659404</v>
      </c>
      <c r="K12" s="2">
        <f>('[1]Pc, Winter, S1'!K12*Main!$B$5)+(_xlfn.IFNA(VLOOKUP($A12,'FL Ratio'!$A$3:$B$18,2,FALSE),0)*'FL Characterization'!K$2)</f>
        <v>2.5318737925556762</v>
      </c>
      <c r="L12" s="2">
        <f>('[1]Pc, Winter, S1'!L12*Main!$B$5)+(_xlfn.IFNA(VLOOKUP($A12,'FL Ratio'!$A$3:$B$18,2,FALSE),0)*'FL Characterization'!L$2)</f>
        <v>2.5526846819686702</v>
      </c>
      <c r="M12" s="2">
        <f>('[1]Pc, Winter, S1'!M12*Main!$B$5)+(_xlfn.IFNA(VLOOKUP($A12,'FL Ratio'!$A$3:$B$18,2,FALSE),0)*'FL Characterization'!M$2)</f>
        <v>2.5617736907105866</v>
      </c>
      <c r="N12" s="2">
        <f>('[1]Pc, Winter, S1'!N12*Main!$B$5)+(_xlfn.IFNA(VLOOKUP($A12,'FL Ratio'!$A$3:$B$18,2,FALSE),0)*'FL Characterization'!N$2)</f>
        <v>2.4160812769582258</v>
      </c>
      <c r="O12" s="2">
        <f>('[1]Pc, Winter, S1'!O12*Main!$B$5)+(_xlfn.IFNA(VLOOKUP($A12,'FL Ratio'!$A$3:$B$18,2,FALSE),0)*'FL Characterization'!O$2)</f>
        <v>2.4428675716716164</v>
      </c>
      <c r="P12" s="2">
        <f>('[1]Pc, Winter, S1'!P12*Main!$B$5)+(_xlfn.IFNA(VLOOKUP($A12,'FL Ratio'!$A$3:$B$18,2,FALSE),0)*'FL Characterization'!P$2)</f>
        <v>2.2894503817869634</v>
      </c>
      <c r="Q12" s="2">
        <f>('[1]Pc, Winter, S1'!Q12*Main!$B$5)+(_xlfn.IFNA(VLOOKUP($A12,'FL Ratio'!$A$3:$B$18,2,FALSE),0)*'FL Characterization'!Q$2)</f>
        <v>2.2560932256332116</v>
      </c>
      <c r="R12" s="2">
        <f>('[1]Pc, Winter, S1'!R12*Main!$B$5)+(_xlfn.IFNA(VLOOKUP($A12,'FL Ratio'!$A$3:$B$18,2,FALSE),0)*'FL Characterization'!R$2)</f>
        <v>2.2876824166587366</v>
      </c>
      <c r="S12" s="2">
        <f>('[1]Pc, Winter, S1'!S12*Main!$B$5)+(_xlfn.IFNA(VLOOKUP($A12,'FL Ratio'!$A$3:$B$18,2,FALSE),0)*'FL Characterization'!S$2)</f>
        <v>2.4323060122409021</v>
      </c>
      <c r="T12" s="2">
        <f>('[1]Pc, Winter, S1'!T12*Main!$B$5)+(_xlfn.IFNA(VLOOKUP($A12,'FL Ratio'!$A$3:$B$18,2,FALSE),0)*'FL Characterization'!T$2)</f>
        <v>2.3763475431950321</v>
      </c>
      <c r="U12" s="2">
        <f>('[1]Pc, Winter, S1'!U12*Main!$B$5)+(_xlfn.IFNA(VLOOKUP($A12,'FL Ratio'!$A$3:$B$18,2,FALSE),0)*'FL Characterization'!U$2)</f>
        <v>2.3205094721541295</v>
      </c>
      <c r="V12" s="2">
        <f>('[1]Pc, Winter, S1'!V12*Main!$B$5)+(_xlfn.IFNA(VLOOKUP($A12,'FL Ratio'!$A$3:$B$18,2,FALSE),0)*'FL Characterization'!V$2)</f>
        <v>2.2713274633001532</v>
      </c>
      <c r="W12" s="2">
        <f>('[1]Pc, Winter, S1'!W12*Main!$B$5)+(_xlfn.IFNA(VLOOKUP($A12,'FL Ratio'!$A$3:$B$18,2,FALSE),0)*'FL Characterization'!W$2)</f>
        <v>2.0236952698693162</v>
      </c>
      <c r="X12" s="2">
        <f>('[1]Pc, Winter, S1'!X12*Main!$B$5)+(_xlfn.IFNA(VLOOKUP($A12,'FL Ratio'!$A$3:$B$18,2,FALSE),0)*'FL Characterization'!X$2)</f>
        <v>1.8300259968973662</v>
      </c>
      <c r="Y12" s="2">
        <f>('[1]Pc, Winter, S1'!Y12*Main!$B$5)+(_xlfn.IFNA(VLOOKUP($A12,'FL Ratio'!$A$3:$B$18,2,FALSE),0)*'FL Characterization'!Y$2)</f>
        <v>1.6135663746872331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0.18098779062428591</v>
      </c>
      <c r="C2" s="2">
        <f>('[1]Pc, Winter, S2'!C2*Main!$B$5)+(_xlfn.IFNA(VLOOKUP($A2,'FL Ratio'!$A$3:$B$18,2,FALSE),0)*'FL Characterization'!C$2)</f>
        <v>7.7703074074245981E-2</v>
      </c>
      <c r="D2" s="2">
        <f>('[1]Pc, Winter, S2'!D2*Main!$B$5)+(_xlfn.IFNA(VLOOKUP($A2,'FL Ratio'!$A$3:$B$18,2,FALSE),0)*'FL Characterization'!D$2)</f>
        <v>0.16774362177352117</v>
      </c>
      <c r="E2" s="2">
        <f>('[1]Pc, Winter, S2'!E2*Main!$B$5)+(_xlfn.IFNA(VLOOKUP($A2,'FL Ratio'!$A$3:$B$18,2,FALSE),0)*'FL Characterization'!E$2)</f>
        <v>6.2704045823211166E-2</v>
      </c>
      <c r="F2" s="2">
        <f>('[1]Pc, Winter, S2'!F2*Main!$B$5)+(_xlfn.IFNA(VLOOKUP($A2,'FL Ratio'!$A$3:$B$18,2,FALSE),0)*'FL Characterization'!F$2)</f>
        <v>5.9700495094720946E-2</v>
      </c>
      <c r="G2" s="2">
        <f>('[1]Pc, Winter, S2'!G2*Main!$B$5)+(_xlfn.IFNA(VLOOKUP($A2,'FL Ratio'!$A$3:$B$18,2,FALSE),0)*'FL Characterization'!G$2)</f>
        <v>0.12948450795894348</v>
      </c>
      <c r="H2" s="2">
        <f>('[1]Pc, Winter, S2'!H2*Main!$B$5)+(_xlfn.IFNA(VLOOKUP($A2,'FL Ratio'!$A$3:$B$18,2,FALSE),0)*'FL Characterization'!H$2)</f>
        <v>0.12821953097483868</v>
      </c>
      <c r="I2" s="2">
        <f>('[1]Pc, Winter, S2'!I2*Main!$B$5)+(_xlfn.IFNA(VLOOKUP($A2,'FL Ratio'!$A$3:$B$18,2,FALSE),0)*'FL Characterization'!I$2)</f>
        <v>0.19662387853262836</v>
      </c>
      <c r="J2" s="2">
        <f>('[1]Pc, Winter, S2'!J2*Main!$B$5)+(_xlfn.IFNA(VLOOKUP($A2,'FL Ratio'!$A$3:$B$18,2,FALSE),0)*'FL Characterization'!J$2)</f>
        <v>7.0023331112693654E-2</v>
      </c>
      <c r="K2" s="2">
        <f>('[1]Pc, Winter, S2'!K2*Main!$B$5)+(_xlfn.IFNA(VLOOKUP($A2,'FL Ratio'!$A$3:$B$18,2,FALSE),0)*'FL Characterization'!K$2)</f>
        <v>0.19892732645961059</v>
      </c>
      <c r="L2" s="2">
        <f>('[1]Pc, Winter, S2'!L2*Main!$B$5)+(_xlfn.IFNA(VLOOKUP($A2,'FL Ratio'!$A$3:$B$18,2,FALSE),0)*'FL Characterization'!L$2)</f>
        <v>4.2802995495430624E-2</v>
      </c>
      <c r="M2" s="2">
        <f>('[1]Pc, Winter, S2'!M2*Main!$B$5)+(_xlfn.IFNA(VLOOKUP($A2,'FL Ratio'!$A$3:$B$18,2,FALSE),0)*'FL Characterization'!M$2)</f>
        <v>0.13408056163971147</v>
      </c>
      <c r="N2" s="2">
        <f>('[1]Pc, Winter, S2'!N2*Main!$B$5)+(_xlfn.IFNA(VLOOKUP($A2,'FL Ratio'!$A$3:$B$18,2,FALSE),0)*'FL Characterization'!N$2)</f>
        <v>5.8668753663224112E-2</v>
      </c>
      <c r="O2" s="2">
        <f>('[1]Pc, Winter, S2'!O2*Main!$B$5)+(_xlfn.IFNA(VLOOKUP($A2,'FL Ratio'!$A$3:$B$18,2,FALSE),0)*'FL Characterization'!O$2)</f>
        <v>0.13765250849005639</v>
      </c>
      <c r="P2" s="2">
        <f>('[1]Pc, Winter, S2'!P2*Main!$B$5)+(_xlfn.IFNA(VLOOKUP($A2,'FL Ratio'!$A$3:$B$18,2,FALSE),0)*'FL Characterization'!P$2)</f>
        <v>0.27372682369107959</v>
      </c>
      <c r="Q2" s="2">
        <f>('[1]Pc, Winter, S2'!Q2*Main!$B$5)+(_xlfn.IFNA(VLOOKUP($A2,'FL Ratio'!$A$3:$B$18,2,FALSE),0)*'FL Characterization'!Q$2)</f>
        <v>7.7858175216413958E-2</v>
      </c>
      <c r="R2" s="2">
        <f>('[1]Pc, Winter, S2'!R2*Main!$B$5)+(_xlfn.IFNA(VLOOKUP($A2,'FL Ratio'!$A$3:$B$18,2,FALSE),0)*'FL Characterization'!R$2)</f>
        <v>1.7551284821003182E-2</v>
      </c>
      <c r="S2" s="2">
        <f>('[1]Pc, Winter, S2'!S2*Main!$B$5)+(_xlfn.IFNA(VLOOKUP($A2,'FL Ratio'!$A$3:$B$18,2,FALSE),0)*'FL Characterization'!S$2)</f>
        <v>0.28050180180548145</v>
      </c>
      <c r="T2" s="2">
        <f>('[1]Pc, Winter, S2'!T2*Main!$B$5)+(_xlfn.IFNA(VLOOKUP($A2,'FL Ratio'!$A$3:$B$18,2,FALSE),0)*'FL Characterization'!T$2)</f>
        <v>0.25263236811885087</v>
      </c>
      <c r="U2" s="2">
        <f>('[1]Pc, Winter, S2'!U2*Main!$B$5)+(_xlfn.IFNA(VLOOKUP($A2,'FL Ratio'!$A$3:$B$18,2,FALSE),0)*'FL Characterization'!U$2)</f>
        <v>5.0399505545828567E-2</v>
      </c>
      <c r="V2" s="2">
        <f>('[1]Pc, Winter, S2'!V2*Main!$B$5)+(_xlfn.IFNA(VLOOKUP($A2,'FL Ratio'!$A$3:$B$18,2,FALSE),0)*'FL Characterization'!V$2)</f>
        <v>0.22403055660483115</v>
      </c>
      <c r="W2" s="2">
        <f>('[1]Pc, Winter, S2'!W2*Main!$B$5)+(_xlfn.IFNA(VLOOKUP($A2,'FL Ratio'!$A$3:$B$18,2,FALSE),0)*'FL Characterization'!W$2)</f>
        <v>0.17016645976345557</v>
      </c>
      <c r="X2" s="2">
        <f>('[1]Pc, Winter, S2'!X2*Main!$B$5)+(_xlfn.IFNA(VLOOKUP($A2,'FL Ratio'!$A$3:$B$18,2,FALSE),0)*'FL Characterization'!X$2)</f>
        <v>0.12509094390308551</v>
      </c>
      <c r="Y2" s="2">
        <f>('[1]Pc, Winter, S2'!Y2*Main!$B$5)+(_xlfn.IFNA(VLOOKUP($A2,'FL Ratio'!$A$3:$B$18,2,FALSE),0)*'FL Characterization'!Y$2)</f>
        <v>4.4881956111318351E-2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7.0839686045596402</v>
      </c>
      <c r="C3" s="2">
        <f>('[1]Pc, Winter, S2'!C3*Main!$B$5)+(_xlfn.IFNA(VLOOKUP($A3,'FL Ratio'!$A$3:$B$18,2,FALSE),0)*'FL Characterization'!C$2)</f>
        <v>6.6595380220062044</v>
      </c>
      <c r="D3" s="2">
        <f>('[1]Pc, Winter, S2'!D3*Main!$B$5)+(_xlfn.IFNA(VLOOKUP($A3,'FL Ratio'!$A$3:$B$18,2,FALSE),0)*'FL Characterization'!D$2)</f>
        <v>6.2823079978032537</v>
      </c>
      <c r="E3" s="2">
        <f>('[1]Pc, Winter, S2'!E3*Main!$B$5)+(_xlfn.IFNA(VLOOKUP($A3,'FL Ratio'!$A$3:$B$18,2,FALSE),0)*'FL Characterization'!E$2)</f>
        <v>6.2163136910407486</v>
      </c>
      <c r="F3" s="2">
        <f>('[1]Pc, Winter, S2'!F3*Main!$B$5)+(_xlfn.IFNA(VLOOKUP($A3,'FL Ratio'!$A$3:$B$18,2,FALSE),0)*'FL Characterization'!F$2)</f>
        <v>6.2039493588028432</v>
      </c>
      <c r="G3" s="2">
        <f>('[1]Pc, Winter, S2'!G3*Main!$B$5)+(_xlfn.IFNA(VLOOKUP($A3,'FL Ratio'!$A$3:$B$18,2,FALSE),0)*'FL Characterization'!G$2)</f>
        <v>6.7264899324433554</v>
      </c>
      <c r="H3" s="2">
        <f>('[1]Pc, Winter, S2'!H3*Main!$B$5)+(_xlfn.IFNA(VLOOKUP($A3,'FL Ratio'!$A$3:$B$18,2,FALSE),0)*'FL Characterization'!H$2)</f>
        <v>8.0356919269513618</v>
      </c>
      <c r="I3" s="2">
        <f>('[1]Pc, Winter, S2'!I3*Main!$B$5)+(_xlfn.IFNA(VLOOKUP($A3,'FL Ratio'!$A$3:$B$18,2,FALSE),0)*'FL Characterization'!I$2)</f>
        <v>9.2756301975108677</v>
      </c>
      <c r="J3" s="2">
        <f>('[1]Pc, Winter, S2'!J3*Main!$B$5)+(_xlfn.IFNA(VLOOKUP($A3,'FL Ratio'!$A$3:$B$18,2,FALSE),0)*'FL Characterization'!J$2)</f>
        <v>10.084632881291686</v>
      </c>
      <c r="K3" s="2">
        <f>('[1]Pc, Winter, S2'!K3*Main!$B$5)+(_xlfn.IFNA(VLOOKUP($A3,'FL Ratio'!$A$3:$B$18,2,FALSE),0)*'FL Characterization'!K$2)</f>
        <v>10.236596277223095</v>
      </c>
      <c r="L3" s="2">
        <f>('[1]Pc, Winter, S2'!L3*Main!$B$5)+(_xlfn.IFNA(VLOOKUP($A3,'FL Ratio'!$A$3:$B$18,2,FALSE),0)*'FL Characterization'!L$2)</f>
        <v>9.9273938335736691</v>
      </c>
      <c r="M3" s="2">
        <f>('[1]Pc, Winter, S2'!M3*Main!$B$5)+(_xlfn.IFNA(VLOOKUP($A3,'FL Ratio'!$A$3:$B$18,2,FALSE),0)*'FL Characterization'!M$2)</f>
        <v>9.9909106264256629</v>
      </c>
      <c r="N3" s="2">
        <f>('[1]Pc, Winter, S2'!N3*Main!$B$5)+(_xlfn.IFNA(VLOOKUP($A3,'FL Ratio'!$A$3:$B$18,2,FALSE),0)*'FL Characterization'!N$2)</f>
        <v>10.02020421877361</v>
      </c>
      <c r="O3" s="2">
        <f>('[1]Pc, Winter, S2'!O3*Main!$B$5)+(_xlfn.IFNA(VLOOKUP($A3,'FL Ratio'!$A$3:$B$18,2,FALSE),0)*'FL Characterization'!O$2)</f>
        <v>9.94296196359128</v>
      </c>
      <c r="P3" s="2">
        <f>('[1]Pc, Winter, S2'!P3*Main!$B$5)+(_xlfn.IFNA(VLOOKUP($A3,'FL Ratio'!$A$3:$B$18,2,FALSE),0)*'FL Characterization'!P$2)</f>
        <v>9.3992785841469306</v>
      </c>
      <c r="Q3" s="2">
        <f>('[1]Pc, Winter, S2'!Q3*Main!$B$5)+(_xlfn.IFNA(VLOOKUP($A3,'FL Ratio'!$A$3:$B$18,2,FALSE),0)*'FL Characterization'!Q$2)</f>
        <v>9.1323720853452084</v>
      </c>
      <c r="R3" s="2">
        <f>('[1]Pc, Winter, S2'!R3*Main!$B$5)+(_xlfn.IFNA(VLOOKUP($A3,'FL Ratio'!$A$3:$B$18,2,FALSE),0)*'FL Characterization'!R$2)</f>
        <v>9.4174708897994996</v>
      </c>
      <c r="S3" s="2">
        <f>('[1]Pc, Winter, S2'!S3*Main!$B$5)+(_xlfn.IFNA(VLOOKUP($A3,'FL Ratio'!$A$3:$B$18,2,FALSE),0)*'FL Characterization'!S$2)</f>
        <v>10.540718865690462</v>
      </c>
      <c r="T3" s="2">
        <f>('[1]Pc, Winter, S2'!T3*Main!$B$5)+(_xlfn.IFNA(VLOOKUP($A3,'FL Ratio'!$A$3:$B$18,2,FALSE),0)*'FL Characterization'!T$2)</f>
        <v>10.411512922041736</v>
      </c>
      <c r="U3" s="2">
        <f>('[1]Pc, Winter, S2'!U3*Main!$B$5)+(_xlfn.IFNA(VLOOKUP($A3,'FL Ratio'!$A$3:$B$18,2,FALSE),0)*'FL Characterization'!U$2)</f>
        <v>10.159943704221337</v>
      </c>
      <c r="V3" s="2">
        <f>('[1]Pc, Winter, S2'!V3*Main!$B$5)+(_xlfn.IFNA(VLOOKUP($A3,'FL Ratio'!$A$3:$B$18,2,FALSE),0)*'FL Characterization'!V$2)</f>
        <v>10.034335573967811</v>
      </c>
      <c r="W3" s="2">
        <f>('[1]Pc, Winter, S2'!W3*Main!$B$5)+(_xlfn.IFNA(VLOOKUP($A3,'FL Ratio'!$A$3:$B$18,2,FALSE),0)*'FL Characterization'!W$2)</f>
        <v>9.3604319662278517</v>
      </c>
      <c r="X3" s="2">
        <f>('[1]Pc, Winter, S2'!X3*Main!$B$5)+(_xlfn.IFNA(VLOOKUP($A3,'FL Ratio'!$A$3:$B$18,2,FALSE),0)*'FL Characterization'!X$2)</f>
        <v>8.5060850895526929</v>
      </c>
      <c r="Y3" s="2">
        <f>('[1]Pc, Winter, S2'!Y3*Main!$B$5)+(_xlfn.IFNA(VLOOKUP($A3,'FL Ratio'!$A$3:$B$18,2,FALSE),0)*'FL Characterization'!Y$2)</f>
        <v>7.8343061936632461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3.8298050676699922</v>
      </c>
      <c r="C4" s="2">
        <f>('[1]Pc, Winter, S2'!C4*Main!$B$5)+(_xlfn.IFNA(VLOOKUP($A4,'FL Ratio'!$A$3:$B$18,2,FALSE),0)*'FL Characterization'!C$2)</f>
        <v>3.586144220819055</v>
      </c>
      <c r="D4" s="2">
        <f>('[1]Pc, Winter, S2'!D4*Main!$B$5)+(_xlfn.IFNA(VLOOKUP($A4,'FL Ratio'!$A$3:$B$18,2,FALSE),0)*'FL Characterization'!D$2)</f>
        <v>3.2427140302092328</v>
      </c>
      <c r="E4" s="2">
        <f>('[1]Pc, Winter, S2'!E4*Main!$B$5)+(_xlfn.IFNA(VLOOKUP($A4,'FL Ratio'!$A$3:$B$18,2,FALSE),0)*'FL Characterization'!E$2)</f>
        <v>3.4567484248891751</v>
      </c>
      <c r="F4" s="2">
        <f>('[1]Pc, Winter, S2'!F4*Main!$B$5)+(_xlfn.IFNA(VLOOKUP($A4,'FL Ratio'!$A$3:$B$18,2,FALSE),0)*'FL Characterization'!F$2)</f>
        <v>3.4039453487990263</v>
      </c>
      <c r="G4" s="2">
        <f>('[1]Pc, Winter, S2'!G4*Main!$B$5)+(_xlfn.IFNA(VLOOKUP($A4,'FL Ratio'!$A$3:$B$18,2,FALSE),0)*'FL Characterization'!G$2)</f>
        <v>3.5121016151078854</v>
      </c>
      <c r="H4" s="2">
        <f>('[1]Pc, Winter, S2'!H4*Main!$B$5)+(_xlfn.IFNA(VLOOKUP($A4,'FL Ratio'!$A$3:$B$18,2,FALSE),0)*'FL Characterization'!H$2)</f>
        <v>5.1843642963231256</v>
      </c>
      <c r="I4" s="2">
        <f>('[1]Pc, Winter, S2'!I4*Main!$B$5)+(_xlfn.IFNA(VLOOKUP($A4,'FL Ratio'!$A$3:$B$18,2,FALSE),0)*'FL Characterization'!I$2)</f>
        <v>5.5903077735947688</v>
      </c>
      <c r="J4" s="2">
        <f>('[1]Pc, Winter, S2'!J4*Main!$B$5)+(_xlfn.IFNA(VLOOKUP($A4,'FL Ratio'!$A$3:$B$18,2,FALSE),0)*'FL Characterization'!J$2)</f>
        <v>6.1215702844866167</v>
      </c>
      <c r="K4" s="2">
        <f>('[1]Pc, Winter, S2'!K4*Main!$B$5)+(_xlfn.IFNA(VLOOKUP($A4,'FL Ratio'!$A$3:$B$18,2,FALSE),0)*'FL Characterization'!K$2)</f>
        <v>6.1384574222166828</v>
      </c>
      <c r="L4" s="2">
        <f>('[1]Pc, Winter, S2'!L4*Main!$B$5)+(_xlfn.IFNA(VLOOKUP($A4,'FL Ratio'!$A$3:$B$18,2,FALSE),0)*'FL Characterization'!L$2)</f>
        <v>5.7829494661520693</v>
      </c>
      <c r="M4" s="2">
        <f>('[1]Pc, Winter, S2'!M4*Main!$B$5)+(_xlfn.IFNA(VLOOKUP($A4,'FL Ratio'!$A$3:$B$18,2,FALSE),0)*'FL Characterization'!M$2)</f>
        <v>6.3311372465860849</v>
      </c>
      <c r="N4" s="2">
        <f>('[1]Pc, Winter, S2'!N4*Main!$B$5)+(_xlfn.IFNA(VLOOKUP($A4,'FL Ratio'!$A$3:$B$18,2,FALSE),0)*'FL Characterization'!N$2)</f>
        <v>5.9916287638296026</v>
      </c>
      <c r="O4" s="2">
        <f>('[1]Pc, Winter, S2'!O4*Main!$B$5)+(_xlfn.IFNA(VLOOKUP($A4,'FL Ratio'!$A$3:$B$18,2,FALSE),0)*'FL Characterization'!O$2)</f>
        <v>5.6552152630510228</v>
      </c>
      <c r="P4" s="2">
        <f>('[1]Pc, Winter, S2'!P4*Main!$B$5)+(_xlfn.IFNA(VLOOKUP($A4,'FL Ratio'!$A$3:$B$18,2,FALSE),0)*'FL Characterization'!P$2)</f>
        <v>5.4927008007514209</v>
      </c>
      <c r="Q4" s="2">
        <f>('[1]Pc, Winter, S2'!Q4*Main!$B$5)+(_xlfn.IFNA(VLOOKUP($A4,'FL Ratio'!$A$3:$B$18,2,FALSE),0)*'FL Characterization'!Q$2)</f>
        <v>5.1373468988049815</v>
      </c>
      <c r="R4" s="2">
        <f>('[1]Pc, Winter, S2'!R4*Main!$B$5)+(_xlfn.IFNA(VLOOKUP($A4,'FL Ratio'!$A$3:$B$18,2,FALSE),0)*'FL Characterization'!R$2)</f>
        <v>5.0972428533564385</v>
      </c>
      <c r="S4" s="2">
        <f>('[1]Pc, Winter, S2'!S4*Main!$B$5)+(_xlfn.IFNA(VLOOKUP($A4,'FL Ratio'!$A$3:$B$18,2,FALSE),0)*'FL Characterization'!S$2)</f>
        <v>5.450453493853205</v>
      </c>
      <c r="T4" s="2">
        <f>('[1]Pc, Winter, S2'!T4*Main!$B$5)+(_xlfn.IFNA(VLOOKUP($A4,'FL Ratio'!$A$3:$B$18,2,FALSE),0)*'FL Characterization'!T$2)</f>
        <v>5.4038705981640414</v>
      </c>
      <c r="U4" s="2">
        <f>('[1]Pc, Winter, S2'!U4*Main!$B$5)+(_xlfn.IFNA(VLOOKUP($A4,'FL Ratio'!$A$3:$B$18,2,FALSE),0)*'FL Characterization'!U$2)</f>
        <v>5.4646094968112138</v>
      </c>
      <c r="V4" s="2">
        <f>('[1]Pc, Winter, S2'!V4*Main!$B$5)+(_xlfn.IFNA(VLOOKUP($A4,'FL Ratio'!$A$3:$B$18,2,FALSE),0)*'FL Characterization'!V$2)</f>
        <v>5.3424335969459564</v>
      </c>
      <c r="W4" s="2">
        <f>('[1]Pc, Winter, S2'!W4*Main!$B$5)+(_xlfn.IFNA(VLOOKUP($A4,'FL Ratio'!$A$3:$B$18,2,FALSE),0)*'FL Characterization'!W$2)</f>
        <v>4.807424417055576</v>
      </c>
      <c r="X4" s="2">
        <f>('[1]Pc, Winter, S2'!X4*Main!$B$5)+(_xlfn.IFNA(VLOOKUP($A4,'FL Ratio'!$A$3:$B$18,2,FALSE),0)*'FL Characterization'!X$2)</f>
        <v>4.2283319707332661</v>
      </c>
      <c r="Y4" s="2">
        <f>('[1]Pc, Winter, S2'!Y4*Main!$B$5)+(_xlfn.IFNA(VLOOKUP($A4,'FL Ratio'!$A$3:$B$18,2,FALSE),0)*'FL Characterization'!Y$2)</f>
        <v>4.1390611873817598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1.8144008141373917</v>
      </c>
      <c r="C5" s="2">
        <f>('[1]Pc, Winter, S2'!C5*Main!$B$5)+(_xlfn.IFNA(VLOOKUP($A5,'FL Ratio'!$A$3:$B$18,2,FALSE),0)*'FL Characterization'!C$2)</f>
        <v>1.6028251581346966</v>
      </c>
      <c r="D5" s="2">
        <f>('[1]Pc, Winter, S2'!D5*Main!$B$5)+(_xlfn.IFNA(VLOOKUP($A5,'FL Ratio'!$A$3:$B$18,2,FALSE),0)*'FL Characterization'!D$2)</f>
        <v>1.5070039548902232</v>
      </c>
      <c r="E5" s="2">
        <f>('[1]Pc, Winter, S2'!E5*Main!$B$5)+(_xlfn.IFNA(VLOOKUP($A5,'FL Ratio'!$A$3:$B$18,2,FALSE),0)*'FL Characterization'!E$2)</f>
        <v>1.4875545831039845</v>
      </c>
      <c r="F5" s="2">
        <f>('[1]Pc, Winter, S2'!F5*Main!$B$5)+(_xlfn.IFNA(VLOOKUP($A5,'FL Ratio'!$A$3:$B$18,2,FALSE),0)*'FL Characterization'!F$2)</f>
        <v>1.5487150860111945</v>
      </c>
      <c r="G5" s="2">
        <f>('[1]Pc, Winter, S2'!G5*Main!$B$5)+(_xlfn.IFNA(VLOOKUP($A5,'FL Ratio'!$A$3:$B$18,2,FALSE),0)*'FL Characterization'!G$2)</f>
        <v>1.6652355325283561</v>
      </c>
      <c r="H5" s="2">
        <f>('[1]Pc, Winter, S2'!H5*Main!$B$5)+(_xlfn.IFNA(VLOOKUP($A5,'FL Ratio'!$A$3:$B$18,2,FALSE),0)*'FL Characterization'!H$2)</f>
        <v>2.009810943946337</v>
      </c>
      <c r="I5" s="2">
        <f>('[1]Pc, Winter, S2'!I5*Main!$B$5)+(_xlfn.IFNA(VLOOKUP($A5,'FL Ratio'!$A$3:$B$18,2,FALSE),0)*'FL Characterization'!I$2)</f>
        <v>2.2174841686919353</v>
      </c>
      <c r="J5" s="2">
        <f>('[1]Pc, Winter, S2'!J5*Main!$B$5)+(_xlfn.IFNA(VLOOKUP($A5,'FL Ratio'!$A$3:$B$18,2,FALSE),0)*'FL Characterization'!J$2)</f>
        <v>2.3460388590505827</v>
      </c>
      <c r="K5" s="2">
        <f>('[1]Pc, Winter, S2'!K5*Main!$B$5)+(_xlfn.IFNA(VLOOKUP($A5,'FL Ratio'!$A$3:$B$18,2,FALSE),0)*'FL Characterization'!K$2)</f>
        <v>2.4278614396631539</v>
      </c>
      <c r="L5" s="2">
        <f>('[1]Pc, Winter, S2'!L5*Main!$B$5)+(_xlfn.IFNA(VLOOKUP($A5,'FL Ratio'!$A$3:$B$18,2,FALSE),0)*'FL Characterization'!L$2)</f>
        <v>2.4471667029537043</v>
      </c>
      <c r="M5" s="2">
        <f>('[1]Pc, Winter, S2'!M5*Main!$B$5)+(_xlfn.IFNA(VLOOKUP($A5,'FL Ratio'!$A$3:$B$18,2,FALSE),0)*'FL Characterization'!M$2)</f>
        <v>2.4227017767388954</v>
      </c>
      <c r="N5" s="2">
        <f>('[1]Pc, Winter, S2'!N5*Main!$B$5)+(_xlfn.IFNA(VLOOKUP($A5,'FL Ratio'!$A$3:$B$18,2,FALSE),0)*'FL Characterization'!N$2)</f>
        <v>2.4120053676233875</v>
      </c>
      <c r="O5" s="2">
        <f>('[1]Pc, Winter, S2'!O5*Main!$B$5)+(_xlfn.IFNA(VLOOKUP($A5,'FL Ratio'!$A$3:$B$18,2,FALSE),0)*'FL Characterization'!O$2)</f>
        <v>2.3692691001236321</v>
      </c>
      <c r="P5" s="2">
        <f>('[1]Pc, Winter, S2'!P5*Main!$B$5)+(_xlfn.IFNA(VLOOKUP($A5,'FL Ratio'!$A$3:$B$18,2,FALSE),0)*'FL Characterization'!P$2)</f>
        <v>2.2953274506839714</v>
      </c>
      <c r="Q5" s="2">
        <f>('[1]Pc, Winter, S2'!Q5*Main!$B$5)+(_xlfn.IFNA(VLOOKUP($A5,'FL Ratio'!$A$3:$B$18,2,FALSE),0)*'FL Characterization'!Q$2)</f>
        <v>2.2537910795122587</v>
      </c>
      <c r="R5" s="2">
        <f>('[1]Pc, Winter, S2'!R5*Main!$B$5)+(_xlfn.IFNA(VLOOKUP($A5,'FL Ratio'!$A$3:$B$18,2,FALSE),0)*'FL Characterization'!R$2)</f>
        <v>2.3268022910992263</v>
      </c>
      <c r="S5" s="2">
        <f>('[1]Pc, Winter, S2'!S5*Main!$B$5)+(_xlfn.IFNA(VLOOKUP($A5,'FL Ratio'!$A$3:$B$18,2,FALSE),0)*'FL Characterization'!S$2)</f>
        <v>2.6422327549161198</v>
      </c>
      <c r="T5" s="2">
        <f>('[1]Pc, Winter, S2'!T5*Main!$B$5)+(_xlfn.IFNA(VLOOKUP($A5,'FL Ratio'!$A$3:$B$18,2,FALSE),0)*'FL Characterization'!T$2)</f>
        <v>2.6863129494352029</v>
      </c>
      <c r="U5" s="2">
        <f>('[1]Pc, Winter, S2'!U5*Main!$B$5)+(_xlfn.IFNA(VLOOKUP($A5,'FL Ratio'!$A$3:$B$18,2,FALSE),0)*'FL Characterization'!U$2)</f>
        <v>2.6990814185117076</v>
      </c>
      <c r="V5" s="2">
        <f>('[1]Pc, Winter, S2'!V5*Main!$B$5)+(_xlfn.IFNA(VLOOKUP($A5,'FL Ratio'!$A$3:$B$18,2,FALSE),0)*'FL Characterization'!V$2)</f>
        <v>2.6228744462440692</v>
      </c>
      <c r="W5" s="2">
        <f>('[1]Pc, Winter, S2'!W5*Main!$B$5)+(_xlfn.IFNA(VLOOKUP($A5,'FL Ratio'!$A$3:$B$18,2,FALSE),0)*'FL Characterization'!W$2)</f>
        <v>2.4992020055570499</v>
      </c>
      <c r="X5" s="2">
        <f>('[1]Pc, Winter, S2'!X5*Main!$B$5)+(_xlfn.IFNA(VLOOKUP($A5,'FL Ratio'!$A$3:$B$18,2,FALSE),0)*'FL Characterization'!X$2)</f>
        <v>2.3042609534359282</v>
      </c>
      <c r="Y5" s="2">
        <f>('[1]Pc, Winter, S2'!Y5*Main!$B$5)+(_xlfn.IFNA(VLOOKUP($A5,'FL Ratio'!$A$3:$B$18,2,FALSE),0)*'FL Characterization'!Y$2)</f>
        <v>2.0469416288712061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-0.15260098850110929</v>
      </c>
      <c r="C6" s="2">
        <f>('[1]Pc, Winter, S2'!C6*Main!$B$5)+(_xlfn.IFNA(VLOOKUP($A6,'FL Ratio'!$A$3:$B$18,2,FALSE),0)*'FL Characterization'!C$2)</f>
        <v>-0.20619490014224501</v>
      </c>
      <c r="D6" s="2">
        <f>('[1]Pc, Winter, S2'!D6*Main!$B$5)+(_xlfn.IFNA(VLOOKUP($A6,'FL Ratio'!$A$3:$B$18,2,FALSE),0)*'FL Characterization'!D$2)</f>
        <v>-0.24461396943103769</v>
      </c>
      <c r="E6" s="2">
        <f>('[1]Pc, Winter, S2'!E6*Main!$B$5)+(_xlfn.IFNA(VLOOKUP($A6,'FL Ratio'!$A$3:$B$18,2,FALSE),0)*'FL Characterization'!E$2)</f>
        <v>-0.24470680877098791</v>
      </c>
      <c r="F6" s="2">
        <f>('[1]Pc, Winter, S2'!F6*Main!$B$5)+(_xlfn.IFNA(VLOOKUP($A6,'FL Ratio'!$A$3:$B$18,2,FALSE),0)*'FL Characterization'!F$2)</f>
        <v>-0.24322011138132077</v>
      </c>
      <c r="G6" s="2">
        <f>('[1]Pc, Winter, S2'!G6*Main!$B$5)+(_xlfn.IFNA(VLOOKUP($A6,'FL Ratio'!$A$3:$B$18,2,FALSE),0)*'FL Characterization'!G$2)</f>
        <v>0.64676534395255303</v>
      </c>
      <c r="H6" s="2">
        <f>('[1]Pc, Winter, S2'!H6*Main!$B$5)+(_xlfn.IFNA(VLOOKUP($A6,'FL Ratio'!$A$3:$B$18,2,FALSE),0)*'FL Characterization'!H$2)</f>
        <v>0.79132272641755452</v>
      </c>
      <c r="I6" s="2">
        <f>('[1]Pc, Winter, S2'!I6*Main!$B$5)+(_xlfn.IFNA(VLOOKUP($A6,'FL Ratio'!$A$3:$B$18,2,FALSE),0)*'FL Characterization'!I$2)</f>
        <v>0.89923386790191118</v>
      </c>
      <c r="J6" s="2">
        <f>('[1]Pc, Winter, S2'!J6*Main!$B$5)+(_xlfn.IFNA(VLOOKUP($A6,'FL Ratio'!$A$3:$B$18,2,FALSE),0)*'FL Characterization'!J$2)</f>
        <v>0.59273391195010827</v>
      </c>
      <c r="K6" s="2">
        <f>('[1]Pc, Winter, S2'!K6*Main!$B$5)+(_xlfn.IFNA(VLOOKUP($A6,'FL Ratio'!$A$3:$B$18,2,FALSE),0)*'FL Characterization'!K$2)</f>
        <v>0.20104094505892003</v>
      </c>
      <c r="L6" s="2">
        <f>('[1]Pc, Winter, S2'!L6*Main!$B$5)+(_xlfn.IFNA(VLOOKUP($A6,'FL Ratio'!$A$3:$B$18,2,FALSE),0)*'FL Characterization'!L$2)</f>
        <v>0.12823110719864275</v>
      </c>
      <c r="M6" s="2">
        <f>('[1]Pc, Winter, S2'!M6*Main!$B$5)+(_xlfn.IFNA(VLOOKUP($A6,'FL Ratio'!$A$3:$B$18,2,FALSE),0)*'FL Characterization'!M$2)</f>
        <v>0.12542424392471013</v>
      </c>
      <c r="N6" s="2">
        <f>('[1]Pc, Winter, S2'!N6*Main!$B$5)+(_xlfn.IFNA(VLOOKUP($A6,'FL Ratio'!$A$3:$B$18,2,FALSE),0)*'FL Characterization'!N$2)</f>
        <v>0.13927235570673041</v>
      </c>
      <c r="O6" s="2">
        <f>('[1]Pc, Winter, S2'!O6*Main!$B$5)+(_xlfn.IFNA(VLOOKUP($A6,'FL Ratio'!$A$3:$B$18,2,FALSE),0)*'FL Characterization'!O$2)</f>
        <v>9.4711622364768433E-2</v>
      </c>
      <c r="P6" s="2">
        <f>('[1]Pc, Winter, S2'!P6*Main!$B$5)+(_xlfn.IFNA(VLOOKUP($A6,'FL Ratio'!$A$3:$B$18,2,FALSE),0)*'FL Characterization'!P$2)</f>
        <v>7.2382009266917027E-2</v>
      </c>
      <c r="Q6" s="2">
        <f>('[1]Pc, Winter, S2'!Q6*Main!$B$5)+(_xlfn.IFNA(VLOOKUP($A6,'FL Ratio'!$A$3:$B$18,2,FALSE),0)*'FL Characterization'!Q$2)</f>
        <v>2.807794081423096E-2</v>
      </c>
      <c r="R6" s="2">
        <f>('[1]Pc, Winter, S2'!R6*Main!$B$5)+(_xlfn.IFNA(VLOOKUP($A6,'FL Ratio'!$A$3:$B$18,2,FALSE),0)*'FL Characterization'!R$2)</f>
        <v>1.6472284510698605E-2</v>
      </c>
      <c r="S6" s="2">
        <f>('[1]Pc, Winter, S2'!S6*Main!$B$5)+(_xlfn.IFNA(VLOOKUP($A6,'FL Ratio'!$A$3:$B$18,2,FALSE),0)*'FL Characterization'!S$2)</f>
        <v>0.15806848434940116</v>
      </c>
      <c r="T6" s="2">
        <f>('[1]Pc, Winter, S2'!T6*Main!$B$5)+(_xlfn.IFNA(VLOOKUP($A6,'FL Ratio'!$A$3:$B$18,2,FALSE),0)*'FL Characterization'!T$2)</f>
        <v>0.13706480033202495</v>
      </c>
      <c r="U6" s="2">
        <f>('[1]Pc, Winter, S2'!U6*Main!$B$5)+(_xlfn.IFNA(VLOOKUP($A6,'FL Ratio'!$A$3:$B$18,2,FALSE),0)*'FL Characterization'!U$2)</f>
        <v>0.14237915985399047</v>
      </c>
      <c r="V6" s="2">
        <f>('[1]Pc, Winter, S2'!V6*Main!$B$5)+(_xlfn.IFNA(VLOOKUP($A6,'FL Ratio'!$A$3:$B$18,2,FALSE),0)*'FL Characterization'!V$2)</f>
        <v>0.1481619628361896</v>
      </c>
      <c r="W6" s="2">
        <f>('[1]Pc, Winter, S2'!W6*Main!$B$5)+(_xlfn.IFNA(VLOOKUP($A6,'FL Ratio'!$A$3:$B$18,2,FALSE),0)*'FL Characterization'!W$2)</f>
        <v>0.13883872324007074</v>
      </c>
      <c r="X6" s="2">
        <f>('[1]Pc, Winter, S2'!X6*Main!$B$5)+(_xlfn.IFNA(VLOOKUP($A6,'FL Ratio'!$A$3:$B$18,2,FALSE),0)*'FL Characterization'!X$2)</f>
        <v>0.14689744567699339</v>
      </c>
      <c r="Y6" s="2">
        <f>('[1]Pc, Winter, S2'!Y6*Main!$B$5)+(_xlfn.IFNA(VLOOKUP($A6,'FL Ratio'!$A$3:$B$18,2,FALSE),0)*'FL Characterization'!Y$2)</f>
        <v>-1.4372427130657242E-2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0.9112211536386754</v>
      </c>
      <c r="C8" s="2">
        <f>('[1]Pc, Winter, S2'!C8*Main!$B$5)+(_xlfn.IFNA(VLOOKUP($A8,'FL Ratio'!$A$3:$B$18,2,FALSE),0)*'FL Characterization'!C$2)</f>
        <v>0.96787608687331994</v>
      </c>
      <c r="D8" s="2">
        <f>('[1]Pc, Winter, S2'!D8*Main!$B$5)+(_xlfn.IFNA(VLOOKUP($A8,'FL Ratio'!$A$3:$B$18,2,FALSE),0)*'FL Characterization'!D$2)</f>
        <v>1.0084706769227445</v>
      </c>
      <c r="E8" s="2">
        <f>('[1]Pc, Winter, S2'!E8*Main!$B$5)+(_xlfn.IFNA(VLOOKUP($A8,'FL Ratio'!$A$3:$B$18,2,FALSE),0)*'FL Characterization'!E$2)</f>
        <v>1.128965143424435</v>
      </c>
      <c r="F8" s="2">
        <f>('[1]Pc, Winter, S2'!F8*Main!$B$5)+(_xlfn.IFNA(VLOOKUP($A8,'FL Ratio'!$A$3:$B$18,2,FALSE),0)*'FL Characterization'!F$2)</f>
        <v>1.185630734095479</v>
      </c>
      <c r="G8" s="2">
        <f>('[1]Pc, Winter, S2'!G8*Main!$B$5)+(_xlfn.IFNA(VLOOKUP($A8,'FL Ratio'!$A$3:$B$18,2,FALSE),0)*'FL Characterization'!G$2)</f>
        <v>0.73643282616193717</v>
      </c>
      <c r="H8" s="2">
        <f>('[1]Pc, Winter, S2'!H8*Main!$B$5)+(_xlfn.IFNA(VLOOKUP($A8,'FL Ratio'!$A$3:$B$18,2,FALSE),0)*'FL Characterization'!H$2)</f>
        <v>0.26395727169655608</v>
      </c>
      <c r="I8" s="2">
        <f>('[1]Pc, Winter, S2'!I8*Main!$B$5)+(_xlfn.IFNA(VLOOKUP($A8,'FL Ratio'!$A$3:$B$18,2,FALSE),0)*'FL Characterization'!I$2)</f>
        <v>-0.67205164519632776</v>
      </c>
      <c r="J8" s="2">
        <f>('[1]Pc, Winter, S2'!J8*Main!$B$5)+(_xlfn.IFNA(VLOOKUP($A8,'FL Ratio'!$A$3:$B$18,2,FALSE),0)*'FL Characterization'!J$2)</f>
        <v>-1.1518298638113968</v>
      </c>
      <c r="K8" s="2">
        <f>('[1]Pc, Winter, S2'!K8*Main!$B$5)+(_xlfn.IFNA(VLOOKUP($A8,'FL Ratio'!$A$3:$B$18,2,FALSE),0)*'FL Characterization'!K$2)</f>
        <v>-0.83225582618546001</v>
      </c>
      <c r="L8" s="2">
        <f>('[1]Pc, Winter, S2'!L8*Main!$B$5)+(_xlfn.IFNA(VLOOKUP($A8,'FL Ratio'!$A$3:$B$18,2,FALSE),0)*'FL Characterization'!L$2)</f>
        <v>-0.39105604948317391</v>
      </c>
      <c r="M8" s="2">
        <f>('[1]Pc, Winter, S2'!M8*Main!$B$5)+(_xlfn.IFNA(VLOOKUP($A8,'FL Ratio'!$A$3:$B$18,2,FALSE),0)*'FL Characterization'!M$2)</f>
        <v>-0.29402201906554182</v>
      </c>
      <c r="N8" s="2">
        <f>('[1]Pc, Winter, S2'!N8*Main!$B$5)+(_xlfn.IFNA(VLOOKUP($A8,'FL Ratio'!$A$3:$B$18,2,FALSE),0)*'FL Characterization'!N$2)</f>
        <v>-0.64182505129411205</v>
      </c>
      <c r="O8" s="2">
        <f>('[1]Pc, Winter, S2'!O8*Main!$B$5)+(_xlfn.IFNA(VLOOKUP($A8,'FL Ratio'!$A$3:$B$18,2,FALSE),0)*'FL Characterization'!O$2)</f>
        <v>-0.24774379699390348</v>
      </c>
      <c r="P8" s="2">
        <f>('[1]Pc, Winter, S2'!P8*Main!$B$5)+(_xlfn.IFNA(VLOOKUP($A8,'FL Ratio'!$A$3:$B$18,2,FALSE),0)*'FL Characterization'!P$2)</f>
        <v>-0.28648376604315562</v>
      </c>
      <c r="Q8" s="2">
        <f>('[1]Pc, Winter, S2'!Q8*Main!$B$5)+(_xlfn.IFNA(VLOOKUP($A8,'FL Ratio'!$A$3:$B$18,2,FALSE),0)*'FL Characterization'!Q$2)</f>
        <v>-0.35377876836773742</v>
      </c>
      <c r="R8" s="2">
        <f>('[1]Pc, Winter, S2'!R8*Main!$B$5)+(_xlfn.IFNA(VLOOKUP($A8,'FL Ratio'!$A$3:$B$18,2,FALSE),0)*'FL Characterization'!R$2)</f>
        <v>-0.49190170875377681</v>
      </c>
      <c r="S8" s="2">
        <f>('[1]Pc, Winter, S2'!S8*Main!$B$5)+(_xlfn.IFNA(VLOOKUP($A8,'FL Ratio'!$A$3:$B$18,2,FALSE),0)*'FL Characterization'!S$2)</f>
        <v>-0.72612886076481831</v>
      </c>
      <c r="T8" s="2">
        <f>('[1]Pc, Winter, S2'!T8*Main!$B$5)+(_xlfn.IFNA(VLOOKUP($A8,'FL Ratio'!$A$3:$B$18,2,FALSE),0)*'FL Characterization'!T$2)</f>
        <v>-0.77913836367281986</v>
      </c>
      <c r="U8" s="2">
        <f>('[1]Pc, Winter, S2'!U8*Main!$B$5)+(_xlfn.IFNA(VLOOKUP($A8,'FL Ratio'!$A$3:$B$18,2,FALSE),0)*'FL Characterization'!U$2)</f>
        <v>-0.84291329561021611</v>
      </c>
      <c r="V8" s="2">
        <f>('[1]Pc, Winter, S2'!V8*Main!$B$5)+(_xlfn.IFNA(VLOOKUP($A8,'FL Ratio'!$A$3:$B$18,2,FALSE),0)*'FL Characterization'!V$2)</f>
        <v>-0.83820533430630162</v>
      </c>
      <c r="W8" s="2">
        <f>('[1]Pc, Winter, S2'!W8*Main!$B$5)+(_xlfn.IFNA(VLOOKUP($A8,'FL Ratio'!$A$3:$B$18,2,FALSE),0)*'FL Characterization'!W$2)</f>
        <v>-0.48002693124584583</v>
      </c>
      <c r="X8" s="2">
        <f>('[1]Pc, Winter, S2'!X8*Main!$B$5)+(_xlfn.IFNA(VLOOKUP($A8,'FL Ratio'!$A$3:$B$18,2,FALSE),0)*'FL Characterization'!X$2)</f>
        <v>0.21034953411142057</v>
      </c>
      <c r="Y8" s="2">
        <f>('[1]Pc, Winter, S2'!Y8*Main!$B$5)+(_xlfn.IFNA(VLOOKUP($A8,'FL Ratio'!$A$3:$B$18,2,FALSE),0)*'FL Characterization'!Y$2)</f>
        <v>0.80988082066193257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0.38617942550335294</v>
      </c>
      <c r="C9" s="2">
        <f>('[1]Pc, Winter, S2'!C9*Main!$B$5)+(_xlfn.IFNA(VLOOKUP($A9,'FL Ratio'!$A$3:$B$18,2,FALSE),0)*'FL Characterization'!C$2)</f>
        <v>0.35798009421192051</v>
      </c>
      <c r="D9" s="2">
        <f>('[1]Pc, Winter, S2'!D9*Main!$B$5)+(_xlfn.IFNA(VLOOKUP($A9,'FL Ratio'!$A$3:$B$18,2,FALSE),0)*'FL Characterization'!D$2)</f>
        <v>0.34023257516006145</v>
      </c>
      <c r="E9" s="2">
        <f>('[1]Pc, Winter, S2'!E9*Main!$B$5)+(_xlfn.IFNA(VLOOKUP($A9,'FL Ratio'!$A$3:$B$18,2,FALSE),0)*'FL Characterization'!E$2)</f>
        <v>0.33273333302040131</v>
      </c>
      <c r="F9" s="2">
        <f>('[1]Pc, Winter, S2'!F9*Main!$B$5)+(_xlfn.IFNA(VLOOKUP($A9,'FL Ratio'!$A$3:$B$18,2,FALSE),0)*'FL Characterization'!F$2)</f>
        <v>0.32535820022578121</v>
      </c>
      <c r="G9" s="2">
        <f>('[1]Pc, Winter, S2'!G9*Main!$B$5)+(_xlfn.IFNA(VLOOKUP($A9,'FL Ratio'!$A$3:$B$18,2,FALSE),0)*'FL Characterization'!G$2)</f>
        <v>0.34198031103562471</v>
      </c>
      <c r="H9" s="2">
        <f>('[1]Pc, Winter, S2'!H9*Main!$B$5)+(_xlfn.IFNA(VLOOKUP($A9,'FL Ratio'!$A$3:$B$18,2,FALSE),0)*'FL Characterization'!H$2)</f>
        <v>0.42573812337817596</v>
      </c>
      <c r="I9" s="2">
        <f>('[1]Pc, Winter, S2'!I9*Main!$B$5)+(_xlfn.IFNA(VLOOKUP($A9,'FL Ratio'!$A$3:$B$18,2,FALSE),0)*'FL Characterization'!I$2)</f>
        <v>0.47064387591842455</v>
      </c>
      <c r="J9" s="2">
        <f>('[1]Pc, Winter, S2'!J9*Main!$B$5)+(_xlfn.IFNA(VLOOKUP($A9,'FL Ratio'!$A$3:$B$18,2,FALSE),0)*'FL Characterization'!J$2)</f>
        <v>0.56080728959205395</v>
      </c>
      <c r="K9" s="2">
        <f>('[1]Pc, Winter, S2'!K9*Main!$B$5)+(_xlfn.IFNA(VLOOKUP($A9,'FL Ratio'!$A$3:$B$18,2,FALSE),0)*'FL Characterization'!K$2)</f>
        <v>0.60430851706395206</v>
      </c>
      <c r="L9" s="2">
        <f>('[1]Pc, Winter, S2'!L9*Main!$B$5)+(_xlfn.IFNA(VLOOKUP($A9,'FL Ratio'!$A$3:$B$18,2,FALSE),0)*'FL Characterization'!L$2)</f>
        <v>0.60325215280776001</v>
      </c>
      <c r="M9" s="2">
        <f>('[1]Pc, Winter, S2'!M9*Main!$B$5)+(_xlfn.IFNA(VLOOKUP($A9,'FL Ratio'!$A$3:$B$18,2,FALSE),0)*'FL Characterization'!M$2)</f>
        <v>0.61464648640725617</v>
      </c>
      <c r="N9" s="2">
        <f>('[1]Pc, Winter, S2'!N9*Main!$B$5)+(_xlfn.IFNA(VLOOKUP($A9,'FL Ratio'!$A$3:$B$18,2,FALSE),0)*'FL Characterization'!N$2)</f>
        <v>0.59573737941141258</v>
      </c>
      <c r="O9" s="2">
        <f>('[1]Pc, Winter, S2'!O9*Main!$B$5)+(_xlfn.IFNA(VLOOKUP($A9,'FL Ratio'!$A$3:$B$18,2,FALSE),0)*'FL Characterization'!O$2)</f>
        <v>0.58699897509735122</v>
      </c>
      <c r="P9" s="2">
        <f>('[1]Pc, Winter, S2'!P9*Main!$B$5)+(_xlfn.IFNA(VLOOKUP($A9,'FL Ratio'!$A$3:$B$18,2,FALSE),0)*'FL Characterization'!P$2)</f>
        <v>0.58144869930747345</v>
      </c>
      <c r="Q9" s="2">
        <f>('[1]Pc, Winter, S2'!Q9*Main!$B$5)+(_xlfn.IFNA(VLOOKUP($A9,'FL Ratio'!$A$3:$B$18,2,FALSE),0)*'FL Characterization'!Q$2)</f>
        <v>0.56039057268154524</v>
      </c>
      <c r="R9" s="2">
        <f>('[1]Pc, Winter, S2'!R9*Main!$B$5)+(_xlfn.IFNA(VLOOKUP($A9,'FL Ratio'!$A$3:$B$18,2,FALSE),0)*'FL Characterization'!R$2)</f>
        <v>0.5592163213358522</v>
      </c>
      <c r="S9" s="2">
        <f>('[1]Pc, Winter, S2'!S9*Main!$B$5)+(_xlfn.IFNA(VLOOKUP($A9,'FL Ratio'!$A$3:$B$18,2,FALSE),0)*'FL Characterization'!S$2)</f>
        <v>0.62897616384176214</v>
      </c>
      <c r="T9" s="2">
        <f>('[1]Pc, Winter, S2'!T9*Main!$B$5)+(_xlfn.IFNA(VLOOKUP($A9,'FL Ratio'!$A$3:$B$18,2,FALSE),0)*'FL Characterization'!T$2)</f>
        <v>0.54343659633798402</v>
      </c>
      <c r="U9" s="2">
        <f>('[1]Pc, Winter, S2'!U9*Main!$B$5)+(_xlfn.IFNA(VLOOKUP($A9,'FL Ratio'!$A$3:$B$18,2,FALSE),0)*'FL Characterization'!U$2)</f>
        <v>0.53836067202986893</v>
      </c>
      <c r="V9" s="2">
        <f>('[1]Pc, Winter, S2'!V9*Main!$B$5)+(_xlfn.IFNA(VLOOKUP($A9,'FL Ratio'!$A$3:$B$18,2,FALSE),0)*'FL Characterization'!V$2)</f>
        <v>0.54171841541379329</v>
      </c>
      <c r="W9" s="2">
        <f>('[1]Pc, Winter, S2'!W9*Main!$B$5)+(_xlfn.IFNA(VLOOKUP($A9,'FL Ratio'!$A$3:$B$18,2,FALSE),0)*'FL Characterization'!W$2)</f>
        <v>0.51402935322298837</v>
      </c>
      <c r="X9" s="2">
        <f>('[1]Pc, Winter, S2'!X9*Main!$B$5)+(_xlfn.IFNA(VLOOKUP($A9,'FL Ratio'!$A$3:$B$18,2,FALSE),0)*'FL Characterization'!X$2)</f>
        <v>0.45794591583677591</v>
      </c>
      <c r="Y9" s="2">
        <f>('[1]Pc, Winter, S2'!Y9*Main!$B$5)+(_xlfn.IFNA(VLOOKUP($A9,'FL Ratio'!$A$3:$B$18,2,FALSE),0)*'FL Characterization'!Y$2)</f>
        <v>0.40997889820740741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3.9767597382728264</v>
      </c>
      <c r="C10" s="2">
        <f>('[1]Pc, Winter, S2'!C10*Main!$B$5)+(_xlfn.IFNA(VLOOKUP($A10,'FL Ratio'!$A$3:$B$18,2,FALSE),0)*'FL Characterization'!C$2)</f>
        <v>3.4894745440676749</v>
      </c>
      <c r="D10" s="2">
        <f>('[1]Pc, Winter, S2'!D10*Main!$B$5)+(_xlfn.IFNA(VLOOKUP($A10,'FL Ratio'!$A$3:$B$18,2,FALSE),0)*'FL Characterization'!D$2)</f>
        <v>3.3100520325281346</v>
      </c>
      <c r="E10" s="2">
        <f>('[1]Pc, Winter, S2'!E10*Main!$B$5)+(_xlfn.IFNA(VLOOKUP($A10,'FL Ratio'!$A$3:$B$18,2,FALSE),0)*'FL Characterization'!E$2)</f>
        <v>3.2308717920328327</v>
      </c>
      <c r="F10" s="2">
        <f>('[1]Pc, Winter, S2'!F10*Main!$B$5)+(_xlfn.IFNA(VLOOKUP($A10,'FL Ratio'!$A$3:$B$18,2,FALSE),0)*'FL Characterization'!F$2)</f>
        <v>3.1693278571798986</v>
      </c>
      <c r="G10" s="2">
        <f>('[1]Pc, Winter, S2'!G10*Main!$B$5)+(_xlfn.IFNA(VLOOKUP($A10,'FL Ratio'!$A$3:$B$18,2,FALSE),0)*'FL Characterization'!G$2)</f>
        <v>3.5937935924533235</v>
      </c>
      <c r="H10" s="2">
        <f>('[1]Pc, Winter, S2'!H10*Main!$B$5)+(_xlfn.IFNA(VLOOKUP($A10,'FL Ratio'!$A$3:$B$18,2,FALSE),0)*'FL Characterization'!H$2)</f>
        <v>4.9384411386246327</v>
      </c>
      <c r="I10" s="2">
        <f>('[1]Pc, Winter, S2'!I10*Main!$B$5)+(_xlfn.IFNA(VLOOKUP($A10,'FL Ratio'!$A$3:$B$18,2,FALSE),0)*'FL Characterization'!I$2)</f>
        <v>5.9316774210226102</v>
      </c>
      <c r="J10" s="2">
        <f>('[1]Pc, Winter, S2'!J10*Main!$B$5)+(_xlfn.IFNA(VLOOKUP($A10,'FL Ratio'!$A$3:$B$18,2,FALSE),0)*'FL Characterization'!J$2)</f>
        <v>6.407998488447233</v>
      </c>
      <c r="K10" s="2">
        <f>('[1]Pc, Winter, S2'!K10*Main!$B$5)+(_xlfn.IFNA(VLOOKUP($A10,'FL Ratio'!$A$3:$B$18,2,FALSE),0)*'FL Characterization'!K$2)</f>
        <v>6.3395144995549595</v>
      </c>
      <c r="L10" s="2">
        <f>('[1]Pc, Winter, S2'!L10*Main!$B$5)+(_xlfn.IFNA(VLOOKUP($A10,'FL Ratio'!$A$3:$B$18,2,FALSE),0)*'FL Characterization'!L$2)</f>
        <v>6.68366247685631</v>
      </c>
      <c r="M10" s="2">
        <f>('[1]Pc, Winter, S2'!M10*Main!$B$5)+(_xlfn.IFNA(VLOOKUP($A10,'FL Ratio'!$A$3:$B$18,2,FALSE),0)*'FL Characterization'!M$2)</f>
        <v>6.8522771564395351</v>
      </c>
      <c r="N10" s="2">
        <f>('[1]Pc, Winter, S2'!N10*Main!$B$5)+(_xlfn.IFNA(VLOOKUP($A10,'FL Ratio'!$A$3:$B$18,2,FALSE),0)*'FL Characterization'!N$2)</f>
        <v>6.5601886755945724</v>
      </c>
      <c r="O10" s="2">
        <f>('[1]Pc, Winter, S2'!O10*Main!$B$5)+(_xlfn.IFNA(VLOOKUP($A10,'FL Ratio'!$A$3:$B$18,2,FALSE),0)*'FL Characterization'!O$2)</f>
        <v>6.4615756268224276</v>
      </c>
      <c r="P10" s="2">
        <f>('[1]Pc, Winter, S2'!P10*Main!$B$5)+(_xlfn.IFNA(VLOOKUP($A10,'FL Ratio'!$A$3:$B$18,2,FALSE),0)*'FL Characterization'!P$2)</f>
        <v>6.0374766038125127</v>
      </c>
      <c r="Q10" s="2">
        <f>('[1]Pc, Winter, S2'!Q10*Main!$B$5)+(_xlfn.IFNA(VLOOKUP($A10,'FL Ratio'!$A$3:$B$18,2,FALSE),0)*'FL Characterization'!Q$2)</f>
        <v>5.8249245410956423</v>
      </c>
      <c r="R10" s="2">
        <f>('[1]Pc, Winter, S2'!R10*Main!$B$5)+(_xlfn.IFNA(VLOOKUP($A10,'FL Ratio'!$A$3:$B$18,2,FALSE),0)*'FL Characterization'!R$2)</f>
        <v>6.0313943253478755</v>
      </c>
      <c r="S10" s="2">
        <f>('[1]Pc, Winter, S2'!S10*Main!$B$5)+(_xlfn.IFNA(VLOOKUP($A10,'FL Ratio'!$A$3:$B$18,2,FALSE),0)*'FL Characterization'!S$2)</f>
        <v>7.0894927966030084</v>
      </c>
      <c r="T10" s="2">
        <f>('[1]Pc, Winter, S2'!T10*Main!$B$5)+(_xlfn.IFNA(VLOOKUP($A10,'FL Ratio'!$A$3:$B$18,2,FALSE),0)*'FL Characterization'!T$2)</f>
        <v>7.0557590913526109</v>
      </c>
      <c r="U10" s="2">
        <f>('[1]Pc, Winter, S2'!U10*Main!$B$5)+(_xlfn.IFNA(VLOOKUP($A10,'FL Ratio'!$A$3:$B$18,2,FALSE),0)*'FL Characterization'!U$2)</f>
        <v>7.0489502890138089</v>
      </c>
      <c r="V10" s="2">
        <f>('[1]Pc, Winter, S2'!V10*Main!$B$5)+(_xlfn.IFNA(VLOOKUP($A10,'FL Ratio'!$A$3:$B$18,2,FALSE),0)*'FL Characterization'!V$2)</f>
        <v>7.0228608257063989</v>
      </c>
      <c r="W10" s="2">
        <f>('[1]Pc, Winter, S2'!W10*Main!$B$5)+(_xlfn.IFNA(VLOOKUP($A10,'FL Ratio'!$A$3:$B$18,2,FALSE),0)*'FL Characterization'!W$2)</f>
        <v>6.6178566500458818</v>
      </c>
      <c r="X10" s="2">
        <f>('[1]Pc, Winter, S2'!X10*Main!$B$5)+(_xlfn.IFNA(VLOOKUP($A10,'FL Ratio'!$A$3:$B$18,2,FALSE),0)*'FL Characterization'!X$2)</f>
        <v>5.7732233686569652</v>
      </c>
      <c r="Y10" s="2">
        <f>('[1]Pc, Winter, S2'!Y10*Main!$B$5)+(_xlfn.IFNA(VLOOKUP($A10,'FL Ratio'!$A$3:$B$18,2,FALSE),0)*'FL Characterization'!Y$2)</f>
        <v>4.9380360529069725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0.26340662846039214</v>
      </c>
      <c r="C11" s="2">
        <f>('[1]Pc, Winter, S2'!C11*Main!$B$5)+(_xlfn.IFNA(VLOOKUP($A11,'FL Ratio'!$A$3:$B$18,2,FALSE),0)*'FL Characterization'!C$2)</f>
        <v>0.26166380841579034</v>
      </c>
      <c r="D11" s="2">
        <f>('[1]Pc, Winter, S2'!D11*Main!$B$5)+(_xlfn.IFNA(VLOOKUP($A11,'FL Ratio'!$A$3:$B$18,2,FALSE),0)*'FL Characterization'!D$2)</f>
        <v>0.24566265893059439</v>
      </c>
      <c r="E11" s="2">
        <f>('[1]Pc, Winter, S2'!E11*Main!$B$5)+(_xlfn.IFNA(VLOOKUP($A11,'FL Ratio'!$A$3:$B$18,2,FALSE),0)*'FL Characterization'!E$2)</f>
        <v>0.24430888845970178</v>
      </c>
      <c r="F11" s="2">
        <f>('[1]Pc, Winter, S2'!F11*Main!$B$5)+(_xlfn.IFNA(VLOOKUP($A11,'FL Ratio'!$A$3:$B$18,2,FALSE),0)*'FL Characterization'!F$2)</f>
        <v>0.23162708016558273</v>
      </c>
      <c r="G11" s="2">
        <f>('[1]Pc, Winter, S2'!G11*Main!$B$5)+(_xlfn.IFNA(VLOOKUP($A11,'FL Ratio'!$A$3:$B$18,2,FALSE),0)*'FL Characterization'!G$2)</f>
        <v>0.23487078810914505</v>
      </c>
      <c r="H11" s="2">
        <f>('[1]Pc, Winter, S2'!H11*Main!$B$5)+(_xlfn.IFNA(VLOOKUP($A11,'FL Ratio'!$A$3:$B$18,2,FALSE),0)*'FL Characterization'!H$2)</f>
        <v>0.29593635768584547</v>
      </c>
      <c r="I11" s="2">
        <f>('[1]Pc, Winter, S2'!I11*Main!$B$5)+(_xlfn.IFNA(VLOOKUP($A11,'FL Ratio'!$A$3:$B$18,2,FALSE),0)*'FL Characterization'!I$2)</f>
        <v>0.28285907822930439</v>
      </c>
      <c r="J11" s="2">
        <f>('[1]Pc, Winter, S2'!J11*Main!$B$5)+(_xlfn.IFNA(VLOOKUP($A11,'FL Ratio'!$A$3:$B$18,2,FALSE),0)*'FL Characterization'!J$2)</f>
        <v>0.30171842717098835</v>
      </c>
      <c r="K11" s="2">
        <f>('[1]Pc, Winter, S2'!K11*Main!$B$5)+(_xlfn.IFNA(VLOOKUP($A11,'FL Ratio'!$A$3:$B$18,2,FALSE),0)*'FL Characterization'!K$2)</f>
        <v>0.31789334069665054</v>
      </c>
      <c r="L11" s="2">
        <f>('[1]Pc, Winter, S2'!L11*Main!$B$5)+(_xlfn.IFNA(VLOOKUP($A11,'FL Ratio'!$A$3:$B$18,2,FALSE),0)*'FL Characterization'!L$2)</f>
        <v>0.29212549251059561</v>
      </c>
      <c r="M11" s="2">
        <f>('[1]Pc, Winter, S2'!M11*Main!$B$5)+(_xlfn.IFNA(VLOOKUP($A11,'FL Ratio'!$A$3:$B$18,2,FALSE),0)*'FL Characterization'!M$2)</f>
        <v>0.30328016338976871</v>
      </c>
      <c r="N11" s="2">
        <f>('[1]Pc, Winter, S2'!N11*Main!$B$5)+(_xlfn.IFNA(VLOOKUP($A11,'FL Ratio'!$A$3:$B$18,2,FALSE),0)*'FL Characterization'!N$2)</f>
        <v>0.30475902077953826</v>
      </c>
      <c r="O11" s="2">
        <f>('[1]Pc, Winter, S2'!O11*Main!$B$5)+(_xlfn.IFNA(VLOOKUP($A11,'FL Ratio'!$A$3:$B$18,2,FALSE),0)*'FL Characterization'!O$2)</f>
        <v>0.30593555673372219</v>
      </c>
      <c r="P11" s="2">
        <f>('[1]Pc, Winter, S2'!P11*Main!$B$5)+(_xlfn.IFNA(VLOOKUP($A11,'FL Ratio'!$A$3:$B$18,2,FALSE),0)*'FL Characterization'!P$2)</f>
        <v>0.29347953044571307</v>
      </c>
      <c r="Q11" s="2">
        <f>('[1]Pc, Winter, S2'!Q11*Main!$B$5)+(_xlfn.IFNA(VLOOKUP($A11,'FL Ratio'!$A$3:$B$18,2,FALSE),0)*'FL Characterization'!Q$2)</f>
        <v>0.27633385652919479</v>
      </c>
      <c r="R11" s="2">
        <f>('[1]Pc, Winter, S2'!R11*Main!$B$5)+(_xlfn.IFNA(VLOOKUP($A11,'FL Ratio'!$A$3:$B$18,2,FALSE),0)*'FL Characterization'!R$2)</f>
        <v>0.26539544665314058</v>
      </c>
      <c r="S11" s="2">
        <f>('[1]Pc, Winter, S2'!S11*Main!$B$5)+(_xlfn.IFNA(VLOOKUP($A11,'FL Ratio'!$A$3:$B$18,2,FALSE),0)*'FL Characterization'!S$2)</f>
        <v>0.31420963895204623</v>
      </c>
      <c r="T11" s="2">
        <f>('[1]Pc, Winter, S2'!T11*Main!$B$5)+(_xlfn.IFNA(VLOOKUP($A11,'FL Ratio'!$A$3:$B$18,2,FALSE),0)*'FL Characterization'!T$2)</f>
        <v>0.30232465105087747</v>
      </c>
      <c r="U11" s="2">
        <f>('[1]Pc, Winter, S2'!U11*Main!$B$5)+(_xlfn.IFNA(VLOOKUP($A11,'FL Ratio'!$A$3:$B$18,2,FALSE),0)*'FL Characterization'!U$2)</f>
        <v>0.30320766291611706</v>
      </c>
      <c r="V11" s="2">
        <f>('[1]Pc, Winter, S2'!V11*Main!$B$5)+(_xlfn.IFNA(VLOOKUP($A11,'FL Ratio'!$A$3:$B$18,2,FALSE),0)*'FL Characterization'!V$2)</f>
        <v>0.30097243464754764</v>
      </c>
      <c r="W11" s="2">
        <f>('[1]Pc, Winter, S2'!W11*Main!$B$5)+(_xlfn.IFNA(VLOOKUP($A11,'FL Ratio'!$A$3:$B$18,2,FALSE),0)*'FL Characterization'!W$2)</f>
        <v>0.28492695452534111</v>
      </c>
      <c r="X11" s="2">
        <f>('[1]Pc, Winter, S2'!X11*Main!$B$5)+(_xlfn.IFNA(VLOOKUP($A11,'FL Ratio'!$A$3:$B$18,2,FALSE),0)*'FL Characterization'!X$2)</f>
        <v>0.29507715785991157</v>
      </c>
      <c r="Y11" s="2">
        <f>('[1]Pc, Winter, S2'!Y11*Main!$B$5)+(_xlfn.IFNA(VLOOKUP($A11,'FL Ratio'!$A$3:$B$18,2,FALSE),0)*'FL Characterization'!Y$2)</f>
        <v>0.27914923899879113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1.5745373575423129</v>
      </c>
      <c r="C12" s="2">
        <f>('[1]Pc, Winter, S2'!C12*Main!$B$5)+(_xlfn.IFNA(VLOOKUP($A12,'FL Ratio'!$A$3:$B$18,2,FALSE),0)*'FL Characterization'!C$2)</f>
        <v>1.5318912588014257</v>
      </c>
      <c r="D12" s="2">
        <f>('[1]Pc, Winter, S2'!D12*Main!$B$5)+(_xlfn.IFNA(VLOOKUP($A12,'FL Ratio'!$A$3:$B$18,2,FALSE),0)*'FL Characterization'!D$2)</f>
        <v>1.5104209114131233</v>
      </c>
      <c r="E12" s="2">
        <f>('[1]Pc, Winter, S2'!E12*Main!$B$5)+(_xlfn.IFNA(VLOOKUP($A12,'FL Ratio'!$A$3:$B$18,2,FALSE),0)*'FL Characterization'!E$2)</f>
        <v>1.5162975948510973</v>
      </c>
      <c r="F12" s="2">
        <f>('[1]Pc, Winter, S2'!F12*Main!$B$5)+(_xlfn.IFNA(VLOOKUP($A12,'FL Ratio'!$A$3:$B$18,2,FALSE),0)*'FL Characterization'!F$2)</f>
        <v>1.575975181526809</v>
      </c>
      <c r="G12" s="2">
        <f>('[1]Pc, Winter, S2'!G12*Main!$B$5)+(_xlfn.IFNA(VLOOKUP($A12,'FL Ratio'!$A$3:$B$18,2,FALSE),0)*'FL Characterization'!G$2)</f>
        <v>1.7837384459481109</v>
      </c>
      <c r="H12" s="2">
        <f>('[1]Pc, Winter, S2'!H12*Main!$B$5)+(_xlfn.IFNA(VLOOKUP($A12,'FL Ratio'!$A$3:$B$18,2,FALSE),0)*'FL Characterization'!H$2)</f>
        <v>2.3993573434595645</v>
      </c>
      <c r="I12" s="2">
        <f>('[1]Pc, Winter, S2'!I12*Main!$B$5)+(_xlfn.IFNA(VLOOKUP($A12,'FL Ratio'!$A$3:$B$18,2,FALSE),0)*'FL Characterization'!I$2)</f>
        <v>2.7461121577515422</v>
      </c>
      <c r="J12" s="2">
        <f>('[1]Pc, Winter, S2'!J12*Main!$B$5)+(_xlfn.IFNA(VLOOKUP($A12,'FL Ratio'!$A$3:$B$18,2,FALSE),0)*'FL Characterization'!J$2)</f>
        <v>2.8369905174557726</v>
      </c>
      <c r="K12" s="2">
        <f>('[1]Pc, Winter, S2'!K12*Main!$B$5)+(_xlfn.IFNA(VLOOKUP($A12,'FL Ratio'!$A$3:$B$18,2,FALSE),0)*'FL Characterization'!K$2)</f>
        <v>2.6577889894067264</v>
      </c>
      <c r="L12" s="2">
        <f>('[1]Pc, Winter, S2'!L12*Main!$B$5)+(_xlfn.IFNA(VLOOKUP($A12,'FL Ratio'!$A$3:$B$18,2,FALSE),0)*'FL Characterization'!L$2)</f>
        <v>2.6799193333539071</v>
      </c>
      <c r="M12" s="2">
        <f>('[1]Pc, Winter, S2'!M12*Main!$B$5)+(_xlfn.IFNA(VLOOKUP($A12,'FL Ratio'!$A$3:$B$18,2,FALSE),0)*'FL Characterization'!M$2)</f>
        <v>2.6893630630703917</v>
      </c>
      <c r="N12" s="2">
        <f>('[1]Pc, Winter, S2'!N12*Main!$B$5)+(_xlfn.IFNA(VLOOKUP($A12,'FL Ratio'!$A$3:$B$18,2,FALSE),0)*'FL Characterization'!N$2)</f>
        <v>2.536089832126704</v>
      </c>
      <c r="O12" s="2">
        <f>('[1]Pc, Winter, S2'!O12*Main!$B$5)+(_xlfn.IFNA(VLOOKUP($A12,'FL Ratio'!$A$3:$B$18,2,FALSE),0)*'FL Characterization'!O$2)</f>
        <v>2.5635452595875741</v>
      </c>
      <c r="P12" s="2">
        <f>('[1]Pc, Winter, S2'!P12*Main!$B$5)+(_xlfn.IFNA(VLOOKUP($A12,'FL Ratio'!$A$3:$B$18,2,FALSE),0)*'FL Characterization'!P$2)</f>
        <v>2.4023591429038689</v>
      </c>
      <c r="Q12" s="2">
        <f>('[1]Pc, Winter, S2'!Q12*Main!$B$5)+(_xlfn.IFNA(VLOOKUP($A12,'FL Ratio'!$A$3:$B$18,2,FALSE),0)*'FL Characterization'!Q$2)</f>
        <v>2.3673600586026873</v>
      </c>
      <c r="R12" s="2">
        <f>('[1]Pc, Winter, S2'!R12*Main!$B$5)+(_xlfn.IFNA(VLOOKUP($A12,'FL Ratio'!$A$3:$B$18,2,FALSE),0)*'FL Characterization'!R$2)</f>
        <v>2.4012038776408042</v>
      </c>
      <c r="S12" s="2">
        <f>('[1]Pc, Winter, S2'!S12*Main!$B$5)+(_xlfn.IFNA(VLOOKUP($A12,'FL Ratio'!$A$3:$B$18,2,FALSE),0)*'FL Characterization'!S$2)</f>
        <v>2.5521640797231999</v>
      </c>
      <c r="T12" s="2">
        <f>('[1]Pc, Winter, S2'!T12*Main!$B$5)+(_xlfn.IFNA(VLOOKUP($A12,'FL Ratio'!$A$3:$B$18,2,FALSE),0)*'FL Characterization'!T$2)</f>
        <v>2.4941337177122422</v>
      </c>
      <c r="U12" s="2">
        <f>('[1]Pc, Winter, S2'!U12*Main!$B$5)+(_xlfn.IFNA(VLOOKUP($A12,'FL Ratio'!$A$3:$B$18,2,FALSE),0)*'FL Characterization'!U$2)</f>
        <v>2.4358099125692556</v>
      </c>
      <c r="V12" s="2">
        <f>('[1]Pc, Winter, S2'!V12*Main!$B$5)+(_xlfn.IFNA(VLOOKUP($A12,'FL Ratio'!$A$3:$B$18,2,FALSE),0)*'FL Characterization'!V$2)</f>
        <v>2.3837928231988488</v>
      </c>
      <c r="W12" s="2">
        <f>('[1]Pc, Winter, S2'!W12*Main!$B$5)+(_xlfn.IFNA(VLOOKUP($A12,'FL Ratio'!$A$3:$B$18,2,FALSE),0)*'FL Characterization'!W$2)</f>
        <v>2.1241995459967979</v>
      </c>
      <c r="X12" s="2">
        <f>('[1]Pc, Winter, S2'!X12*Main!$B$5)+(_xlfn.IFNA(VLOOKUP($A12,'FL Ratio'!$A$3:$B$18,2,FALSE),0)*'FL Characterization'!X$2)</f>
        <v>1.9184213888475634</v>
      </c>
      <c r="Y12" s="2">
        <f>('[1]Pc, Winter, S2'!Y12*Main!$B$5)+(_xlfn.IFNA(VLOOKUP($A12,'FL Ratio'!$A$3:$B$18,2,FALSE),0)*'FL Characterization'!Y$2)</f>
        <v>1.6905005169667431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2024-10-17T15:53:22Z</dcterms:modified>
</cp:coreProperties>
</file>