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Shared ESS\"/>
    </mc:Choice>
  </mc:AlternateContent>
  <xr:revisionPtr revIDLastSave="0" documentId="13_ncr:1_{83B40422-A2B4-43B0-8044-90DA57E49A2D}" xr6:coauthVersionLast="47" xr6:coauthVersionMax="47" xr10:uidLastSave="{00000000-0000-0000-0000-000000000000}"/>
  <bookViews>
    <workbookView xWindow="-28920" yWindow="3540" windowWidth="29040" windowHeight="17640" xr2:uid="{00000000-000D-0000-FFFF-FFFF00000000}"/>
  </bookViews>
  <sheets>
    <sheet name="Investment Cost NREL" sheetId="4" r:id="rId1"/>
    <sheet name="Investment Cos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B3" i="5"/>
  <c r="C2" i="5"/>
  <c r="B2" i="5"/>
  <c r="E3" i="5"/>
  <c r="E2" i="5"/>
  <c r="D3" i="5"/>
  <c r="D2" i="5"/>
</calcChain>
</file>

<file path=xl/sharedStrings.xml><?xml version="1.0" encoding="utf-8"?>
<sst xmlns="http://schemas.openxmlformats.org/spreadsheetml/2006/main" count="6" uniqueCount="6">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</sst>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tabSelected="1" workbookViewId="0">
      <selection activeCell="I15" sqref="I15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0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</v>
      </c>
      <c r="B2" s="1">
        <v>345</v>
      </c>
      <c r="C2" s="1">
        <v>143</v>
      </c>
      <c r="D2" s="1">
        <v>115</v>
      </c>
      <c r="E2" s="1">
        <v>87</v>
      </c>
    </row>
    <row r="3" spans="1:5" x14ac:dyDescent="0.25">
      <c r="A3" t="s">
        <v>2</v>
      </c>
      <c r="B3" s="1">
        <v>345</v>
      </c>
      <c r="C3" s="1">
        <v>198</v>
      </c>
      <c r="D3" s="1">
        <v>174</v>
      </c>
      <c r="E3" s="1">
        <v>149</v>
      </c>
    </row>
    <row r="4" spans="1:5" x14ac:dyDescent="0.25">
      <c r="A4" t="s">
        <v>3</v>
      </c>
      <c r="B4" s="1">
        <v>345</v>
      </c>
      <c r="C4" s="1">
        <v>248</v>
      </c>
      <c r="D4" s="1">
        <v>248</v>
      </c>
      <c r="E4" s="1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C4" sqref="C4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4</v>
      </c>
      <c r="B2" s="1">
        <f>(1/5)*'Investment Cost NREL'!B3*1000/10</f>
        <v>6900</v>
      </c>
      <c r="C2" s="1">
        <f>(1/5)*'Investment Cost NREL'!C3*1000/10</f>
        <v>3960</v>
      </c>
      <c r="D2" s="1">
        <f>(1/5)*'Investment Cost NREL'!D3*1000</f>
        <v>34800.000000000007</v>
      </c>
      <c r="E2" s="1">
        <f>(1/5)*'Investment Cost NREL'!E3*1000</f>
        <v>29800</v>
      </c>
    </row>
    <row r="3" spans="1:5" x14ac:dyDescent="0.25">
      <c r="A3" t="s">
        <v>5</v>
      </c>
      <c r="B3" s="1">
        <f>(4/5)*'Investment Cost NREL'!B3*1000/10</f>
        <v>27600</v>
      </c>
      <c r="C3" s="1">
        <f>(4/5)*'Investment Cost NREL'!C3*1000/10</f>
        <v>15840</v>
      </c>
      <c r="D3" s="1">
        <f>(4/5)*'Investment Cost NREL'!D3*1000</f>
        <v>139200.00000000003</v>
      </c>
      <c r="E3" s="1">
        <f>(4/5)*'Investment Cost NREL'!E3*1000</f>
        <v>119200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Cost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2024-03-07T13:55:46Z</dcterms:modified>
</cp:coreProperties>
</file>