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v2\data\CS1\case33_1\"/>
    </mc:Choice>
  </mc:AlternateContent>
  <xr:revisionPtr revIDLastSave="0" documentId="13_ncr:1_{323D1896-60C4-4885-85D8-7B6C985A4625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75" r:id="rId7"/>
    <sheet name="Pc, Winter, S3" sheetId="76" r:id="rId8"/>
    <sheet name="Qc, Winter, S1" sheetId="8" r:id="rId9"/>
    <sheet name="Qc, Winter, S2" sheetId="77" r:id="rId10"/>
    <sheet name="Qc, Winter, S3" sheetId="78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79" r:id="rId16"/>
    <sheet name="Pg, Winter, S3" sheetId="80" r:id="rId17"/>
    <sheet name="Qg, Winter, S1" sheetId="74" r:id="rId18"/>
    <sheet name="Qg, Winter, S2" sheetId="81" r:id="rId19"/>
    <sheet name="Qg, Winter, S3" sheetId="82" r:id="rId20"/>
    <sheet name="GenStatus, Winter" sheetId="9" r:id="rId21"/>
    <sheet name="Pc, Summer, S1" sheetId="83" r:id="rId22"/>
    <sheet name="Pc, Summer, S2" sheetId="84" r:id="rId23"/>
    <sheet name="Pc, Summer, S3" sheetId="85" r:id="rId24"/>
    <sheet name="Qc, Summer, S1" sheetId="86" r:id="rId25"/>
    <sheet name="Qc, Summer, S2" sheetId="87" r:id="rId26"/>
    <sheet name="Qc, Summer, S3" sheetId="88" r:id="rId27"/>
    <sheet name="UpFlex, Summer" sheetId="89" r:id="rId28"/>
    <sheet name="DownFlex, Summer" sheetId="90" r:id="rId29"/>
    <sheet name="CostFlex, Summer" sheetId="91" r:id="rId30"/>
    <sheet name="Pg, Summer, S1" sheetId="92" r:id="rId31"/>
    <sheet name="Pg, Summer, S2" sheetId="93" r:id="rId32"/>
    <sheet name="Pg, Summer, S3" sheetId="94" r:id="rId33"/>
    <sheet name="Qg, Summer, S1" sheetId="95" r:id="rId34"/>
    <sheet name="Qg, Summer, S2" sheetId="96" r:id="rId35"/>
    <sheet name="Qg, Summer, S3" sheetId="97" r:id="rId36"/>
    <sheet name="GenStatus, Summer" sheetId="98" r:id="rId37"/>
  </sheets>
  <externalReferences>
    <externalReference r:id="rId38"/>
    <externalReference r:id="rId39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Y6" i="80" l="1"/>
  <c r="X6" i="80"/>
  <c r="W6" i="80"/>
  <c r="V6" i="80"/>
  <c r="U6" i="80"/>
  <c r="T6" i="80"/>
  <c r="S6" i="80"/>
  <c r="R6" i="80"/>
  <c r="Q6" i="80"/>
  <c r="P6" i="80"/>
  <c r="O6" i="80"/>
  <c r="N6" i="80"/>
  <c r="M6" i="80"/>
  <c r="L6" i="80"/>
  <c r="K6" i="80"/>
  <c r="J6" i="80"/>
  <c r="I6" i="80"/>
  <c r="H6" i="80"/>
  <c r="G6" i="80"/>
  <c r="F6" i="80"/>
  <c r="E6" i="80"/>
  <c r="D6" i="80"/>
  <c r="C6" i="80"/>
  <c r="B6" i="80"/>
  <c r="Y5" i="80"/>
  <c r="X5" i="80"/>
  <c r="W5" i="80"/>
  <c r="V5" i="80"/>
  <c r="U5" i="80"/>
  <c r="T5" i="80"/>
  <c r="S5" i="80"/>
  <c r="R5" i="80"/>
  <c r="Q5" i="80"/>
  <c r="P5" i="80"/>
  <c r="O5" i="80"/>
  <c r="N5" i="80"/>
  <c r="M5" i="80"/>
  <c r="L5" i="80"/>
  <c r="K5" i="80"/>
  <c r="J5" i="80"/>
  <c r="I5" i="80"/>
  <c r="H5" i="80"/>
  <c r="G5" i="80"/>
  <c r="F5" i="80"/>
  <c r="E5" i="80"/>
  <c r="D5" i="80"/>
  <c r="C5" i="80"/>
  <c r="B5" i="80"/>
  <c r="Y4" i="80"/>
  <c r="X4" i="80"/>
  <c r="W4" i="80"/>
  <c r="V4" i="80"/>
  <c r="U4" i="80"/>
  <c r="T4" i="80"/>
  <c r="S4" i="80"/>
  <c r="R4" i="80"/>
  <c r="Q4" i="80"/>
  <c r="P4" i="80"/>
  <c r="O4" i="80"/>
  <c r="N4" i="80"/>
  <c r="M4" i="80"/>
  <c r="L4" i="80"/>
  <c r="K4" i="80"/>
  <c r="J4" i="80"/>
  <c r="I4" i="80"/>
  <c r="H4" i="80"/>
  <c r="G4" i="80"/>
  <c r="F4" i="80"/>
  <c r="E4" i="80"/>
  <c r="D4" i="80"/>
  <c r="C4" i="80"/>
  <c r="B4" i="80"/>
  <c r="Y3" i="80"/>
  <c r="X3" i="80"/>
  <c r="W3" i="80"/>
  <c r="V3" i="80"/>
  <c r="U3" i="80"/>
  <c r="T3" i="80"/>
  <c r="S3" i="80"/>
  <c r="R3" i="80"/>
  <c r="Q3" i="80"/>
  <c r="P3" i="80"/>
  <c r="O3" i="80"/>
  <c r="N3" i="80"/>
  <c r="M3" i="80"/>
  <c r="L3" i="80"/>
  <c r="K3" i="80"/>
  <c r="J3" i="80"/>
  <c r="I3" i="80"/>
  <c r="H3" i="80"/>
  <c r="G3" i="80"/>
  <c r="F3" i="80"/>
  <c r="E3" i="80"/>
  <c r="D3" i="80"/>
  <c r="C3" i="80"/>
  <c r="B3" i="80"/>
  <c r="Y6" i="79"/>
  <c r="X6" i="79"/>
  <c r="W6" i="79"/>
  <c r="V6" i="79"/>
  <c r="U6" i="79"/>
  <c r="T6" i="79"/>
  <c r="S6" i="79"/>
  <c r="R6" i="79"/>
  <c r="Q6" i="79"/>
  <c r="P6" i="79"/>
  <c r="O6" i="79"/>
  <c r="N6" i="79"/>
  <c r="M6" i="79"/>
  <c r="L6" i="79"/>
  <c r="K6" i="79"/>
  <c r="J6" i="79"/>
  <c r="I6" i="79"/>
  <c r="H6" i="79"/>
  <c r="G6" i="79"/>
  <c r="F6" i="79"/>
  <c r="E6" i="79"/>
  <c r="D6" i="79"/>
  <c r="C6" i="79"/>
  <c r="B6" i="79"/>
  <c r="Y5" i="79"/>
  <c r="X5" i="79"/>
  <c r="W5" i="79"/>
  <c r="V5" i="79"/>
  <c r="U5" i="79"/>
  <c r="T5" i="79"/>
  <c r="S5" i="79"/>
  <c r="R5" i="79"/>
  <c r="Q5" i="79"/>
  <c r="P5" i="79"/>
  <c r="O5" i="79"/>
  <c r="N5" i="79"/>
  <c r="M5" i="79"/>
  <c r="L5" i="79"/>
  <c r="K5" i="79"/>
  <c r="J5" i="79"/>
  <c r="I5" i="79"/>
  <c r="H5" i="79"/>
  <c r="G5" i="79"/>
  <c r="F5" i="79"/>
  <c r="E5" i="79"/>
  <c r="D5" i="79"/>
  <c r="C5" i="79"/>
  <c r="B5" i="79"/>
  <c r="Y4" i="79"/>
  <c r="X4" i="79"/>
  <c r="W4" i="79"/>
  <c r="V4" i="79"/>
  <c r="U4" i="79"/>
  <c r="T4" i="79"/>
  <c r="S4" i="79"/>
  <c r="R4" i="79"/>
  <c r="Q4" i="79"/>
  <c r="P4" i="79"/>
  <c r="O4" i="79"/>
  <c r="N4" i="79"/>
  <c r="M4" i="79"/>
  <c r="L4" i="79"/>
  <c r="K4" i="79"/>
  <c r="J4" i="79"/>
  <c r="I4" i="79"/>
  <c r="H4" i="79"/>
  <c r="G4" i="79"/>
  <c r="F4" i="79"/>
  <c r="E4" i="79"/>
  <c r="D4" i="79"/>
  <c r="C4" i="79"/>
  <c r="B4" i="79"/>
  <c r="Y3" i="79"/>
  <c r="X3" i="79"/>
  <c r="W3" i="79"/>
  <c r="V3" i="79"/>
  <c r="U3" i="79"/>
  <c r="T3" i="79"/>
  <c r="S3" i="79"/>
  <c r="R3" i="79"/>
  <c r="Q3" i="79"/>
  <c r="P3" i="79"/>
  <c r="O3" i="79"/>
  <c r="N3" i="79"/>
  <c r="M3" i="79"/>
  <c r="L3" i="79"/>
  <c r="K3" i="79"/>
  <c r="J3" i="79"/>
  <c r="I3" i="79"/>
  <c r="H3" i="79"/>
  <c r="G3" i="79"/>
  <c r="F3" i="79"/>
  <c r="E3" i="79"/>
  <c r="D3" i="79"/>
  <c r="C3" i="79"/>
  <c r="B3" i="79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Y6" i="94"/>
  <c r="X6" i="94"/>
  <c r="W6" i="94"/>
  <c r="V6" i="94"/>
  <c r="U6" i="94"/>
  <c r="T6" i="94"/>
  <c r="S6" i="94"/>
  <c r="R6" i="94"/>
  <c r="Q6" i="94"/>
  <c r="P6" i="94"/>
  <c r="O6" i="94"/>
  <c r="N6" i="94"/>
  <c r="M6" i="94"/>
  <c r="L6" i="94"/>
  <c r="K6" i="94"/>
  <c r="J6" i="94"/>
  <c r="I6" i="94"/>
  <c r="H6" i="94"/>
  <c r="G6" i="94"/>
  <c r="F6" i="94"/>
  <c r="E6" i="94"/>
  <c r="D6" i="94"/>
  <c r="C6" i="94"/>
  <c r="B6" i="94"/>
  <c r="Y5" i="94"/>
  <c r="X5" i="94"/>
  <c r="W5" i="94"/>
  <c r="V5" i="94"/>
  <c r="U5" i="94"/>
  <c r="T5" i="94"/>
  <c r="S5" i="94"/>
  <c r="R5" i="94"/>
  <c r="Q5" i="94"/>
  <c r="P5" i="94"/>
  <c r="O5" i="94"/>
  <c r="N5" i="94"/>
  <c r="M5" i="94"/>
  <c r="L5" i="94"/>
  <c r="K5" i="94"/>
  <c r="J5" i="94"/>
  <c r="I5" i="94"/>
  <c r="H5" i="94"/>
  <c r="G5" i="94"/>
  <c r="F5" i="94"/>
  <c r="E5" i="94"/>
  <c r="D5" i="94"/>
  <c r="C5" i="94"/>
  <c r="B5" i="94"/>
  <c r="Y4" i="94"/>
  <c r="X4" i="94"/>
  <c r="W4" i="94"/>
  <c r="V4" i="94"/>
  <c r="U4" i="94"/>
  <c r="T4" i="94"/>
  <c r="S4" i="94"/>
  <c r="R4" i="94"/>
  <c r="Q4" i="94"/>
  <c r="P4" i="94"/>
  <c r="O4" i="94"/>
  <c r="N4" i="94"/>
  <c r="M4" i="94"/>
  <c r="L4" i="94"/>
  <c r="K4" i="94"/>
  <c r="J4" i="94"/>
  <c r="I4" i="94"/>
  <c r="H4" i="94"/>
  <c r="G4" i="94"/>
  <c r="F4" i="94"/>
  <c r="E4" i="94"/>
  <c r="D4" i="94"/>
  <c r="C4" i="94"/>
  <c r="B4" i="94"/>
  <c r="Y3" i="94"/>
  <c r="X3" i="94"/>
  <c r="W3" i="94"/>
  <c r="V3" i="94"/>
  <c r="U3" i="94"/>
  <c r="T3" i="94"/>
  <c r="S3" i="94"/>
  <c r="R3" i="94"/>
  <c r="Q3" i="94"/>
  <c r="P3" i="94"/>
  <c r="O3" i="94"/>
  <c r="N3" i="94"/>
  <c r="M3" i="94"/>
  <c r="L3" i="94"/>
  <c r="K3" i="94"/>
  <c r="J3" i="94"/>
  <c r="I3" i="94"/>
  <c r="H3" i="94"/>
  <c r="G3" i="94"/>
  <c r="F3" i="94"/>
  <c r="E3" i="94"/>
  <c r="D3" i="94"/>
  <c r="C3" i="94"/>
  <c r="B3" i="94"/>
  <c r="Y6" i="93"/>
  <c r="X6" i="93"/>
  <c r="W6" i="93"/>
  <c r="V6" i="93"/>
  <c r="U6" i="93"/>
  <c r="T6" i="93"/>
  <c r="S6" i="93"/>
  <c r="R6" i="93"/>
  <c r="Q6" i="93"/>
  <c r="P6" i="93"/>
  <c r="O6" i="93"/>
  <c r="N6" i="93"/>
  <c r="M6" i="93"/>
  <c r="L6" i="93"/>
  <c r="K6" i="93"/>
  <c r="J6" i="93"/>
  <c r="I6" i="93"/>
  <c r="H6" i="93"/>
  <c r="G6" i="93"/>
  <c r="F6" i="93"/>
  <c r="E6" i="93"/>
  <c r="D6" i="93"/>
  <c r="C6" i="93"/>
  <c r="B6" i="93"/>
  <c r="Y5" i="93"/>
  <c r="X5" i="93"/>
  <c r="W5" i="93"/>
  <c r="V5" i="93"/>
  <c r="U5" i="93"/>
  <c r="T5" i="93"/>
  <c r="S5" i="93"/>
  <c r="R5" i="93"/>
  <c r="Q5" i="93"/>
  <c r="P5" i="93"/>
  <c r="O5" i="93"/>
  <c r="N5" i="93"/>
  <c r="M5" i="93"/>
  <c r="L5" i="93"/>
  <c r="K5" i="93"/>
  <c r="J5" i="93"/>
  <c r="I5" i="93"/>
  <c r="H5" i="93"/>
  <c r="G5" i="93"/>
  <c r="F5" i="93"/>
  <c r="E5" i="93"/>
  <c r="D5" i="93"/>
  <c r="C5" i="93"/>
  <c r="B5" i="93"/>
  <c r="Y4" i="93"/>
  <c r="X4" i="93"/>
  <c r="W4" i="93"/>
  <c r="V4" i="93"/>
  <c r="U4" i="93"/>
  <c r="T4" i="93"/>
  <c r="S4" i="93"/>
  <c r="R4" i="93"/>
  <c r="Q4" i="93"/>
  <c r="P4" i="93"/>
  <c r="O4" i="93"/>
  <c r="N4" i="93"/>
  <c r="M4" i="93"/>
  <c r="L4" i="93"/>
  <c r="K4" i="93"/>
  <c r="J4" i="93"/>
  <c r="I4" i="93"/>
  <c r="H4" i="93"/>
  <c r="G4" i="93"/>
  <c r="F4" i="93"/>
  <c r="E4" i="93"/>
  <c r="D4" i="93"/>
  <c r="C4" i="93"/>
  <c r="B4" i="93"/>
  <c r="Y3" i="93"/>
  <c r="X3" i="93"/>
  <c r="W3" i="93"/>
  <c r="V3" i="93"/>
  <c r="U3" i="93"/>
  <c r="T3" i="93"/>
  <c r="S3" i="93"/>
  <c r="R3" i="93"/>
  <c r="Q3" i="93"/>
  <c r="P3" i="93"/>
  <c r="O3" i="93"/>
  <c r="N3" i="93"/>
  <c r="M3" i="93"/>
  <c r="L3" i="93"/>
  <c r="K3" i="93"/>
  <c r="J3" i="93"/>
  <c r="I3" i="93"/>
  <c r="H3" i="93"/>
  <c r="G3" i="93"/>
  <c r="F3" i="93"/>
  <c r="E3" i="93"/>
  <c r="D3" i="93"/>
  <c r="C3" i="93"/>
  <c r="B3" i="93"/>
  <c r="Y6" i="92"/>
  <c r="X6" i="92"/>
  <c r="W6" i="92"/>
  <c r="V6" i="92"/>
  <c r="U6" i="92"/>
  <c r="T6" i="92"/>
  <c r="S6" i="92"/>
  <c r="R6" i="92"/>
  <c r="Q6" i="92"/>
  <c r="P6" i="92"/>
  <c r="O6" i="92"/>
  <c r="N6" i="92"/>
  <c r="M6" i="92"/>
  <c r="L6" i="92"/>
  <c r="K6" i="92"/>
  <c r="J6" i="92"/>
  <c r="I6" i="92"/>
  <c r="H6" i="92"/>
  <c r="G6" i="92"/>
  <c r="F6" i="92"/>
  <c r="E6" i="92"/>
  <c r="D6" i="92"/>
  <c r="C6" i="92"/>
  <c r="B6" i="92"/>
  <c r="Y5" i="92"/>
  <c r="X5" i="92"/>
  <c r="W5" i="92"/>
  <c r="V5" i="92"/>
  <c r="U5" i="92"/>
  <c r="T5" i="92"/>
  <c r="S5" i="92"/>
  <c r="R5" i="92"/>
  <c r="Q5" i="92"/>
  <c r="P5" i="92"/>
  <c r="O5" i="92"/>
  <c r="N5" i="92"/>
  <c r="M5" i="92"/>
  <c r="L5" i="92"/>
  <c r="K5" i="92"/>
  <c r="J5" i="92"/>
  <c r="I5" i="92"/>
  <c r="H5" i="92"/>
  <c r="G5" i="92"/>
  <c r="F5" i="92"/>
  <c r="E5" i="92"/>
  <c r="D5" i="92"/>
  <c r="C5" i="92"/>
  <c r="B5" i="92"/>
  <c r="Y4" i="92"/>
  <c r="X4" i="92"/>
  <c r="W4" i="92"/>
  <c r="V4" i="92"/>
  <c r="U4" i="92"/>
  <c r="T4" i="92"/>
  <c r="S4" i="92"/>
  <c r="R4" i="92"/>
  <c r="Q4" i="92"/>
  <c r="P4" i="92"/>
  <c r="O4" i="92"/>
  <c r="N4" i="92"/>
  <c r="M4" i="92"/>
  <c r="L4" i="92"/>
  <c r="K4" i="92"/>
  <c r="J4" i="92"/>
  <c r="I4" i="92"/>
  <c r="H4" i="92"/>
  <c r="G4" i="92"/>
  <c r="F4" i="92"/>
  <c r="E4" i="92"/>
  <c r="D4" i="92"/>
  <c r="C4" i="92"/>
  <c r="B4" i="92"/>
  <c r="Y3" i="92"/>
  <c r="X3" i="92"/>
  <c r="W3" i="92"/>
  <c r="V3" i="92"/>
  <c r="U3" i="92"/>
  <c r="T3" i="92"/>
  <c r="S3" i="92"/>
  <c r="R3" i="92"/>
  <c r="Q3" i="92"/>
  <c r="P3" i="92"/>
  <c r="O3" i="92"/>
  <c r="N3" i="92"/>
  <c r="M3" i="92"/>
  <c r="L3" i="92"/>
  <c r="K3" i="92"/>
  <c r="J3" i="92"/>
  <c r="I3" i="92"/>
  <c r="H3" i="92"/>
  <c r="G3" i="92"/>
  <c r="F3" i="92"/>
  <c r="E3" i="92"/>
  <c r="D3" i="92"/>
  <c r="C3" i="92"/>
  <c r="B3" i="92"/>
  <c r="Y23" i="91"/>
  <c r="X23" i="91"/>
  <c r="W23" i="91"/>
  <c r="V23" i="91"/>
  <c r="U23" i="91"/>
  <c r="T23" i="91"/>
  <c r="S23" i="91"/>
  <c r="R23" i="91"/>
  <c r="Q23" i="91"/>
  <c r="P23" i="91"/>
  <c r="O23" i="91"/>
  <c r="N23" i="91"/>
  <c r="M23" i="91"/>
  <c r="L23" i="91"/>
  <c r="K23" i="91"/>
  <c r="J23" i="91"/>
  <c r="I23" i="91"/>
  <c r="H23" i="91"/>
  <c r="G23" i="91"/>
  <c r="F23" i="91"/>
  <c r="E23" i="91"/>
  <c r="D23" i="91"/>
  <c r="C23" i="91"/>
  <c r="B23" i="91"/>
  <c r="Y22" i="91"/>
  <c r="X22" i="91"/>
  <c r="W22" i="91"/>
  <c r="V22" i="91"/>
  <c r="U22" i="91"/>
  <c r="T22" i="91"/>
  <c r="S22" i="91"/>
  <c r="R22" i="91"/>
  <c r="Q22" i="91"/>
  <c r="P22" i="91"/>
  <c r="O22" i="91"/>
  <c r="N22" i="91"/>
  <c r="M22" i="91"/>
  <c r="L22" i="91"/>
  <c r="K22" i="91"/>
  <c r="J22" i="91"/>
  <c r="I22" i="91"/>
  <c r="H22" i="91"/>
  <c r="G22" i="91"/>
  <c r="F22" i="91"/>
  <c r="E22" i="91"/>
  <c r="D22" i="91"/>
  <c r="C22" i="91"/>
  <c r="B22" i="91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B22" i="70"/>
  <c r="C22" i="70"/>
  <c r="D22" i="70"/>
  <c r="E22" i="70"/>
  <c r="F22" i="70"/>
  <c r="G22" i="70"/>
  <c r="H22" i="70"/>
  <c r="I22" i="70"/>
  <c r="J22" i="70"/>
  <c r="K22" i="70"/>
  <c r="L22" i="70"/>
  <c r="M22" i="70"/>
  <c r="N22" i="70"/>
  <c r="O22" i="70"/>
  <c r="P22" i="70"/>
  <c r="Q22" i="70"/>
  <c r="R22" i="70"/>
  <c r="S22" i="70"/>
  <c r="T22" i="70"/>
  <c r="U22" i="70"/>
  <c r="V22" i="70"/>
  <c r="W22" i="70"/>
  <c r="X22" i="70"/>
  <c r="Y22" i="70"/>
  <c r="B23" i="70"/>
  <c r="C23" i="70"/>
  <c r="D23" i="70"/>
  <c r="E23" i="70"/>
  <c r="F23" i="70"/>
  <c r="G23" i="70"/>
  <c r="H23" i="70"/>
  <c r="I23" i="70"/>
  <c r="J23" i="70"/>
  <c r="K23" i="70"/>
  <c r="L23" i="70"/>
  <c r="M23" i="70"/>
  <c r="N23" i="70"/>
  <c r="O23" i="70"/>
  <c r="P23" i="70"/>
  <c r="Q23" i="70"/>
  <c r="R23" i="70"/>
  <c r="S23" i="70"/>
  <c r="T23" i="70"/>
  <c r="U23" i="70"/>
  <c r="V23" i="70"/>
  <c r="W23" i="70"/>
  <c r="X23" i="70"/>
  <c r="Y23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6" i="1" l="1"/>
  <c r="B5" i="1"/>
  <c r="R33" i="88" l="1"/>
  <c r="F33" i="88"/>
  <c r="R32" i="88"/>
  <c r="F32" i="88"/>
  <c r="R31" i="88"/>
  <c r="F31" i="88"/>
  <c r="R30" i="88"/>
  <c r="F30" i="88"/>
  <c r="R29" i="88"/>
  <c r="F29" i="88"/>
  <c r="R28" i="88"/>
  <c r="F28" i="88"/>
  <c r="R27" i="88"/>
  <c r="F27" i="88"/>
  <c r="R26" i="88"/>
  <c r="F26" i="88"/>
  <c r="R25" i="88"/>
  <c r="F25" i="88"/>
  <c r="R24" i="88"/>
  <c r="F24" i="88"/>
  <c r="R23" i="88"/>
  <c r="F23" i="88"/>
  <c r="R22" i="88"/>
  <c r="F22" i="88"/>
  <c r="R21" i="88"/>
  <c r="F21" i="88"/>
  <c r="R20" i="88"/>
  <c r="F20" i="88"/>
  <c r="R19" i="88"/>
  <c r="F19" i="88"/>
  <c r="R18" i="88"/>
  <c r="F18" i="88"/>
  <c r="R17" i="88"/>
  <c r="F17" i="88"/>
  <c r="R16" i="88"/>
  <c r="F16" i="88"/>
  <c r="R15" i="88"/>
  <c r="F15" i="88"/>
  <c r="R14" i="88"/>
  <c r="F14" i="88"/>
  <c r="R13" i="88"/>
  <c r="F13" i="88"/>
  <c r="R12" i="88"/>
  <c r="F12" i="88"/>
  <c r="R11" i="88"/>
  <c r="F11" i="88"/>
  <c r="R10" i="88"/>
  <c r="F10" i="88"/>
  <c r="R9" i="88"/>
  <c r="F9" i="88"/>
  <c r="R8" i="88"/>
  <c r="F8" i="88"/>
  <c r="R7" i="88"/>
  <c r="F7" i="88"/>
  <c r="R6" i="88"/>
  <c r="F6" i="88"/>
  <c r="R5" i="88"/>
  <c r="F5" i="88"/>
  <c r="R4" i="88"/>
  <c r="F4" i="88"/>
  <c r="R3" i="88"/>
  <c r="F3" i="88"/>
  <c r="R2" i="88"/>
  <c r="F2" i="88"/>
  <c r="R33" i="87"/>
  <c r="F33" i="87"/>
  <c r="R32" i="87"/>
  <c r="F32" i="87"/>
  <c r="R31" i="87"/>
  <c r="F31" i="87"/>
  <c r="R30" i="87"/>
  <c r="F30" i="87"/>
  <c r="R29" i="87"/>
  <c r="F29" i="87"/>
  <c r="R28" i="87"/>
  <c r="F28" i="87"/>
  <c r="R27" i="87"/>
  <c r="F27" i="87"/>
  <c r="R26" i="87"/>
  <c r="F26" i="87"/>
  <c r="R25" i="87"/>
  <c r="F25" i="87"/>
  <c r="R24" i="87"/>
  <c r="F24" i="87"/>
  <c r="R23" i="87"/>
  <c r="F23" i="87"/>
  <c r="R22" i="87"/>
  <c r="F22" i="87"/>
  <c r="R21" i="87"/>
  <c r="F21" i="87"/>
  <c r="R20" i="87"/>
  <c r="F20" i="87"/>
  <c r="R19" i="87"/>
  <c r="F19" i="87"/>
  <c r="R18" i="87"/>
  <c r="F18" i="87"/>
  <c r="R17" i="87"/>
  <c r="F17" i="87"/>
  <c r="R16" i="87"/>
  <c r="F16" i="87"/>
  <c r="R15" i="87"/>
  <c r="F15" i="87"/>
  <c r="R14" i="87"/>
  <c r="Y33" i="88"/>
  <c r="M33" i="88"/>
  <c r="Y32" i="88"/>
  <c r="M32" i="88"/>
  <c r="Y31" i="88"/>
  <c r="M31" i="88"/>
  <c r="Y30" i="88"/>
  <c r="M30" i="88"/>
  <c r="Y29" i="88"/>
  <c r="M29" i="88"/>
  <c r="Y28" i="88"/>
  <c r="M28" i="88"/>
  <c r="Y27" i="88"/>
  <c r="M27" i="88"/>
  <c r="Y26" i="88"/>
  <c r="M26" i="88"/>
  <c r="Y25" i="88"/>
  <c r="M25" i="88"/>
  <c r="Y24" i="88"/>
  <c r="M24" i="88"/>
  <c r="Y23" i="88"/>
  <c r="M23" i="88"/>
  <c r="Y22" i="88"/>
  <c r="M22" i="88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Y33" i="87"/>
  <c r="M33" i="87"/>
  <c r="Y32" i="87"/>
  <c r="M32" i="87"/>
  <c r="Y31" i="87"/>
  <c r="M31" i="87"/>
  <c r="Y30" i="87"/>
  <c r="M30" i="87"/>
  <c r="Y29" i="87"/>
  <c r="M29" i="87"/>
  <c r="Y28" i="87"/>
  <c r="M28" i="87"/>
  <c r="Y27" i="87"/>
  <c r="M27" i="87"/>
  <c r="Y26" i="87"/>
  <c r="M26" i="87"/>
  <c r="Y25" i="87"/>
  <c r="M25" i="87"/>
  <c r="Y24" i="87"/>
  <c r="M24" i="87"/>
  <c r="Y23" i="87"/>
  <c r="M23" i="87"/>
  <c r="Y22" i="87"/>
  <c r="M22" i="87"/>
  <c r="Y21" i="87"/>
  <c r="M21" i="87"/>
  <c r="Y20" i="87"/>
  <c r="M20" i="87"/>
  <c r="Y19" i="87"/>
  <c r="M19" i="87"/>
  <c r="Y18" i="87"/>
  <c r="M18" i="87"/>
  <c r="Y17" i="87"/>
  <c r="M17" i="87"/>
  <c r="Y16" i="87"/>
  <c r="M16" i="87"/>
  <c r="Y15" i="87"/>
  <c r="M15" i="87"/>
  <c r="Y14" i="87"/>
  <c r="M14" i="87"/>
  <c r="N33" i="88"/>
  <c r="W32" i="88"/>
  <c r="I32" i="88"/>
  <c r="S31" i="88"/>
  <c r="D31" i="88"/>
  <c r="N30" i="88"/>
  <c r="W29" i="88"/>
  <c r="I29" i="88"/>
  <c r="S28" i="88"/>
  <c r="D28" i="88"/>
  <c r="N27" i="88"/>
  <c r="W26" i="88"/>
  <c r="I26" i="88"/>
  <c r="S25" i="88"/>
  <c r="D25" i="88"/>
  <c r="N24" i="88"/>
  <c r="W23" i="88"/>
  <c r="I23" i="88"/>
  <c r="S22" i="88"/>
  <c r="D22" i="88"/>
  <c r="N21" i="88"/>
  <c r="W20" i="88"/>
  <c r="I20" i="88"/>
  <c r="S19" i="88"/>
  <c r="D19" i="88"/>
  <c r="N18" i="88"/>
  <c r="W17" i="88"/>
  <c r="I17" i="88"/>
  <c r="S16" i="88"/>
  <c r="D16" i="88"/>
  <c r="N15" i="88"/>
  <c r="W14" i="88"/>
  <c r="I14" i="88"/>
  <c r="S13" i="88"/>
  <c r="D13" i="88"/>
  <c r="N12" i="88"/>
  <c r="W11" i="88"/>
  <c r="I11" i="88"/>
  <c r="S10" i="88"/>
  <c r="D10" i="88"/>
  <c r="N9" i="88"/>
  <c r="W8" i="88"/>
  <c r="I8" i="88"/>
  <c r="S7" i="88"/>
  <c r="D7" i="88"/>
  <c r="N6" i="88"/>
  <c r="W5" i="88"/>
  <c r="I5" i="88"/>
  <c r="S4" i="88"/>
  <c r="D4" i="88"/>
  <c r="N3" i="88"/>
  <c r="W2" i="88"/>
  <c r="W33" i="88"/>
  <c r="I33" i="88"/>
  <c r="S32" i="88"/>
  <c r="D32" i="88"/>
  <c r="N31" i="88"/>
  <c r="W30" i="88"/>
  <c r="I30" i="88"/>
  <c r="S29" i="88"/>
  <c r="D29" i="88"/>
  <c r="N28" i="88"/>
  <c r="W27" i="88"/>
  <c r="I27" i="88"/>
  <c r="S26" i="88"/>
  <c r="D26" i="88"/>
  <c r="N25" i="88"/>
  <c r="W24" i="88"/>
  <c r="I24" i="88"/>
  <c r="S23" i="88"/>
  <c r="D23" i="88"/>
  <c r="N22" i="88"/>
  <c r="W21" i="88"/>
  <c r="I21" i="88"/>
  <c r="S20" i="88"/>
  <c r="D20" i="88"/>
  <c r="N19" i="88"/>
  <c r="W18" i="88"/>
  <c r="I18" i="88"/>
  <c r="S17" i="88"/>
  <c r="D17" i="88"/>
  <c r="N16" i="88"/>
  <c r="W15" i="88"/>
  <c r="I15" i="88"/>
  <c r="S14" i="88"/>
  <c r="V33" i="88"/>
  <c r="H33" i="88"/>
  <c r="Q32" i="88"/>
  <c r="C32" i="88"/>
  <c r="L31" i="88"/>
  <c r="V30" i="88"/>
  <c r="H30" i="88"/>
  <c r="Q29" i="88"/>
  <c r="C29" i="88"/>
  <c r="L28" i="88"/>
  <c r="V27" i="88"/>
  <c r="H27" i="88"/>
  <c r="Q26" i="88"/>
  <c r="C26" i="88"/>
  <c r="L25" i="88"/>
  <c r="V24" i="88"/>
  <c r="H24" i="88"/>
  <c r="Q23" i="88"/>
  <c r="C23" i="88"/>
  <c r="L22" i="88"/>
  <c r="V21" i="88"/>
  <c r="H21" i="88"/>
  <c r="Q20" i="88"/>
  <c r="C20" i="88"/>
  <c r="L19" i="88"/>
  <c r="V18" i="88"/>
  <c r="H18" i="88"/>
  <c r="Q17" i="88"/>
  <c r="C17" i="88"/>
  <c r="L16" i="88"/>
  <c r="V15" i="88"/>
  <c r="H15" i="88"/>
  <c r="Q14" i="88"/>
  <c r="C14" i="88"/>
  <c r="L13" i="88"/>
  <c r="V12" i="88"/>
  <c r="H12" i="88"/>
  <c r="Q11" i="88"/>
  <c r="C11" i="88"/>
  <c r="L10" i="88"/>
  <c r="V9" i="88"/>
  <c r="H9" i="88"/>
  <c r="Q8" i="88"/>
  <c r="C8" i="88"/>
  <c r="L7" i="88"/>
  <c r="V6" i="88"/>
  <c r="H6" i="88"/>
  <c r="Q5" i="88"/>
  <c r="C5" i="88"/>
  <c r="O33" i="88"/>
  <c r="T32" i="88"/>
  <c r="W31" i="88"/>
  <c r="E31" i="88"/>
  <c r="J30" i="88"/>
  <c r="N29" i="88"/>
  <c r="T28" i="88"/>
  <c r="X27" i="88"/>
  <c r="D27" i="88"/>
  <c r="J26" i="88"/>
  <c r="O25" i="88"/>
  <c r="S24" i="88"/>
  <c r="X23" i="88"/>
  <c r="E23" i="88"/>
  <c r="I22" i="88"/>
  <c r="O21" i="88"/>
  <c r="T20" i="88"/>
  <c r="W19" i="88"/>
  <c r="E19" i="88"/>
  <c r="J18" i="88"/>
  <c r="N17" i="88"/>
  <c r="T16" i="88"/>
  <c r="X15" i="88"/>
  <c r="D15" i="88"/>
  <c r="J14" i="88"/>
  <c r="P13" i="88"/>
  <c r="W12" i="88"/>
  <c r="E12" i="88"/>
  <c r="L11" i="88"/>
  <c r="T10" i="88"/>
  <c r="B10" i="88"/>
  <c r="I9" i="88"/>
  <c r="O8" i="88"/>
  <c r="V7" i="88"/>
  <c r="E7" i="88"/>
  <c r="K6" i="88"/>
  <c r="S5" i="88"/>
  <c r="X4" i="88"/>
  <c r="I4" i="88"/>
  <c r="Q3" i="88"/>
  <c r="B3" i="88"/>
  <c r="J2" i="88"/>
  <c r="T33" i="87"/>
  <c r="E33" i="87"/>
  <c r="O32" i="87"/>
  <c r="X31" i="87"/>
  <c r="L33" i="88"/>
  <c r="P32" i="88"/>
  <c r="V31" i="88"/>
  <c r="C31" i="88"/>
  <c r="G30" i="88"/>
  <c r="L29" i="88"/>
  <c r="Q28" i="88"/>
  <c r="U27" i="88"/>
  <c r="C27" i="88"/>
  <c r="H26" i="88"/>
  <c r="K25" i="88"/>
  <c r="Q24" i="88"/>
  <c r="V23" i="88"/>
  <c r="B23" i="88"/>
  <c r="H22" i="88"/>
  <c r="L21" i="88"/>
  <c r="P20" i="88"/>
  <c r="V19" i="88"/>
  <c r="C19" i="88"/>
  <c r="G18" i="88"/>
  <c r="L17" i="88"/>
  <c r="Q16" i="88"/>
  <c r="U15" i="88"/>
  <c r="C15" i="88"/>
  <c r="H14" i="88"/>
  <c r="O13" i="88"/>
  <c r="U12" i="88"/>
  <c r="D12" i="88"/>
  <c r="K11" i="88"/>
  <c r="Q10" i="88"/>
  <c r="X9" i="88"/>
  <c r="G9" i="88"/>
  <c r="N8" i="88"/>
  <c r="U7" i="88"/>
  <c r="C7" i="88"/>
  <c r="J6" i="88"/>
  <c r="P5" i="88"/>
  <c r="W4" i="88"/>
  <c r="H4" i="88"/>
  <c r="P3" i="88"/>
  <c r="X2" i="88"/>
  <c r="I2" i="88"/>
  <c r="S33" i="87"/>
  <c r="D33" i="87"/>
  <c r="N32" i="87"/>
  <c r="W31" i="87"/>
  <c r="I31" i="87"/>
  <c r="S30" i="87"/>
  <c r="K33" i="88"/>
  <c r="O32" i="88"/>
  <c r="U31" i="88"/>
  <c r="B31" i="88"/>
  <c r="E30" i="88"/>
  <c r="K29" i="88"/>
  <c r="P28" i="88"/>
  <c r="T27" i="88"/>
  <c r="B27" i="88"/>
  <c r="G26" i="88"/>
  <c r="J25" i="88"/>
  <c r="P24" i="88"/>
  <c r="U23" i="88"/>
  <c r="X22" i="88"/>
  <c r="G22" i="88"/>
  <c r="K21" i="88"/>
  <c r="O20" i="88"/>
  <c r="U19" i="88"/>
  <c r="B19" i="88"/>
  <c r="E18" i="88"/>
  <c r="K17" i="88"/>
  <c r="P16" i="88"/>
  <c r="T15" i="88"/>
  <c r="B15" i="88"/>
  <c r="G14" i="88"/>
  <c r="N13" i="88"/>
  <c r="T12" i="88"/>
  <c r="C12" i="88"/>
  <c r="J33" i="88"/>
  <c r="N32" i="88"/>
  <c r="T31" i="88"/>
  <c r="X30" i="88"/>
  <c r="D30" i="88"/>
  <c r="J29" i="88"/>
  <c r="O28" i="88"/>
  <c r="S27" i="88"/>
  <c r="X26" i="88"/>
  <c r="E26" i="88"/>
  <c r="I25" i="88"/>
  <c r="O24" i="88"/>
  <c r="T23" i="88"/>
  <c r="W22" i="88"/>
  <c r="E22" i="88"/>
  <c r="J21" i="88"/>
  <c r="N20" i="88"/>
  <c r="T19" i="88"/>
  <c r="X18" i="88"/>
  <c r="D18" i="88"/>
  <c r="J17" i="88"/>
  <c r="O16" i="88"/>
  <c r="G33" i="88"/>
  <c r="L32" i="88"/>
  <c r="Q31" i="88"/>
  <c r="U30" i="88"/>
  <c r="C30" i="88"/>
  <c r="H29" i="88"/>
  <c r="K28" i="88"/>
  <c r="Q27" i="88"/>
  <c r="V26" i="88"/>
  <c r="B26" i="88"/>
  <c r="H25" i="88"/>
  <c r="L24" i="88"/>
  <c r="P23" i="88"/>
  <c r="V22" i="88"/>
  <c r="C22" i="88"/>
  <c r="G21" i="88"/>
  <c r="L20" i="88"/>
  <c r="Q19" i="88"/>
  <c r="U18" i="88"/>
  <c r="C18" i="88"/>
  <c r="H17" i="88"/>
  <c r="K16" i="88"/>
  <c r="Q15" i="88"/>
  <c r="V14" i="88"/>
  <c r="D14" i="88"/>
  <c r="J13" i="88"/>
  <c r="Q12" i="88"/>
  <c r="X11" i="88"/>
  <c r="G11" i="88"/>
  <c r="N10" i="88"/>
  <c r="T9" i="88"/>
  <c r="C9" i="88"/>
  <c r="J8" i="88"/>
  <c r="P7" i="88"/>
  <c r="W6" i="88"/>
  <c r="E6" i="88"/>
  <c r="L5" i="88"/>
  <c r="T4" i="88"/>
  <c r="C4" i="88"/>
  <c r="K3" i="88"/>
  <c r="T2" i="88"/>
  <c r="E2" i="88"/>
  <c r="O33" i="87"/>
  <c r="X32" i="87"/>
  <c r="J32" i="87"/>
  <c r="T31" i="87"/>
  <c r="E31" i="87"/>
  <c r="O30" i="87"/>
  <c r="X29" i="87"/>
  <c r="J29" i="87"/>
  <c r="T28" i="87"/>
  <c r="E28" i="87"/>
  <c r="O27" i="87"/>
  <c r="X26" i="87"/>
  <c r="J26" i="87"/>
  <c r="T25" i="87"/>
  <c r="E25" i="87"/>
  <c r="O24" i="87"/>
  <c r="X23" i="87"/>
  <c r="J23" i="87"/>
  <c r="T22" i="87"/>
  <c r="E22" i="87"/>
  <c r="O21" i="87"/>
  <c r="X20" i="87"/>
  <c r="J20" i="87"/>
  <c r="T19" i="87"/>
  <c r="E19" i="87"/>
  <c r="O18" i="87"/>
  <c r="X17" i="87"/>
  <c r="J17" i="87"/>
  <c r="T16" i="87"/>
  <c r="E16" i="87"/>
  <c r="O15" i="87"/>
  <c r="X14" i="87"/>
  <c r="J14" i="87"/>
  <c r="V13" i="87"/>
  <c r="J13" i="87"/>
  <c r="V12" i="87"/>
  <c r="J12" i="87"/>
  <c r="V11" i="87"/>
  <c r="J11" i="87"/>
  <c r="V10" i="87"/>
  <c r="J10" i="87"/>
  <c r="V9" i="87"/>
  <c r="J9" i="87"/>
  <c r="V8" i="87"/>
  <c r="J8" i="87"/>
  <c r="V7" i="87"/>
  <c r="J7" i="87"/>
  <c r="V6" i="87"/>
  <c r="J6" i="87"/>
  <c r="V5" i="87"/>
  <c r="J5" i="87"/>
  <c r="V4" i="87"/>
  <c r="J4" i="87"/>
  <c r="V3" i="87"/>
  <c r="J3" i="87"/>
  <c r="V2" i="87"/>
  <c r="J2" i="87"/>
  <c r="V33" i="86"/>
  <c r="J33" i="86"/>
  <c r="V32" i="86"/>
  <c r="J32" i="86"/>
  <c r="V31" i="86"/>
  <c r="J31" i="86"/>
  <c r="V30" i="86"/>
  <c r="J30" i="86"/>
  <c r="V29" i="86"/>
  <c r="J29" i="86"/>
  <c r="V28" i="86"/>
  <c r="J28" i="86"/>
  <c r="V27" i="86"/>
  <c r="J27" i="86"/>
  <c r="V26" i="86"/>
  <c r="J26" i="86"/>
  <c r="V25" i="86"/>
  <c r="J25" i="86"/>
  <c r="V24" i="86"/>
  <c r="J24" i="86"/>
  <c r="V23" i="86"/>
  <c r="X33" i="88"/>
  <c r="D33" i="88"/>
  <c r="J32" i="88"/>
  <c r="O31" i="88"/>
  <c r="S30" i="88"/>
  <c r="X29" i="88"/>
  <c r="E29" i="88"/>
  <c r="I28" i="88"/>
  <c r="O27" i="88"/>
  <c r="T26" i="88"/>
  <c r="W25" i="88"/>
  <c r="E25" i="88"/>
  <c r="J24" i="88"/>
  <c r="N23" i="88"/>
  <c r="T22" i="88"/>
  <c r="X21" i="88"/>
  <c r="D21" i="88"/>
  <c r="J20" i="88"/>
  <c r="O19" i="88"/>
  <c r="S18" i="88"/>
  <c r="X17" i="88"/>
  <c r="E17" i="88"/>
  <c r="I16" i="88"/>
  <c r="O15" i="88"/>
  <c r="T14" i="88"/>
  <c r="X13" i="88"/>
  <c r="H13" i="88"/>
  <c r="O12" i="88"/>
  <c r="U11" i="88"/>
  <c r="D11" i="88"/>
  <c r="J10" i="88"/>
  <c r="Q9" i="88"/>
  <c r="X8" i="88"/>
  <c r="G8" i="88"/>
  <c r="N7" i="88"/>
  <c r="T6" i="88"/>
  <c r="C6" i="88"/>
  <c r="J5" i="88"/>
  <c r="P4" i="88"/>
  <c r="X3" i="88"/>
  <c r="I3" i="88"/>
  <c r="Q2" i="88"/>
  <c r="C2" i="88"/>
  <c r="L33" i="87"/>
  <c r="V32" i="87"/>
  <c r="H32" i="87"/>
  <c r="Q31" i="87"/>
  <c r="C31" i="87"/>
  <c r="L30" i="87"/>
  <c r="T33" i="88"/>
  <c r="B33" i="88"/>
  <c r="G32" i="88"/>
  <c r="J31" i="88"/>
  <c r="P30" i="88"/>
  <c r="U29" i="88"/>
  <c r="X28" i="88"/>
  <c r="G28" i="88"/>
  <c r="K27" i="88"/>
  <c r="O26" i="88"/>
  <c r="U25" i="88"/>
  <c r="B25" i="88"/>
  <c r="E24" i="88"/>
  <c r="K23" i="88"/>
  <c r="P22" i="88"/>
  <c r="T21" i="88"/>
  <c r="B21" i="88"/>
  <c r="G20" i="88"/>
  <c r="J19" i="88"/>
  <c r="P18" i="88"/>
  <c r="U17" i="88"/>
  <c r="X16" i="88"/>
  <c r="G16" i="88"/>
  <c r="K15" i="88"/>
  <c r="O14" i="88"/>
  <c r="V13" i="88"/>
  <c r="E13" i="88"/>
  <c r="K12" i="88"/>
  <c r="S11" i="88"/>
  <c r="X10" i="88"/>
  <c r="H10" i="88"/>
  <c r="O9" i="88"/>
  <c r="U8" i="88"/>
  <c r="D8" i="88"/>
  <c r="J7" i="88"/>
  <c r="Q6" i="88"/>
  <c r="X5" i="88"/>
  <c r="G5" i="88"/>
  <c r="N4" i="88"/>
  <c r="V3" i="88"/>
  <c r="G3" i="88"/>
  <c r="O2" i="88"/>
  <c r="X33" i="87"/>
  <c r="J33" i="87"/>
  <c r="T32" i="87"/>
  <c r="E32" i="87"/>
  <c r="O31" i="87"/>
  <c r="X30" i="87"/>
  <c r="J30" i="87"/>
  <c r="T29" i="87"/>
  <c r="E29" i="87"/>
  <c r="O28" i="87"/>
  <c r="X27" i="87"/>
  <c r="J27" i="87"/>
  <c r="T26" i="87"/>
  <c r="E26" i="87"/>
  <c r="O25" i="87"/>
  <c r="X24" i="87"/>
  <c r="J24" i="87"/>
  <c r="T23" i="87"/>
  <c r="E23" i="87"/>
  <c r="O22" i="87"/>
  <c r="X21" i="87"/>
  <c r="J21" i="87"/>
  <c r="T20" i="87"/>
  <c r="E20" i="87"/>
  <c r="O19" i="87"/>
  <c r="X18" i="87"/>
  <c r="J18" i="87"/>
  <c r="T17" i="87"/>
  <c r="E17" i="87"/>
  <c r="O16" i="87"/>
  <c r="X15" i="87"/>
  <c r="J15" i="87"/>
  <c r="T14" i="87"/>
  <c r="F14" i="87"/>
  <c r="R13" i="87"/>
  <c r="F13" i="87"/>
  <c r="R12" i="87"/>
  <c r="F12" i="87"/>
  <c r="R11" i="87"/>
  <c r="F11" i="87"/>
  <c r="R10" i="87"/>
  <c r="F10" i="87"/>
  <c r="R9" i="87"/>
  <c r="F9" i="87"/>
  <c r="R8" i="87"/>
  <c r="F8" i="87"/>
  <c r="R7" i="87"/>
  <c r="F7" i="87"/>
  <c r="R6" i="87"/>
  <c r="F6" i="87"/>
  <c r="R5" i="87"/>
  <c r="F5" i="87"/>
  <c r="S33" i="88"/>
  <c r="X32" i="88"/>
  <c r="E32" i="88"/>
  <c r="I31" i="88"/>
  <c r="O30" i="88"/>
  <c r="T29" i="88"/>
  <c r="W28" i="88"/>
  <c r="E28" i="88"/>
  <c r="J27" i="88"/>
  <c r="N26" i="88"/>
  <c r="T25" i="88"/>
  <c r="X24" i="88"/>
  <c r="D24" i="88"/>
  <c r="J23" i="88"/>
  <c r="O22" i="88"/>
  <c r="S21" i="88"/>
  <c r="X20" i="88"/>
  <c r="E20" i="88"/>
  <c r="I19" i="88"/>
  <c r="O18" i="88"/>
  <c r="T17" i="88"/>
  <c r="W16" i="88"/>
  <c r="E16" i="88"/>
  <c r="J15" i="88"/>
  <c r="N14" i="88"/>
  <c r="U13" i="88"/>
  <c r="C13" i="88"/>
  <c r="J12" i="88"/>
  <c r="P11" i="88"/>
  <c r="W10" i="88"/>
  <c r="G10" i="88"/>
  <c r="L9" i="88"/>
  <c r="T8" i="88"/>
  <c r="B8" i="88"/>
  <c r="I7" i="88"/>
  <c r="P6" i="88"/>
  <c r="V5" i="88"/>
  <c r="E5" i="88"/>
  <c r="L4" i="88"/>
  <c r="U3" i="88"/>
  <c r="E3" i="88"/>
  <c r="N2" i="88"/>
  <c r="W33" i="87"/>
  <c r="I33" i="87"/>
  <c r="S32" i="87"/>
  <c r="D32" i="87"/>
  <c r="N31" i="87"/>
  <c r="W30" i="87"/>
  <c r="I30" i="87"/>
  <c r="S29" i="87"/>
  <c r="D29" i="87"/>
  <c r="N28" i="87"/>
  <c r="W27" i="87"/>
  <c r="I27" i="87"/>
  <c r="S26" i="87"/>
  <c r="D26" i="87"/>
  <c r="N25" i="87"/>
  <c r="W24" i="87"/>
  <c r="I24" i="87"/>
  <c r="S23" i="87"/>
  <c r="D23" i="87"/>
  <c r="N22" i="87"/>
  <c r="W21" i="87"/>
  <c r="I21" i="87"/>
  <c r="S20" i="87"/>
  <c r="D20" i="87"/>
  <c r="N19" i="87"/>
  <c r="W18" i="87"/>
  <c r="I18" i="87"/>
  <c r="S17" i="87"/>
  <c r="D17" i="87"/>
  <c r="N16" i="87"/>
  <c r="W15" i="87"/>
  <c r="I15" i="87"/>
  <c r="S14" i="87"/>
  <c r="E14" i="87"/>
  <c r="Q13" i="87"/>
  <c r="E13" i="87"/>
  <c r="Q12" i="87"/>
  <c r="E12" i="87"/>
  <c r="Q11" i="87"/>
  <c r="E11" i="87"/>
  <c r="Q10" i="87"/>
  <c r="E10" i="87"/>
  <c r="Q9" i="87"/>
  <c r="E9" i="87"/>
  <c r="Q8" i="87"/>
  <c r="E8" i="87"/>
  <c r="Q7" i="87"/>
  <c r="E7" i="87"/>
  <c r="Q6" i="87"/>
  <c r="E6" i="87"/>
  <c r="Q5" i="87"/>
  <c r="E5" i="87"/>
  <c r="Q4" i="87"/>
  <c r="E4" i="87"/>
  <c r="Q3" i="87"/>
  <c r="E3" i="87"/>
  <c r="Q2" i="87"/>
  <c r="E2" i="87"/>
  <c r="Q33" i="86"/>
  <c r="E33" i="86"/>
  <c r="Q32" i="86"/>
  <c r="E32" i="86"/>
  <c r="Q31" i="86"/>
  <c r="E31" i="86"/>
  <c r="Q30" i="86"/>
  <c r="E30" i="86"/>
  <c r="Q29" i="86"/>
  <c r="E29" i="86"/>
  <c r="Q28" i="86"/>
  <c r="E28" i="86"/>
  <c r="Q27" i="86"/>
  <c r="E27" i="86"/>
  <c r="Q26" i="86"/>
  <c r="E26" i="86"/>
  <c r="Q25" i="86"/>
  <c r="E25" i="86"/>
  <c r="Q24" i="86"/>
  <c r="E24" i="86"/>
  <c r="Q23" i="86"/>
  <c r="K32" i="88"/>
  <c r="B30" i="88"/>
  <c r="P27" i="88"/>
  <c r="G25" i="88"/>
  <c r="U22" i="88"/>
  <c r="K20" i="88"/>
  <c r="B18" i="88"/>
  <c r="S15" i="88"/>
  <c r="W13" i="88"/>
  <c r="G12" i="88"/>
  <c r="P10" i="88"/>
  <c r="E9" i="88"/>
  <c r="T7" i="88"/>
  <c r="I6" i="88"/>
  <c r="V4" i="88"/>
  <c r="O3" i="88"/>
  <c r="H2" i="88"/>
  <c r="C33" i="87"/>
  <c r="V31" i="87"/>
  <c r="U30" i="87"/>
  <c r="W29" i="87"/>
  <c r="C29" i="87"/>
  <c r="I28" i="87"/>
  <c r="N27" i="87"/>
  <c r="Q26" i="87"/>
  <c r="W25" i="87"/>
  <c r="D25" i="87"/>
  <c r="H24" i="87"/>
  <c r="N23" i="87"/>
  <c r="S22" i="87"/>
  <c r="V21" i="87"/>
  <c r="D21" i="87"/>
  <c r="I20" i="87"/>
  <c r="L19" i="87"/>
  <c r="S18" i="87"/>
  <c r="W17" i="87"/>
  <c r="C17" i="87"/>
  <c r="I16" i="87"/>
  <c r="N15" i="87"/>
  <c r="Q14" i="87"/>
  <c r="Y13" i="87"/>
  <c r="I13" i="87"/>
  <c r="P12" i="87"/>
  <c r="Y11" i="87"/>
  <c r="I11" i="87"/>
  <c r="P10" i="87"/>
  <c r="Y9" i="87"/>
  <c r="I9" i="87"/>
  <c r="P8" i="87"/>
  <c r="Y7" i="87"/>
  <c r="I7" i="87"/>
  <c r="P6" i="87"/>
  <c r="Y5" i="87"/>
  <c r="I5" i="87"/>
  <c r="R4" i="87"/>
  <c r="C4" i="87"/>
  <c r="M3" i="87"/>
  <c r="W2" i="87"/>
  <c r="H2" i="87"/>
  <c r="R33" i="86"/>
  <c r="C33" i="86"/>
  <c r="M32" i="86"/>
  <c r="W31" i="86"/>
  <c r="H31" i="86"/>
  <c r="R30" i="86"/>
  <c r="C30" i="86"/>
  <c r="M29" i="86"/>
  <c r="W28" i="86"/>
  <c r="H32" i="88"/>
  <c r="V29" i="88"/>
  <c r="L27" i="88"/>
  <c r="C25" i="88"/>
  <c r="Q22" i="88"/>
  <c r="H20" i="88"/>
  <c r="V17" i="88"/>
  <c r="P15" i="88"/>
  <c r="T13" i="88"/>
  <c r="B12" i="88"/>
  <c r="O10" i="88"/>
  <c r="D9" i="88"/>
  <c r="Q7" i="88"/>
  <c r="G6" i="88"/>
  <c r="U4" i="88"/>
  <c r="L3" i="88"/>
  <c r="G2" i="88"/>
  <c r="B33" i="87"/>
  <c r="U31" i="87"/>
  <c r="T30" i="87"/>
  <c r="V29" i="87"/>
  <c r="B29" i="87"/>
  <c r="H28" i="87"/>
  <c r="L27" i="87"/>
  <c r="P26" i="87"/>
  <c r="V25" i="87"/>
  <c r="C25" i="87"/>
  <c r="G24" i="87"/>
  <c r="L23" i="87"/>
  <c r="Q22" i="87"/>
  <c r="U21" i="87"/>
  <c r="C21" i="87"/>
  <c r="H20" i="87"/>
  <c r="K19" i="87"/>
  <c r="Q18" i="87"/>
  <c r="V17" i="87"/>
  <c r="B17" i="87"/>
  <c r="H16" i="87"/>
  <c r="L15" i="87"/>
  <c r="P14" i="87"/>
  <c r="X13" i="87"/>
  <c r="H13" i="87"/>
  <c r="O12" i="87"/>
  <c r="X11" i="87"/>
  <c r="H11" i="87"/>
  <c r="O10" i="87"/>
  <c r="X9" i="87"/>
  <c r="H9" i="87"/>
  <c r="O8" i="87"/>
  <c r="X7" i="87"/>
  <c r="H7" i="87"/>
  <c r="O6" i="87"/>
  <c r="X5" i="87"/>
  <c r="H5" i="87"/>
  <c r="P4" i="87"/>
  <c r="B4" i="87"/>
  <c r="L3" i="87"/>
  <c r="U2" i="87"/>
  <c r="G2" i="87"/>
  <c r="P33" i="86"/>
  <c r="B33" i="86"/>
  <c r="L32" i="86"/>
  <c r="U31" i="86"/>
  <c r="G31" i="86"/>
  <c r="P30" i="86"/>
  <c r="B30" i="86"/>
  <c r="L29" i="86"/>
  <c r="U28" i="86"/>
  <c r="G28" i="86"/>
  <c r="P27" i="86"/>
  <c r="B27" i="86"/>
  <c r="L26" i="86"/>
  <c r="U25" i="86"/>
  <c r="G25" i="86"/>
  <c r="P24" i="86"/>
  <c r="B24" i="86"/>
  <c r="L23" i="86"/>
  <c r="X22" i="86"/>
  <c r="L22" i="86"/>
  <c r="X21" i="86"/>
  <c r="L21" i="86"/>
  <c r="X20" i="86"/>
  <c r="L20" i="86"/>
  <c r="X19" i="86"/>
  <c r="L19" i="86"/>
  <c r="X18" i="86"/>
  <c r="L18" i="86"/>
  <c r="X17" i="86"/>
  <c r="L17" i="86"/>
  <c r="X16" i="86"/>
  <c r="L16" i="86"/>
  <c r="X15" i="86"/>
  <c r="L15" i="86"/>
  <c r="X14" i="86"/>
  <c r="L14" i="86"/>
  <c r="X13" i="86"/>
  <c r="L13" i="86"/>
  <c r="X12" i="86"/>
  <c r="L12" i="86"/>
  <c r="X11" i="86"/>
  <c r="L11" i="86"/>
  <c r="B32" i="88"/>
  <c r="P29" i="88"/>
  <c r="G27" i="88"/>
  <c r="U24" i="88"/>
  <c r="K22" i="88"/>
  <c r="B20" i="88"/>
  <c r="P17" i="88"/>
  <c r="L15" i="88"/>
  <c r="Q13" i="88"/>
  <c r="V11" i="88"/>
  <c r="K10" i="88"/>
  <c r="B9" i="88"/>
  <c r="O7" i="88"/>
  <c r="D6" i="88"/>
  <c r="Q4" i="88"/>
  <c r="J3" i="88"/>
  <c r="D2" i="88"/>
  <c r="W32" i="87"/>
  <c r="S31" i="87"/>
  <c r="Q30" i="87"/>
  <c r="U29" i="87"/>
  <c r="X28" i="87"/>
  <c r="G28" i="87"/>
  <c r="K27" i="87"/>
  <c r="O26" i="87"/>
  <c r="U25" i="87"/>
  <c r="B25" i="87"/>
  <c r="E24" i="87"/>
  <c r="K23" i="87"/>
  <c r="P22" i="87"/>
  <c r="T21" i="87"/>
  <c r="B21" i="87"/>
  <c r="G20" i="87"/>
  <c r="J19" i="87"/>
  <c r="P18" i="87"/>
  <c r="U17" i="87"/>
  <c r="X16" i="87"/>
  <c r="G16" i="87"/>
  <c r="K15" i="87"/>
  <c r="O14" i="87"/>
  <c r="W13" i="87"/>
  <c r="G13" i="87"/>
  <c r="N12" i="87"/>
  <c r="W11" i="87"/>
  <c r="G11" i="87"/>
  <c r="N10" i="87"/>
  <c r="W9" i="87"/>
  <c r="G9" i="87"/>
  <c r="N8" i="87"/>
  <c r="W7" i="87"/>
  <c r="G7" i="87"/>
  <c r="N6" i="87"/>
  <c r="W5" i="87"/>
  <c r="G5" i="87"/>
  <c r="O4" i="87"/>
  <c r="Y3" i="87"/>
  <c r="K3" i="87"/>
  <c r="T2" i="87"/>
  <c r="F2" i="87"/>
  <c r="O33" i="86"/>
  <c r="Y32" i="86"/>
  <c r="K32" i="86"/>
  <c r="T31" i="86"/>
  <c r="F31" i="86"/>
  <c r="O30" i="86"/>
  <c r="Y29" i="86"/>
  <c r="K29" i="86"/>
  <c r="T28" i="86"/>
  <c r="F28" i="86"/>
  <c r="O27" i="86"/>
  <c r="Y26" i="86"/>
  <c r="K26" i="86"/>
  <c r="T25" i="86"/>
  <c r="F25" i="86"/>
  <c r="O24" i="86"/>
  <c r="Y23" i="86"/>
  <c r="K23" i="86"/>
  <c r="W22" i="86"/>
  <c r="K22" i="86"/>
  <c r="W21" i="86"/>
  <c r="K21" i="86"/>
  <c r="W20" i="86"/>
  <c r="K20" i="86"/>
  <c r="W19" i="86"/>
  <c r="K19" i="86"/>
  <c r="W18" i="86"/>
  <c r="K18" i="86"/>
  <c r="W17" i="86"/>
  <c r="K17" i="86"/>
  <c r="W16" i="86"/>
  <c r="K16" i="86"/>
  <c r="W15" i="86"/>
  <c r="K15" i="86"/>
  <c r="W14" i="86"/>
  <c r="K14" i="86"/>
  <c r="W13" i="86"/>
  <c r="K13" i="86"/>
  <c r="W12" i="86"/>
  <c r="K12" i="86"/>
  <c r="W11" i="86"/>
  <c r="K11" i="86"/>
  <c r="W10" i="86"/>
  <c r="K10" i="86"/>
  <c r="W9" i="86"/>
  <c r="K9" i="86"/>
  <c r="W8" i="86"/>
  <c r="K8" i="86"/>
  <c r="W7" i="86"/>
  <c r="K7" i="86"/>
  <c r="W6" i="86"/>
  <c r="K6" i="86"/>
  <c r="W5" i="86"/>
  <c r="K5" i="86"/>
  <c r="W4" i="86"/>
  <c r="K4" i="86"/>
  <c r="W3" i="86"/>
  <c r="K3" i="86"/>
  <c r="W2" i="86"/>
  <c r="K2" i="86"/>
  <c r="X31" i="88"/>
  <c r="O29" i="88"/>
  <c r="E27" i="88"/>
  <c r="T24" i="88"/>
  <c r="J22" i="88"/>
  <c r="X19" i="88"/>
  <c r="O17" i="88"/>
  <c r="G15" i="88"/>
  <c r="K13" i="88"/>
  <c r="T11" i="88"/>
  <c r="I10" i="88"/>
  <c r="V8" i="88"/>
  <c r="K7" i="88"/>
  <c r="B6" i="88"/>
  <c r="O4" i="88"/>
  <c r="H3" i="88"/>
  <c r="B2" i="88"/>
  <c r="U32" i="87"/>
  <c r="P31" i="87"/>
  <c r="P30" i="87"/>
  <c r="Q29" i="87"/>
  <c r="W28" i="87"/>
  <c r="D28" i="87"/>
  <c r="H27" i="87"/>
  <c r="N26" i="87"/>
  <c r="S25" i="87"/>
  <c r="V24" i="87"/>
  <c r="D24" i="87"/>
  <c r="I23" i="87"/>
  <c r="L22" i="87"/>
  <c r="S21" i="87"/>
  <c r="W20" i="87"/>
  <c r="C20" i="87"/>
  <c r="I19" i="87"/>
  <c r="N18" i="87"/>
  <c r="Q17" i="87"/>
  <c r="W16" i="87"/>
  <c r="D16" i="87"/>
  <c r="H15" i="87"/>
  <c r="N14" i="87"/>
  <c r="U13" i="87"/>
  <c r="D13" i="87"/>
  <c r="M12" i="87"/>
  <c r="U11" i="87"/>
  <c r="D11" i="87"/>
  <c r="M10" i="87"/>
  <c r="U9" i="87"/>
  <c r="D9" i="87"/>
  <c r="M8" i="87"/>
  <c r="U7" i="87"/>
  <c r="D7" i="87"/>
  <c r="M6" i="87"/>
  <c r="U5" i="87"/>
  <c r="D5" i="87"/>
  <c r="N4" i="87"/>
  <c r="X3" i="87"/>
  <c r="I3" i="87"/>
  <c r="S2" i="87"/>
  <c r="D2" i="87"/>
  <c r="N33" i="86"/>
  <c r="X32" i="86"/>
  <c r="I32" i="86"/>
  <c r="P31" i="88"/>
  <c r="G29" i="88"/>
  <c r="U26" i="88"/>
  <c r="K24" i="88"/>
  <c r="B22" i="88"/>
  <c r="P19" i="88"/>
  <c r="G17" i="88"/>
  <c r="E15" i="88"/>
  <c r="I13" i="88"/>
  <c r="O11" i="88"/>
  <c r="E10" i="88"/>
  <c r="S8" i="88"/>
  <c r="H7" i="88"/>
  <c r="U5" i="88"/>
  <c r="K4" i="88"/>
  <c r="D3" i="88"/>
  <c r="V33" i="87"/>
  <c r="Q32" i="87"/>
  <c r="L31" i="87"/>
  <c r="N30" i="87"/>
  <c r="P29" i="87"/>
  <c r="V28" i="87"/>
  <c r="C28" i="87"/>
  <c r="G27" i="87"/>
  <c r="L26" i="87"/>
  <c r="Q25" i="87"/>
  <c r="U24" i="87"/>
  <c r="C24" i="87"/>
  <c r="H23" i="87"/>
  <c r="K22" i="87"/>
  <c r="Q21" i="87"/>
  <c r="V20" i="87"/>
  <c r="B20" i="87"/>
  <c r="H19" i="87"/>
  <c r="L18" i="87"/>
  <c r="P17" i="87"/>
  <c r="V16" i="87"/>
  <c r="C16" i="87"/>
  <c r="G15" i="87"/>
  <c r="L14" i="87"/>
  <c r="T13" i="87"/>
  <c r="C13" i="87"/>
  <c r="L12" i="87"/>
  <c r="T11" i="87"/>
  <c r="C11" i="87"/>
  <c r="L10" i="87"/>
  <c r="T9" i="87"/>
  <c r="C9" i="87"/>
  <c r="L8" i="87"/>
  <c r="T7" i="87"/>
  <c r="C7" i="87"/>
  <c r="L6" i="87"/>
  <c r="T5" i="87"/>
  <c r="C5" i="87"/>
  <c r="M4" i="87"/>
  <c r="W3" i="87"/>
  <c r="H3" i="87"/>
  <c r="R2" i="87"/>
  <c r="C2" i="87"/>
  <c r="M33" i="86"/>
  <c r="W32" i="86"/>
  <c r="H32" i="86"/>
  <c r="R31" i="86"/>
  <c r="C31" i="86"/>
  <c r="M30" i="86"/>
  <c r="W29" i="86"/>
  <c r="H29" i="86"/>
  <c r="R28" i="86"/>
  <c r="C28" i="86"/>
  <c r="M27" i="86"/>
  <c r="W26" i="86"/>
  <c r="H26" i="86"/>
  <c r="R25" i="86"/>
  <c r="C25" i="86"/>
  <c r="M24" i="86"/>
  <c r="W23" i="86"/>
  <c r="I23" i="86"/>
  <c r="U22" i="86"/>
  <c r="I22" i="86"/>
  <c r="U21" i="86"/>
  <c r="I21" i="86"/>
  <c r="U20" i="86"/>
  <c r="I20" i="86"/>
  <c r="U19" i="86"/>
  <c r="I19" i="86"/>
  <c r="U18" i="86"/>
  <c r="I18" i="86"/>
  <c r="U17" i="86"/>
  <c r="I17" i="86"/>
  <c r="U16" i="86"/>
  <c r="I16" i="86"/>
  <c r="U15" i="86"/>
  <c r="I15" i="86"/>
  <c r="U14" i="86"/>
  <c r="I14" i="86"/>
  <c r="U13" i="86"/>
  <c r="I13" i="86"/>
  <c r="U12" i="86"/>
  <c r="I12" i="86"/>
  <c r="U11" i="86"/>
  <c r="I11" i="86"/>
  <c r="U10" i="86"/>
  <c r="I10" i="86"/>
  <c r="U9" i="86"/>
  <c r="I9" i="86"/>
  <c r="U8" i="86"/>
  <c r="I8" i="86"/>
  <c r="U7" i="86"/>
  <c r="I7" i="86"/>
  <c r="U6" i="86"/>
  <c r="I6" i="86"/>
  <c r="U5" i="86"/>
  <c r="I5" i="86"/>
  <c r="U4" i="86"/>
  <c r="I4" i="86"/>
  <c r="U3" i="86"/>
  <c r="I3" i="86"/>
  <c r="U2" i="86"/>
  <c r="I2" i="86"/>
  <c r="U33" i="88"/>
  <c r="K31" i="88"/>
  <c r="B29" i="88"/>
  <c r="P26" i="88"/>
  <c r="G24" i="88"/>
  <c r="U21" i="88"/>
  <c r="K19" i="88"/>
  <c r="B17" i="88"/>
  <c r="X14" i="88"/>
  <c r="G13" i="88"/>
  <c r="N11" i="88"/>
  <c r="C10" i="88"/>
  <c r="P8" i="88"/>
  <c r="G7" i="88"/>
  <c r="T5" i="88"/>
  <c r="J4" i="88"/>
  <c r="C3" i="88"/>
  <c r="U33" i="87"/>
  <c r="P32" i="87"/>
  <c r="K31" i="87"/>
  <c r="K30" i="87"/>
  <c r="O29" i="87"/>
  <c r="U28" i="87"/>
  <c r="B28" i="87"/>
  <c r="E27" i="87"/>
  <c r="K26" i="87"/>
  <c r="P25" i="87"/>
  <c r="T24" i="87"/>
  <c r="B24" i="87"/>
  <c r="G23" i="87"/>
  <c r="J22" i="87"/>
  <c r="P21" i="87"/>
  <c r="U20" i="87"/>
  <c r="X19" i="87"/>
  <c r="G19" i="87"/>
  <c r="K18" i="87"/>
  <c r="O17" i="87"/>
  <c r="U16" i="87"/>
  <c r="B16" i="87"/>
  <c r="E15" i="87"/>
  <c r="K14" i="87"/>
  <c r="S13" i="87"/>
  <c r="B13" i="87"/>
  <c r="K12" i="87"/>
  <c r="S11" i="87"/>
  <c r="B11" i="87"/>
  <c r="K10" i="87"/>
  <c r="S9" i="87"/>
  <c r="B9" i="87"/>
  <c r="K8" i="87"/>
  <c r="S7" i="87"/>
  <c r="B7" i="87"/>
  <c r="K6" i="87"/>
  <c r="S5" i="87"/>
  <c r="B5" i="87"/>
  <c r="L4" i="87"/>
  <c r="U3" i="87"/>
  <c r="G3" i="87"/>
  <c r="P2" i="87"/>
  <c r="B2" i="87"/>
  <c r="Q33" i="88"/>
  <c r="H31" i="88"/>
  <c r="V28" i="88"/>
  <c r="L26" i="88"/>
  <c r="C24" i="88"/>
  <c r="Q21" i="88"/>
  <c r="H19" i="88"/>
  <c r="V16" i="88"/>
  <c r="U14" i="88"/>
  <c r="B13" i="88"/>
  <c r="J11" i="88"/>
  <c r="W9" i="88"/>
  <c r="L8" i="88"/>
  <c r="B7" i="88"/>
  <c r="O5" i="88"/>
  <c r="G4" i="88"/>
  <c r="V2" i="88"/>
  <c r="Q33" i="87"/>
  <c r="L32" i="87"/>
  <c r="J31" i="87"/>
  <c r="H30" i="87"/>
  <c r="N29" i="87"/>
  <c r="S28" i="87"/>
  <c r="V27" i="87"/>
  <c r="D27" i="87"/>
  <c r="I26" i="87"/>
  <c r="L25" i="87"/>
  <c r="S24" i="87"/>
  <c r="W23" i="87"/>
  <c r="C23" i="87"/>
  <c r="I22" i="87"/>
  <c r="N21" i="87"/>
  <c r="Q20" i="87"/>
  <c r="W19" i="87"/>
  <c r="D19" i="87"/>
  <c r="H18" i="87"/>
  <c r="N17" i="87"/>
  <c r="S16" i="87"/>
  <c r="V15" i="87"/>
  <c r="D15" i="87"/>
  <c r="I14" i="87"/>
  <c r="P13" i="87"/>
  <c r="Y12" i="87"/>
  <c r="I12" i="87"/>
  <c r="P11" i="87"/>
  <c r="Y10" i="87"/>
  <c r="I10" i="87"/>
  <c r="P9" i="87"/>
  <c r="Y8" i="87"/>
  <c r="I8" i="87"/>
  <c r="P7" i="87"/>
  <c r="Y6" i="87"/>
  <c r="I6" i="87"/>
  <c r="P5" i="87"/>
  <c r="Y4" i="87"/>
  <c r="K4" i="87"/>
  <c r="T3" i="87"/>
  <c r="F3" i="87"/>
  <c r="O2" i="87"/>
  <c r="Y33" i="86"/>
  <c r="K33" i="86"/>
  <c r="T32" i="86"/>
  <c r="F32" i="86"/>
  <c r="O31" i="86"/>
  <c r="Y30" i="86"/>
  <c r="K30" i="86"/>
  <c r="T29" i="86"/>
  <c r="F29" i="86"/>
  <c r="O28" i="86"/>
  <c r="Y27" i="86"/>
  <c r="K27" i="86"/>
  <c r="T26" i="86"/>
  <c r="F26" i="86"/>
  <c r="O25" i="86"/>
  <c r="Y24" i="86"/>
  <c r="K24" i="86"/>
  <c r="T23" i="86"/>
  <c r="G23" i="86"/>
  <c r="S22" i="86"/>
  <c r="G22" i="86"/>
  <c r="S21" i="86"/>
  <c r="G21" i="86"/>
  <c r="S20" i="86"/>
  <c r="G20" i="86"/>
  <c r="S19" i="86"/>
  <c r="G19" i="86"/>
  <c r="S18" i="86"/>
  <c r="G18" i="86"/>
  <c r="S17" i="86"/>
  <c r="G17" i="86"/>
  <c r="S16" i="86"/>
  <c r="G16" i="86"/>
  <c r="S15" i="86"/>
  <c r="G15" i="86"/>
  <c r="S14" i="86"/>
  <c r="G14" i="86"/>
  <c r="S13" i="86"/>
  <c r="G13" i="86"/>
  <c r="S12" i="86"/>
  <c r="G12" i="86"/>
  <c r="S11" i="86"/>
  <c r="P33" i="88"/>
  <c r="G31" i="88"/>
  <c r="U28" i="88"/>
  <c r="K26" i="88"/>
  <c r="B24" i="88"/>
  <c r="P21" i="88"/>
  <c r="G19" i="88"/>
  <c r="U16" i="88"/>
  <c r="P14" i="88"/>
  <c r="X12" i="88"/>
  <c r="H11" i="88"/>
  <c r="U9" i="88"/>
  <c r="K8" i="88"/>
  <c r="X6" i="88"/>
  <c r="N5" i="88"/>
  <c r="E4" i="88"/>
  <c r="U2" i="88"/>
  <c r="P33" i="87"/>
  <c r="K32" i="87"/>
  <c r="H31" i="87"/>
  <c r="G30" i="87"/>
  <c r="L29" i="87"/>
  <c r="Q28" i="87"/>
  <c r="U27" i="87"/>
  <c r="C27" i="87"/>
  <c r="H26" i="87"/>
  <c r="K25" i="87"/>
  <c r="Q24" i="87"/>
  <c r="V23" i="87"/>
  <c r="B23" i="87"/>
  <c r="H22" i="87"/>
  <c r="L21" i="87"/>
  <c r="P20" i="87"/>
  <c r="V19" i="87"/>
  <c r="C19" i="87"/>
  <c r="G18" i="87"/>
  <c r="L17" i="87"/>
  <c r="C33" i="88"/>
  <c r="Q30" i="88"/>
  <c r="H28" i="88"/>
  <c r="V25" i="88"/>
  <c r="L23" i="88"/>
  <c r="C21" i="88"/>
  <c r="Q18" i="88"/>
  <c r="H16" i="88"/>
  <c r="K14" i="88"/>
  <c r="P12" i="88"/>
  <c r="B11" i="88"/>
  <c r="P9" i="88"/>
  <c r="E8" i="88"/>
  <c r="S6" i="88"/>
  <c r="H5" i="88"/>
  <c r="W3" i="88"/>
  <c r="P2" i="88"/>
  <c r="K33" i="87"/>
  <c r="G32" i="87"/>
  <c r="D31" i="87"/>
  <c r="D30" i="87"/>
  <c r="I29" i="87"/>
  <c r="L28" i="87"/>
  <c r="S27" i="87"/>
  <c r="W26" i="87"/>
  <c r="C26" i="87"/>
  <c r="I25" i="87"/>
  <c r="N24" i="87"/>
  <c r="Q23" i="87"/>
  <c r="W22" i="87"/>
  <c r="D22" i="87"/>
  <c r="H21" i="87"/>
  <c r="N20" i="87"/>
  <c r="S19" i="87"/>
  <c r="V18" i="87"/>
  <c r="D18" i="87"/>
  <c r="I17" i="87"/>
  <c r="L16" i="87"/>
  <c r="S15" i="87"/>
  <c r="W14" i="87"/>
  <c r="D14" i="87"/>
  <c r="M13" i="87"/>
  <c r="U12" i="87"/>
  <c r="D12" i="87"/>
  <c r="M11" i="87"/>
  <c r="U10" i="87"/>
  <c r="D10" i="87"/>
  <c r="M9" i="87"/>
  <c r="U8" i="87"/>
  <c r="D8" i="87"/>
  <c r="M7" i="87"/>
  <c r="U6" i="87"/>
  <c r="D6" i="87"/>
  <c r="M5" i="87"/>
  <c r="U4" i="87"/>
  <c r="G4" i="87"/>
  <c r="P3" i="87"/>
  <c r="B3" i="87"/>
  <c r="L2" i="87"/>
  <c r="U33" i="86"/>
  <c r="G33" i="86"/>
  <c r="J28" i="88"/>
  <c r="T18" i="88"/>
  <c r="E11" i="88"/>
  <c r="K5" i="88"/>
  <c r="I32" i="87"/>
  <c r="P28" i="87"/>
  <c r="J25" i="87"/>
  <c r="G22" i="87"/>
  <c r="B19" i="87"/>
  <c r="J16" i="87"/>
  <c r="B14" i="87"/>
  <c r="B12" i="87"/>
  <c r="B10" i="87"/>
  <c r="B8" i="87"/>
  <c r="B6" i="87"/>
  <c r="D4" i="87"/>
  <c r="I2" i="87"/>
  <c r="R32" i="86"/>
  <c r="N31" i="86"/>
  <c r="N30" i="86"/>
  <c r="O29" i="86"/>
  <c r="M28" i="86"/>
  <c r="R27" i="86"/>
  <c r="R26" i="86"/>
  <c r="W25" i="86"/>
  <c r="W24" i="86"/>
  <c r="C24" i="86"/>
  <c r="E23" i="86"/>
  <c r="M22" i="86"/>
  <c r="Q21" i="86"/>
  <c r="Y20" i="86"/>
  <c r="E20" i="86"/>
  <c r="M19" i="86"/>
  <c r="Q18" i="86"/>
  <c r="Y17" i="86"/>
  <c r="E17" i="86"/>
  <c r="M16" i="86"/>
  <c r="Q15" i="86"/>
  <c r="Y14" i="86"/>
  <c r="E14" i="86"/>
  <c r="M13" i="86"/>
  <c r="Q12" i="86"/>
  <c r="Y11" i="86"/>
  <c r="F11" i="86"/>
  <c r="P10" i="86"/>
  <c r="B10" i="86"/>
  <c r="L9" i="86"/>
  <c r="T8" i="86"/>
  <c r="F8" i="86"/>
  <c r="P7" i="86"/>
  <c r="B7" i="86"/>
  <c r="L6" i="86"/>
  <c r="T5" i="86"/>
  <c r="F5" i="86"/>
  <c r="P4" i="86"/>
  <c r="B4" i="86"/>
  <c r="L3" i="86"/>
  <c r="T2" i="86"/>
  <c r="F2" i="86"/>
  <c r="C28" i="88"/>
  <c r="L18" i="88"/>
  <c r="V10" i="88"/>
  <c r="D5" i="88"/>
  <c r="C32" i="87"/>
  <c r="K28" i="87"/>
  <c r="H25" i="87"/>
  <c r="C22" i="87"/>
  <c r="U18" i="87"/>
  <c r="U15" i="87"/>
  <c r="O13" i="87"/>
  <c r="O11" i="87"/>
  <c r="O9" i="87"/>
  <c r="O7" i="87"/>
  <c r="O5" i="87"/>
  <c r="S3" i="87"/>
  <c r="X33" i="86"/>
  <c r="P32" i="86"/>
  <c r="M31" i="86"/>
  <c r="L30" i="86"/>
  <c r="N29" i="86"/>
  <c r="L28" i="86"/>
  <c r="N27" i="86"/>
  <c r="P26" i="86"/>
  <c r="S25" i="86"/>
  <c r="U24" i="86"/>
  <c r="X23" i="86"/>
  <c r="D23" i="86"/>
  <c r="J22" i="86"/>
  <c r="P21" i="86"/>
  <c r="V20" i="86"/>
  <c r="D20" i="86"/>
  <c r="J19" i="86"/>
  <c r="P18" i="86"/>
  <c r="V17" i="86"/>
  <c r="D17" i="86"/>
  <c r="J16" i="86"/>
  <c r="P15" i="86"/>
  <c r="V14" i="86"/>
  <c r="D14" i="86"/>
  <c r="J13" i="86"/>
  <c r="P12" i="86"/>
  <c r="V11" i="86"/>
  <c r="E11" i="86"/>
  <c r="O10" i="86"/>
  <c r="Y9" i="86"/>
  <c r="J9" i="86"/>
  <c r="S8" i="86"/>
  <c r="E8" i="86"/>
  <c r="O7" i="86"/>
  <c r="Y6" i="86"/>
  <c r="J6" i="86"/>
  <c r="S5" i="86"/>
  <c r="E5" i="86"/>
  <c r="O4" i="86"/>
  <c r="Y3" i="86"/>
  <c r="J3" i="86"/>
  <c r="S2" i="86"/>
  <c r="E2" i="86"/>
  <c r="B28" i="88"/>
  <c r="K18" i="88"/>
  <c r="U10" i="88"/>
  <c r="B5" i="88"/>
  <c r="B32" i="87"/>
  <c r="J28" i="87"/>
  <c r="G25" i="87"/>
  <c r="B22" i="87"/>
  <c r="T18" i="87"/>
  <c r="T15" i="87"/>
  <c r="N13" i="87"/>
  <c r="N11" i="87"/>
  <c r="N9" i="87"/>
  <c r="N7" i="87"/>
  <c r="N5" i="87"/>
  <c r="R3" i="87"/>
  <c r="W33" i="86"/>
  <c r="O32" i="86"/>
  <c r="L31" i="86"/>
  <c r="I30" i="86"/>
  <c r="I29" i="86"/>
  <c r="K28" i="86"/>
  <c r="L27" i="86"/>
  <c r="O26" i="86"/>
  <c r="P25" i="86"/>
  <c r="T24" i="86"/>
  <c r="U23" i="86"/>
  <c r="C23" i="86"/>
  <c r="H22" i="86"/>
  <c r="O21" i="86"/>
  <c r="T20" i="86"/>
  <c r="C20" i="86"/>
  <c r="H19" i="86"/>
  <c r="O18" i="86"/>
  <c r="T17" i="86"/>
  <c r="C17" i="86"/>
  <c r="H16" i="86"/>
  <c r="O15" i="86"/>
  <c r="T14" i="86"/>
  <c r="C14" i="86"/>
  <c r="H13" i="86"/>
  <c r="O12" i="86"/>
  <c r="T11" i="86"/>
  <c r="D11" i="86"/>
  <c r="N10" i="86"/>
  <c r="X9" i="86"/>
  <c r="H9" i="86"/>
  <c r="R8" i="86"/>
  <c r="D8" i="86"/>
  <c r="N7" i="86"/>
  <c r="X6" i="86"/>
  <c r="H6" i="86"/>
  <c r="R5" i="86"/>
  <c r="D5" i="86"/>
  <c r="N4" i="86"/>
  <c r="X3" i="86"/>
  <c r="H3" i="86"/>
  <c r="R2" i="86"/>
  <c r="D2" i="86"/>
  <c r="X25" i="88"/>
  <c r="J16" i="88"/>
  <c r="S9" i="88"/>
  <c r="B4" i="88"/>
  <c r="G31" i="87"/>
  <c r="T27" i="87"/>
  <c r="P24" i="87"/>
  <c r="K21" i="87"/>
  <c r="E18" i="87"/>
  <c r="Q15" i="87"/>
  <c r="L13" i="87"/>
  <c r="L11" i="87"/>
  <c r="L9" i="87"/>
  <c r="L7" i="87"/>
  <c r="L5" i="87"/>
  <c r="O3" i="87"/>
  <c r="T33" i="86"/>
  <c r="N32" i="86"/>
  <c r="K31" i="86"/>
  <c r="H30" i="86"/>
  <c r="G29" i="86"/>
  <c r="I28" i="86"/>
  <c r="I27" i="86"/>
  <c r="N26" i="86"/>
  <c r="N25" i="86"/>
  <c r="S24" i="86"/>
  <c r="S23" i="86"/>
  <c r="B23" i="86"/>
  <c r="F22" i="86"/>
  <c r="N21" i="86"/>
  <c r="R20" i="86"/>
  <c r="B20" i="86"/>
  <c r="F19" i="86"/>
  <c r="N18" i="86"/>
  <c r="R17" i="86"/>
  <c r="B17" i="86"/>
  <c r="F16" i="86"/>
  <c r="N15" i="86"/>
  <c r="R14" i="86"/>
  <c r="B14" i="86"/>
  <c r="F13" i="86"/>
  <c r="N12" i="86"/>
  <c r="R11" i="86"/>
  <c r="C11" i="86"/>
  <c r="M10" i="86"/>
  <c r="V9" i="86"/>
  <c r="G9" i="86"/>
  <c r="Q8" i="86"/>
  <c r="C8" i="86"/>
  <c r="M7" i="86"/>
  <c r="V6" i="86"/>
  <c r="G6" i="86"/>
  <c r="Q5" i="86"/>
  <c r="C5" i="86"/>
  <c r="M4" i="86"/>
  <c r="V3" i="86"/>
  <c r="G3" i="86"/>
  <c r="Q2" i="86"/>
  <c r="C2" i="86"/>
  <c r="Q25" i="88"/>
  <c r="C16" i="88"/>
  <c r="K9" i="88"/>
  <c r="T3" i="88"/>
  <c r="B31" i="87"/>
  <c r="Q27" i="87"/>
  <c r="L24" i="87"/>
  <c r="G21" i="87"/>
  <c r="C18" i="87"/>
  <c r="P15" i="87"/>
  <c r="K13" i="87"/>
  <c r="K11" i="87"/>
  <c r="K9" i="87"/>
  <c r="K7" i="87"/>
  <c r="K5" i="87"/>
  <c r="N3" i="87"/>
  <c r="S33" i="86"/>
  <c r="G32" i="86"/>
  <c r="I31" i="86"/>
  <c r="G30" i="86"/>
  <c r="D29" i="86"/>
  <c r="H28" i="86"/>
  <c r="H27" i="86"/>
  <c r="M26" i="86"/>
  <c r="M25" i="86"/>
  <c r="R24" i="86"/>
  <c r="R23" i="86"/>
  <c r="Y22" i="86"/>
  <c r="E22" i="86"/>
  <c r="M21" i="86"/>
  <c r="Q20" i="86"/>
  <c r="Y19" i="86"/>
  <c r="E19" i="86"/>
  <c r="M18" i="86"/>
  <c r="Q17" i="86"/>
  <c r="Y16" i="86"/>
  <c r="E16" i="86"/>
  <c r="M15" i="86"/>
  <c r="Q14" i="86"/>
  <c r="Y13" i="86"/>
  <c r="E13" i="86"/>
  <c r="M12" i="86"/>
  <c r="Q11" i="86"/>
  <c r="B11" i="86"/>
  <c r="L10" i="86"/>
  <c r="T9" i="86"/>
  <c r="F9" i="86"/>
  <c r="P8" i="86"/>
  <c r="B8" i="86"/>
  <c r="L7" i="86"/>
  <c r="T6" i="86"/>
  <c r="F6" i="86"/>
  <c r="P5" i="86"/>
  <c r="B5" i="86"/>
  <c r="L4" i="86"/>
  <c r="T3" i="86"/>
  <c r="F3" i="86"/>
  <c r="P2" i="86"/>
  <c r="B2" i="86"/>
  <c r="P25" i="88"/>
  <c r="B16" i="88"/>
  <c r="J9" i="88"/>
  <c r="S3" i="88"/>
  <c r="V30" i="87"/>
  <c r="P27" i="87"/>
  <c r="K24" i="87"/>
  <c r="E21" i="87"/>
  <c r="B18" i="87"/>
  <c r="C15" i="87"/>
  <c r="X12" i="87"/>
  <c r="X10" i="87"/>
  <c r="X8" i="87"/>
  <c r="X6" i="87"/>
  <c r="X4" i="87"/>
  <c r="D3" i="87"/>
  <c r="L33" i="86"/>
  <c r="D32" i="86"/>
  <c r="D31" i="86"/>
  <c r="F30" i="86"/>
  <c r="C29" i="86"/>
  <c r="D28" i="86"/>
  <c r="G27" i="86"/>
  <c r="I26" i="86"/>
  <c r="L25" i="86"/>
  <c r="N24" i="86"/>
  <c r="P23" i="86"/>
  <c r="V22" i="86"/>
  <c r="D22" i="86"/>
  <c r="J21" i="86"/>
  <c r="P20" i="86"/>
  <c r="V19" i="86"/>
  <c r="D19" i="86"/>
  <c r="J18" i="86"/>
  <c r="P17" i="86"/>
  <c r="V16" i="86"/>
  <c r="D16" i="86"/>
  <c r="J15" i="86"/>
  <c r="P14" i="86"/>
  <c r="V13" i="86"/>
  <c r="D13" i="86"/>
  <c r="J12" i="86"/>
  <c r="P11" i="86"/>
  <c r="Y10" i="86"/>
  <c r="J10" i="86"/>
  <c r="S9" i="86"/>
  <c r="E9" i="86"/>
  <c r="O8" i="86"/>
  <c r="Y7" i="86"/>
  <c r="J7" i="86"/>
  <c r="S6" i="86"/>
  <c r="E6" i="86"/>
  <c r="O5" i="86"/>
  <c r="Y4" i="86"/>
  <c r="J4" i="86"/>
  <c r="S3" i="86"/>
  <c r="E3" i="86"/>
  <c r="O2" i="86"/>
  <c r="E33" i="88"/>
  <c r="O23" i="88"/>
  <c r="L14" i="88"/>
  <c r="H8" i="88"/>
  <c r="S2" i="88"/>
  <c r="E30" i="87"/>
  <c r="B27" i="87"/>
  <c r="U23" i="87"/>
  <c r="O20" i="87"/>
  <c r="K17" i="87"/>
  <c r="B15" i="87"/>
  <c r="W12" i="87"/>
  <c r="W10" i="87"/>
  <c r="W8" i="87"/>
  <c r="W6" i="87"/>
  <c r="W4" i="87"/>
  <c r="C3" i="87"/>
  <c r="I33" i="86"/>
  <c r="C32" i="86"/>
  <c r="B31" i="86"/>
  <c r="D30" i="86"/>
  <c r="B29" i="86"/>
  <c r="B28" i="86"/>
  <c r="F27" i="86"/>
  <c r="G26" i="86"/>
  <c r="K25" i="86"/>
  <c r="L24" i="86"/>
  <c r="O23" i="86"/>
  <c r="T22" i="86"/>
  <c r="C22" i="86"/>
  <c r="H21" i="86"/>
  <c r="O20" i="86"/>
  <c r="T19" i="86"/>
  <c r="C19" i="86"/>
  <c r="H18" i="86"/>
  <c r="O17" i="86"/>
  <c r="T16" i="86"/>
  <c r="C16" i="86"/>
  <c r="H15" i="86"/>
  <c r="O14" i="86"/>
  <c r="T13" i="86"/>
  <c r="C13" i="86"/>
  <c r="H12" i="86"/>
  <c r="O11" i="86"/>
  <c r="X10" i="86"/>
  <c r="H10" i="86"/>
  <c r="R9" i="86"/>
  <c r="D9" i="86"/>
  <c r="N8" i="86"/>
  <c r="X7" i="86"/>
  <c r="H7" i="86"/>
  <c r="R6" i="86"/>
  <c r="D6" i="86"/>
  <c r="N5" i="86"/>
  <c r="X4" i="86"/>
  <c r="H4" i="86"/>
  <c r="R3" i="86"/>
  <c r="D3" i="86"/>
  <c r="N2" i="86"/>
  <c r="V32" i="88"/>
  <c r="H23" i="88"/>
  <c r="E14" i="88"/>
  <c r="X7" i="88"/>
  <c r="L2" i="88"/>
  <c r="C30" i="87"/>
  <c r="V26" i="87"/>
  <c r="P23" i="87"/>
  <c r="L20" i="87"/>
  <c r="H17" i="87"/>
  <c r="V14" i="87"/>
  <c r="T12" i="87"/>
  <c r="T10" i="87"/>
  <c r="T8" i="87"/>
  <c r="T6" i="87"/>
  <c r="T4" i="87"/>
  <c r="Y2" i="87"/>
  <c r="H33" i="86"/>
  <c r="B32" i="86"/>
  <c r="X30" i="86"/>
  <c r="X29" i="86"/>
  <c r="Y28" i="86"/>
  <c r="X27" i="86"/>
  <c r="D27" i="86"/>
  <c r="D26" i="86"/>
  <c r="I25" i="86"/>
  <c r="I24" i="86"/>
  <c r="N23" i="86"/>
  <c r="R22" i="86"/>
  <c r="B22" i="86"/>
  <c r="F21" i="86"/>
  <c r="N20" i="86"/>
  <c r="R19" i="86"/>
  <c r="B19" i="86"/>
  <c r="F18" i="86"/>
  <c r="N17" i="86"/>
  <c r="R16" i="86"/>
  <c r="B16" i="86"/>
  <c r="F15" i="86"/>
  <c r="N14" i="86"/>
  <c r="R13" i="86"/>
  <c r="B13" i="86"/>
  <c r="F12" i="86"/>
  <c r="N11" i="86"/>
  <c r="V10" i="86"/>
  <c r="G10" i="86"/>
  <c r="Q9" i="86"/>
  <c r="U32" i="88"/>
  <c r="G23" i="88"/>
  <c r="B14" i="88"/>
  <c r="W7" i="88"/>
  <c r="K2" i="88"/>
  <c r="B30" i="87"/>
  <c r="U26" i="87"/>
  <c r="O23" i="87"/>
  <c r="K20" i="87"/>
  <c r="G17" i="87"/>
  <c r="U14" i="87"/>
  <c r="S12" i="87"/>
  <c r="S10" i="87"/>
  <c r="S8" i="87"/>
  <c r="S6" i="87"/>
  <c r="S4" i="87"/>
  <c r="X2" i="87"/>
  <c r="F33" i="86"/>
  <c r="Y31" i="86"/>
  <c r="W30" i="86"/>
  <c r="U29" i="86"/>
  <c r="X28" i="86"/>
  <c r="W27" i="86"/>
  <c r="C27" i="86"/>
  <c r="C26" i="86"/>
  <c r="H25" i="86"/>
  <c r="H24" i="86"/>
  <c r="M23" i="86"/>
  <c r="Q22" i="86"/>
  <c r="Y21" i="86"/>
  <c r="E21" i="86"/>
  <c r="M20" i="86"/>
  <c r="Q19" i="86"/>
  <c r="Y18" i="86"/>
  <c r="E18" i="86"/>
  <c r="M17" i="86"/>
  <c r="Q16" i="86"/>
  <c r="Y15" i="86"/>
  <c r="E15" i="86"/>
  <c r="M14" i="86"/>
  <c r="Q13" i="86"/>
  <c r="Y12" i="86"/>
  <c r="E12" i="86"/>
  <c r="M11" i="86"/>
  <c r="T10" i="86"/>
  <c r="F10" i="86"/>
  <c r="P9" i="86"/>
  <c r="B9" i="86"/>
  <c r="L8" i="86"/>
  <c r="T7" i="86"/>
  <c r="F7" i="86"/>
  <c r="P6" i="86"/>
  <c r="B6" i="86"/>
  <c r="L5" i="86"/>
  <c r="T4" i="86"/>
  <c r="F4" i="86"/>
  <c r="P3" i="86"/>
  <c r="B3" i="86"/>
  <c r="L2" i="86"/>
  <c r="K30" i="88"/>
  <c r="U20" i="88"/>
  <c r="I12" i="88"/>
  <c r="L6" i="88"/>
  <c r="G33" i="87"/>
  <c r="N33" i="87"/>
  <c r="Q19" i="87"/>
  <c r="G10" i="87"/>
  <c r="M2" i="87"/>
  <c r="R29" i="86"/>
  <c r="Y25" i="86"/>
  <c r="O22" i="86"/>
  <c r="O19" i="86"/>
  <c r="O16" i="86"/>
  <c r="O13" i="86"/>
  <c r="R10" i="86"/>
  <c r="M8" i="86"/>
  <c r="Q6" i="86"/>
  <c r="V4" i="86"/>
  <c r="C3" i="86"/>
  <c r="H33" i="87"/>
  <c r="P19" i="87"/>
  <c r="C10" i="87"/>
  <c r="K2" i="87"/>
  <c r="P29" i="86"/>
  <c r="X25" i="86"/>
  <c r="N22" i="86"/>
  <c r="N19" i="86"/>
  <c r="N16" i="86"/>
  <c r="N13" i="86"/>
  <c r="Q10" i="86"/>
  <c r="J8" i="86"/>
  <c r="O6" i="86"/>
  <c r="S4" i="86"/>
  <c r="Y2" i="86"/>
  <c r="K29" i="87"/>
  <c r="Q16" i="87"/>
  <c r="H8" i="87"/>
  <c r="D33" i="86"/>
  <c r="S28" i="86"/>
  <c r="D25" i="86"/>
  <c r="V21" i="86"/>
  <c r="V18" i="86"/>
  <c r="V15" i="86"/>
  <c r="V12" i="86"/>
  <c r="E10" i="86"/>
  <c r="H8" i="86"/>
  <c r="N6" i="86"/>
  <c r="R4" i="86"/>
  <c r="X2" i="86"/>
  <c r="H29" i="87"/>
  <c r="P16" i="87"/>
  <c r="G8" i="87"/>
  <c r="U32" i="86"/>
  <c r="P28" i="86"/>
  <c r="B25" i="86"/>
  <c r="T21" i="86"/>
  <c r="T18" i="86"/>
  <c r="T15" i="86"/>
  <c r="T12" i="86"/>
  <c r="D10" i="86"/>
  <c r="G8" i="86"/>
  <c r="M6" i="86"/>
  <c r="Q4" i="86"/>
  <c r="V2" i="86"/>
  <c r="T30" i="88"/>
  <c r="G29" i="87"/>
  <c r="K16" i="87"/>
  <c r="C8" i="87"/>
  <c r="S32" i="86"/>
  <c r="N28" i="86"/>
  <c r="X24" i="86"/>
  <c r="R21" i="86"/>
  <c r="R18" i="86"/>
  <c r="R15" i="86"/>
  <c r="R12" i="86"/>
  <c r="C10" i="86"/>
  <c r="V7" i="86"/>
  <c r="C6" i="86"/>
  <c r="G4" i="86"/>
  <c r="M2" i="86"/>
  <c r="L30" i="88"/>
  <c r="G26" i="87"/>
  <c r="H14" i="87"/>
  <c r="H6" i="87"/>
  <c r="X31" i="86"/>
  <c r="U27" i="86"/>
  <c r="G24" i="86"/>
  <c r="D21" i="86"/>
  <c r="D18" i="86"/>
  <c r="D15" i="86"/>
  <c r="D12" i="86"/>
  <c r="O9" i="86"/>
  <c r="S7" i="86"/>
  <c r="Y5" i="86"/>
  <c r="E4" i="86"/>
  <c r="J2" i="86"/>
  <c r="E21" i="88"/>
  <c r="B26" i="87"/>
  <c r="G14" i="87"/>
  <c r="G6" i="87"/>
  <c r="S31" i="86"/>
  <c r="T27" i="86"/>
  <c r="F24" i="86"/>
  <c r="C21" i="86"/>
  <c r="C18" i="86"/>
  <c r="C15" i="86"/>
  <c r="C12" i="86"/>
  <c r="N9" i="86"/>
  <c r="R7" i="86"/>
  <c r="X5" i="86"/>
  <c r="D4" i="86"/>
  <c r="H2" i="86"/>
  <c r="V20" i="88"/>
  <c r="X25" i="87"/>
  <c r="C14" i="87"/>
  <c r="C6" i="87"/>
  <c r="P31" i="86"/>
  <c r="S27" i="86"/>
  <c r="D24" i="86"/>
  <c r="B21" i="86"/>
  <c r="B18" i="86"/>
  <c r="B15" i="86"/>
  <c r="B12" i="86"/>
  <c r="M9" i="86"/>
  <c r="Q7" i="86"/>
  <c r="V5" i="86"/>
  <c r="C4" i="86"/>
  <c r="G2" i="86"/>
  <c r="S12" i="88"/>
  <c r="X22" i="87"/>
  <c r="H12" i="87"/>
  <c r="I4" i="87"/>
  <c r="U30" i="86"/>
  <c r="X26" i="86"/>
  <c r="J23" i="86"/>
  <c r="J20" i="86"/>
  <c r="J17" i="86"/>
  <c r="J14" i="86"/>
  <c r="J11" i="86"/>
  <c r="C9" i="86"/>
  <c r="G7" i="86"/>
  <c r="M5" i="86"/>
  <c r="Q3" i="86"/>
  <c r="L12" i="88"/>
  <c r="V22" i="87"/>
  <c r="G12" i="87"/>
  <c r="H4" i="87"/>
  <c r="T30" i="86"/>
  <c r="U26" i="86"/>
  <c r="H23" i="86"/>
  <c r="H20" i="86"/>
  <c r="H17" i="86"/>
  <c r="H14" i="86"/>
  <c r="H11" i="86"/>
  <c r="Y8" i="86"/>
  <c r="E7" i="86"/>
  <c r="J5" i="86"/>
  <c r="O3" i="86"/>
  <c r="U6" i="88"/>
  <c r="F23" i="86"/>
  <c r="D7" i="86"/>
  <c r="O6" i="88"/>
  <c r="P22" i="86"/>
  <c r="C7" i="86"/>
  <c r="U22" i="87"/>
  <c r="F20" i="86"/>
  <c r="H5" i="86"/>
  <c r="U19" i="87"/>
  <c r="P19" i="86"/>
  <c r="G5" i="86"/>
  <c r="S30" i="86"/>
  <c r="C12" i="87"/>
  <c r="F17" i="86"/>
  <c r="N3" i="86"/>
  <c r="G11" i="86"/>
  <c r="H10" i="87"/>
  <c r="P16" i="86"/>
  <c r="M3" i="86"/>
  <c r="F4" i="87"/>
  <c r="F14" i="86"/>
  <c r="N2" i="87"/>
  <c r="P13" i="86"/>
  <c r="S29" i="86"/>
  <c r="S10" i="86"/>
  <c r="V8" i="86"/>
  <c r="S26" i="86"/>
  <c r="X8" i="86"/>
  <c r="B26" i="86"/>
  <c r="X6" i="8"/>
  <c r="Y33" i="78"/>
  <c r="M33" i="78"/>
  <c r="Y32" i="78"/>
  <c r="M32" i="78"/>
  <c r="Y31" i="78"/>
  <c r="M31" i="78"/>
  <c r="Y30" i="78"/>
  <c r="M30" i="78"/>
  <c r="Y29" i="78"/>
  <c r="M29" i="78"/>
  <c r="Y28" i="78"/>
  <c r="M28" i="78"/>
  <c r="Y27" i="78"/>
  <c r="M27" i="78"/>
  <c r="Y26" i="78"/>
  <c r="M26" i="78"/>
  <c r="Y25" i="78"/>
  <c r="M25" i="78"/>
  <c r="Y24" i="78"/>
  <c r="M24" i="78"/>
  <c r="Y23" i="78"/>
  <c r="M23" i="78"/>
  <c r="Y22" i="78"/>
  <c r="M22" i="78"/>
  <c r="Y21" i="78"/>
  <c r="M21" i="78"/>
  <c r="Y20" i="78"/>
  <c r="M20" i="78"/>
  <c r="Y19" i="78"/>
  <c r="M19" i="78"/>
  <c r="Y18" i="78"/>
  <c r="M18" i="78"/>
  <c r="Y17" i="78"/>
  <c r="M17" i="78"/>
  <c r="Y16" i="78"/>
  <c r="M16" i="78"/>
  <c r="Y15" i="78"/>
  <c r="M15" i="78"/>
  <c r="Y14" i="78"/>
  <c r="M14" i="78"/>
  <c r="Y13" i="78"/>
  <c r="M13" i="78"/>
  <c r="Y12" i="78"/>
  <c r="M12" i="78"/>
  <c r="Y11" i="78"/>
  <c r="M11" i="78"/>
  <c r="Y10" i="78"/>
  <c r="M10" i="78"/>
  <c r="Y9" i="78"/>
  <c r="M9" i="78"/>
  <c r="Y8" i="78"/>
  <c r="M8" i="78"/>
  <c r="Y7" i="78"/>
  <c r="M7" i="78"/>
  <c r="Y6" i="78"/>
  <c r="M6" i="78"/>
  <c r="Y5" i="78"/>
  <c r="M5" i="78"/>
  <c r="Y4" i="78"/>
  <c r="M4" i="78"/>
  <c r="Y3" i="78"/>
  <c r="M3" i="78"/>
  <c r="Y2" i="78"/>
  <c r="M2" i="78"/>
  <c r="Y33" i="77"/>
  <c r="M33" i="77"/>
  <c r="Y32" i="77"/>
  <c r="M32" i="77"/>
  <c r="Y31" i="77"/>
  <c r="M31" i="77"/>
  <c r="Y30" i="77"/>
  <c r="M30" i="77"/>
  <c r="Y29" i="77"/>
  <c r="M29" i="77"/>
  <c r="Y28" i="77"/>
  <c r="M28" i="77"/>
  <c r="Y27" i="77"/>
  <c r="M27" i="77"/>
  <c r="Y26" i="77"/>
  <c r="M26" i="77"/>
  <c r="Y25" i="77"/>
  <c r="M25" i="77"/>
  <c r="Y24" i="77"/>
  <c r="M24" i="77"/>
  <c r="Y23" i="77"/>
  <c r="X33" i="78"/>
  <c r="L33" i="78"/>
  <c r="X32" i="78"/>
  <c r="L32" i="78"/>
  <c r="X31" i="78"/>
  <c r="L31" i="78"/>
  <c r="X30" i="78"/>
  <c r="L30" i="78"/>
  <c r="X29" i="78"/>
  <c r="L29" i="78"/>
  <c r="X28" i="78"/>
  <c r="L28" i="78"/>
  <c r="X27" i="78"/>
  <c r="L27" i="78"/>
  <c r="X26" i="78"/>
  <c r="L26" i="78"/>
  <c r="X25" i="78"/>
  <c r="L25" i="78"/>
  <c r="X24" i="78"/>
  <c r="L24" i="78"/>
  <c r="X23" i="78"/>
  <c r="L23" i="78"/>
  <c r="X22" i="78"/>
  <c r="L22" i="78"/>
  <c r="X21" i="78"/>
  <c r="L21" i="78"/>
  <c r="X20" i="78"/>
  <c r="L20" i="78"/>
  <c r="X19" i="78"/>
  <c r="L19" i="78"/>
  <c r="X18" i="78"/>
  <c r="L18" i="78"/>
  <c r="X17" i="78"/>
  <c r="L17" i="78"/>
  <c r="X16" i="78"/>
  <c r="L16" i="78"/>
  <c r="X15" i="78"/>
  <c r="L15" i="78"/>
  <c r="X14" i="78"/>
  <c r="L14" i="78"/>
  <c r="X13" i="78"/>
  <c r="L13" i="78"/>
  <c r="X12" i="78"/>
  <c r="L12" i="78"/>
  <c r="X11" i="78"/>
  <c r="L11" i="78"/>
  <c r="X10" i="78"/>
  <c r="L10" i="78"/>
  <c r="X9" i="78"/>
  <c r="L9" i="78"/>
  <c r="X8" i="78"/>
  <c r="L8" i="78"/>
  <c r="X7" i="78"/>
  <c r="L7" i="78"/>
  <c r="X6" i="78"/>
  <c r="L6" i="78"/>
  <c r="X5" i="78"/>
  <c r="L5" i="78"/>
  <c r="X4" i="78"/>
  <c r="L4" i="78"/>
  <c r="X3" i="78"/>
  <c r="L3" i="78"/>
  <c r="X2" i="78"/>
  <c r="L2" i="78"/>
  <c r="W33" i="78"/>
  <c r="K33" i="78"/>
  <c r="W32" i="78"/>
  <c r="K32" i="78"/>
  <c r="W31" i="78"/>
  <c r="K31" i="78"/>
  <c r="W30" i="78"/>
  <c r="K30" i="78"/>
  <c r="W29" i="78"/>
  <c r="K29" i="78"/>
  <c r="W28" i="78"/>
  <c r="K28" i="78"/>
  <c r="W27" i="78"/>
  <c r="K27" i="78"/>
  <c r="W26" i="78"/>
  <c r="K26" i="78"/>
  <c r="W25" i="78"/>
  <c r="K25" i="78"/>
  <c r="W24" i="78"/>
  <c r="K24" i="78"/>
  <c r="W23" i="78"/>
  <c r="K23" i="78"/>
  <c r="W22" i="78"/>
  <c r="K22" i="78"/>
  <c r="W21" i="78"/>
  <c r="K21" i="78"/>
  <c r="W20" i="78"/>
  <c r="K20" i="78"/>
  <c r="W19" i="78"/>
  <c r="K19" i="78"/>
  <c r="W18" i="78"/>
  <c r="K18" i="78"/>
  <c r="W17" i="78"/>
  <c r="K17" i="78"/>
  <c r="W16" i="78"/>
  <c r="K16" i="78"/>
  <c r="W15" i="78"/>
  <c r="K15" i="78"/>
  <c r="W14" i="78"/>
  <c r="K14" i="78"/>
  <c r="W13" i="78"/>
  <c r="K13" i="78"/>
  <c r="W12" i="78"/>
  <c r="K12" i="78"/>
  <c r="W11" i="78"/>
  <c r="K11" i="78"/>
  <c r="W10" i="78"/>
  <c r="K10" i="78"/>
  <c r="W9" i="78"/>
  <c r="K9" i="78"/>
  <c r="W8" i="78"/>
  <c r="K8" i="78"/>
  <c r="W7" i="78"/>
  <c r="K7" i="78"/>
  <c r="W6" i="78"/>
  <c r="K6" i="78"/>
  <c r="W5" i="78"/>
  <c r="K5" i="78"/>
  <c r="W4" i="78"/>
  <c r="K4" i="78"/>
  <c r="W3" i="78"/>
  <c r="K3" i="78"/>
  <c r="W2" i="78"/>
  <c r="K2" i="78"/>
  <c r="W33" i="77"/>
  <c r="K33" i="77"/>
  <c r="W32" i="77"/>
  <c r="K32" i="77"/>
  <c r="W31" i="77"/>
  <c r="K31" i="77"/>
  <c r="W30" i="77"/>
  <c r="K30" i="77"/>
  <c r="W29" i="77"/>
  <c r="K29" i="77"/>
  <c r="W28" i="77"/>
  <c r="K28" i="77"/>
  <c r="W27" i="77"/>
  <c r="K27" i="77"/>
  <c r="W26" i="77"/>
  <c r="K26" i="77"/>
  <c r="W25" i="77"/>
  <c r="K25" i="77"/>
  <c r="W24" i="77"/>
  <c r="K24" i="77"/>
  <c r="W23" i="77"/>
  <c r="V33" i="78"/>
  <c r="J33" i="78"/>
  <c r="V32" i="78"/>
  <c r="J32" i="78"/>
  <c r="V31" i="78"/>
  <c r="J31" i="78"/>
  <c r="V30" i="78"/>
  <c r="J30" i="78"/>
  <c r="V29" i="78"/>
  <c r="J29" i="78"/>
  <c r="V28" i="78"/>
  <c r="J28" i="78"/>
  <c r="V27" i="78"/>
  <c r="J27" i="78"/>
  <c r="V26" i="78"/>
  <c r="J26" i="78"/>
  <c r="V25" i="78"/>
  <c r="J25" i="78"/>
  <c r="V24" i="78"/>
  <c r="J24" i="78"/>
  <c r="V23" i="78"/>
  <c r="J23" i="78"/>
  <c r="V22" i="78"/>
  <c r="J22" i="78"/>
  <c r="V21" i="78"/>
  <c r="J21" i="78"/>
  <c r="V20" i="78"/>
  <c r="J20" i="78"/>
  <c r="V19" i="78"/>
  <c r="J19" i="78"/>
  <c r="V18" i="78"/>
  <c r="J18" i="78"/>
  <c r="V17" i="78"/>
  <c r="J17" i="78"/>
  <c r="V16" i="78"/>
  <c r="J16" i="78"/>
  <c r="V15" i="78"/>
  <c r="J15" i="78"/>
  <c r="V14" i="78"/>
  <c r="J14" i="78"/>
  <c r="V13" i="78"/>
  <c r="J13" i="78"/>
  <c r="V12" i="78"/>
  <c r="J12" i="78"/>
  <c r="V11" i="78"/>
  <c r="J11" i="78"/>
  <c r="V10" i="78"/>
  <c r="J10" i="78"/>
  <c r="V9" i="78"/>
  <c r="J9" i="78"/>
  <c r="V8" i="78"/>
  <c r="J8" i="78"/>
  <c r="V7" i="78"/>
  <c r="J7" i="78"/>
  <c r="V6" i="78"/>
  <c r="J6" i="78"/>
  <c r="V5" i="78"/>
  <c r="J5" i="78"/>
  <c r="V4" i="78"/>
  <c r="J4" i="78"/>
  <c r="V3" i="78"/>
  <c r="J3" i="78"/>
  <c r="V2" i="78"/>
  <c r="J2" i="78"/>
  <c r="U33" i="78"/>
  <c r="I33" i="78"/>
  <c r="U32" i="78"/>
  <c r="I32" i="78"/>
  <c r="U31" i="78"/>
  <c r="I31" i="78"/>
  <c r="U30" i="78"/>
  <c r="I30" i="78"/>
  <c r="U29" i="78"/>
  <c r="I29" i="78"/>
  <c r="U28" i="78"/>
  <c r="I28" i="78"/>
  <c r="U27" i="78"/>
  <c r="I27" i="78"/>
  <c r="U26" i="78"/>
  <c r="I26" i="78"/>
  <c r="U25" i="78"/>
  <c r="I25" i="78"/>
  <c r="U24" i="78"/>
  <c r="I24" i="78"/>
  <c r="U23" i="78"/>
  <c r="I23" i="78"/>
  <c r="U22" i="78"/>
  <c r="I22" i="78"/>
  <c r="U21" i="78"/>
  <c r="I21" i="78"/>
  <c r="U20" i="78"/>
  <c r="I20" i="78"/>
  <c r="U19" i="78"/>
  <c r="I19" i="78"/>
  <c r="U18" i="78"/>
  <c r="I18" i="78"/>
  <c r="U17" i="78"/>
  <c r="I17" i="78"/>
  <c r="U16" i="78"/>
  <c r="I16" i="78"/>
  <c r="U15" i="78"/>
  <c r="I15" i="78"/>
  <c r="U14" i="78"/>
  <c r="I14" i="78"/>
  <c r="U13" i="78"/>
  <c r="I13" i="78"/>
  <c r="U12" i="78"/>
  <c r="I12" i="78"/>
  <c r="U11" i="78"/>
  <c r="I11" i="78"/>
  <c r="U10" i="78"/>
  <c r="I10" i="78"/>
  <c r="U9" i="78"/>
  <c r="I9" i="78"/>
  <c r="U8" i="78"/>
  <c r="I8" i="78"/>
  <c r="U7" i="78"/>
  <c r="I7" i="78"/>
  <c r="U6" i="78"/>
  <c r="I6" i="78"/>
  <c r="U5" i="78"/>
  <c r="I5" i="78"/>
  <c r="U4" i="78"/>
  <c r="I4" i="78"/>
  <c r="U3" i="78"/>
  <c r="I3" i="78"/>
  <c r="U2" i="78"/>
  <c r="I2" i="78"/>
  <c r="U33" i="77"/>
  <c r="I33" i="77"/>
  <c r="U32" i="77"/>
  <c r="I32" i="77"/>
  <c r="U31" i="77"/>
  <c r="I31" i="77"/>
  <c r="U30" i="77"/>
  <c r="I30" i="77"/>
  <c r="U29" i="77"/>
  <c r="I29" i="77"/>
  <c r="U28" i="77"/>
  <c r="I28" i="77"/>
  <c r="U27" i="77"/>
  <c r="I27" i="77"/>
  <c r="U26" i="77"/>
  <c r="I26" i="77"/>
  <c r="U25" i="77"/>
  <c r="I25" i="77"/>
  <c r="U24" i="77"/>
  <c r="I24" i="77"/>
  <c r="U23" i="77"/>
  <c r="T33" i="78"/>
  <c r="H33" i="78"/>
  <c r="T32" i="78"/>
  <c r="H32" i="78"/>
  <c r="T31" i="78"/>
  <c r="H31" i="78"/>
  <c r="T30" i="78"/>
  <c r="H30" i="78"/>
  <c r="T29" i="78"/>
  <c r="H29" i="78"/>
  <c r="T28" i="78"/>
  <c r="H28" i="78"/>
  <c r="T27" i="78"/>
  <c r="H27" i="78"/>
  <c r="T26" i="78"/>
  <c r="H26" i="78"/>
  <c r="T25" i="78"/>
  <c r="H25" i="78"/>
  <c r="T24" i="78"/>
  <c r="H24" i="78"/>
  <c r="T23" i="78"/>
  <c r="H23" i="78"/>
  <c r="T22" i="78"/>
  <c r="H22" i="78"/>
  <c r="T21" i="78"/>
  <c r="H21" i="78"/>
  <c r="T20" i="78"/>
  <c r="H20" i="78"/>
  <c r="T19" i="78"/>
  <c r="H19" i="78"/>
  <c r="T18" i="78"/>
  <c r="H18" i="78"/>
  <c r="T17" i="78"/>
  <c r="H17" i="78"/>
  <c r="T16" i="78"/>
  <c r="H16" i="78"/>
  <c r="T15" i="78"/>
  <c r="H15" i="78"/>
  <c r="T14" i="78"/>
  <c r="H14" i="78"/>
  <c r="T13" i="78"/>
  <c r="H13" i="78"/>
  <c r="T12" i="78"/>
  <c r="H12" i="78"/>
  <c r="T11" i="78"/>
  <c r="H11" i="78"/>
  <c r="T10" i="78"/>
  <c r="H10" i="78"/>
  <c r="T9" i="78"/>
  <c r="H9" i="78"/>
  <c r="T8" i="78"/>
  <c r="H8" i="78"/>
  <c r="T7" i="78"/>
  <c r="H7" i="78"/>
  <c r="T6" i="78"/>
  <c r="H6" i="78"/>
  <c r="T5" i="78"/>
  <c r="H5" i="78"/>
  <c r="T4" i="78"/>
  <c r="H4" i="78"/>
  <c r="T3" i="78"/>
  <c r="H3" i="78"/>
  <c r="T2" i="78"/>
  <c r="H2" i="78"/>
  <c r="T33" i="77"/>
  <c r="H33" i="77"/>
  <c r="T32" i="77"/>
  <c r="H32" i="77"/>
  <c r="T31" i="77"/>
  <c r="H31" i="77"/>
  <c r="T30" i="77"/>
  <c r="H30" i="77"/>
  <c r="T29" i="77"/>
  <c r="H29" i="77"/>
  <c r="T28" i="77"/>
  <c r="H28" i="77"/>
  <c r="T27" i="77"/>
  <c r="H27" i="77"/>
  <c r="T26" i="77"/>
  <c r="H26" i="77"/>
  <c r="T25" i="77"/>
  <c r="H25" i="77"/>
  <c r="T24" i="77"/>
  <c r="H24" i="77"/>
  <c r="T23" i="77"/>
  <c r="S33" i="78"/>
  <c r="G33" i="78"/>
  <c r="S32" i="78"/>
  <c r="G32" i="78"/>
  <c r="S31" i="78"/>
  <c r="G31" i="78"/>
  <c r="S30" i="78"/>
  <c r="G30" i="78"/>
  <c r="S29" i="78"/>
  <c r="G29" i="78"/>
  <c r="S28" i="78"/>
  <c r="G28" i="78"/>
  <c r="S27" i="78"/>
  <c r="G27" i="78"/>
  <c r="S26" i="78"/>
  <c r="G26" i="78"/>
  <c r="S25" i="78"/>
  <c r="G25" i="78"/>
  <c r="S24" i="78"/>
  <c r="G24" i="78"/>
  <c r="S23" i="78"/>
  <c r="G23" i="78"/>
  <c r="S22" i="78"/>
  <c r="G22" i="78"/>
  <c r="S21" i="78"/>
  <c r="G21" i="78"/>
  <c r="S20" i="78"/>
  <c r="G20" i="78"/>
  <c r="S19" i="78"/>
  <c r="G19" i="78"/>
  <c r="S18" i="78"/>
  <c r="G18" i="78"/>
  <c r="S17" i="78"/>
  <c r="G17" i="78"/>
  <c r="S16" i="78"/>
  <c r="G16" i="78"/>
  <c r="S15" i="78"/>
  <c r="G15" i="78"/>
  <c r="S14" i="78"/>
  <c r="G14" i="78"/>
  <c r="S13" i="78"/>
  <c r="R33" i="78"/>
  <c r="F33" i="78"/>
  <c r="R32" i="78"/>
  <c r="F32" i="78"/>
  <c r="R31" i="78"/>
  <c r="F31" i="78"/>
  <c r="R30" i="78"/>
  <c r="F30" i="78"/>
  <c r="R29" i="78"/>
  <c r="F29" i="78"/>
  <c r="R28" i="78"/>
  <c r="F28" i="78"/>
  <c r="R27" i="78"/>
  <c r="F27" i="78"/>
  <c r="R26" i="78"/>
  <c r="F26" i="78"/>
  <c r="R25" i="78"/>
  <c r="F25" i="78"/>
  <c r="R24" i="78"/>
  <c r="F24" i="78"/>
  <c r="R23" i="78"/>
  <c r="F23" i="78"/>
  <c r="R22" i="78"/>
  <c r="F22" i="78"/>
  <c r="R21" i="78"/>
  <c r="F21" i="78"/>
  <c r="R20" i="78"/>
  <c r="F20" i="78"/>
  <c r="R19" i="78"/>
  <c r="F19" i="78"/>
  <c r="R18" i="78"/>
  <c r="F18" i="78"/>
  <c r="R17" i="78"/>
  <c r="F17" i="78"/>
  <c r="R16" i="78"/>
  <c r="F16" i="78"/>
  <c r="R15" i="78"/>
  <c r="F15" i="78"/>
  <c r="R14" i="78"/>
  <c r="F14" i="78"/>
  <c r="R13" i="78"/>
  <c r="F13" i="78"/>
  <c r="R12" i="78"/>
  <c r="F12" i="78"/>
  <c r="R11" i="78"/>
  <c r="F11" i="78"/>
  <c r="R10" i="78"/>
  <c r="F10" i="78"/>
  <c r="R9" i="78"/>
  <c r="F9" i="78"/>
  <c r="R8" i="78"/>
  <c r="F8" i="78"/>
  <c r="R7" i="78"/>
  <c r="F7" i="78"/>
  <c r="R6" i="78"/>
  <c r="F6" i="78"/>
  <c r="R5" i="78"/>
  <c r="F5" i="78"/>
  <c r="R4" i="78"/>
  <c r="F4" i="78"/>
  <c r="R3" i="78"/>
  <c r="F3" i="78"/>
  <c r="R2" i="78"/>
  <c r="Q33" i="78"/>
  <c r="E32" i="78"/>
  <c r="Q30" i="78"/>
  <c r="E29" i="78"/>
  <c r="Q27" i="78"/>
  <c r="E26" i="78"/>
  <c r="Q24" i="78"/>
  <c r="E23" i="78"/>
  <c r="Q21" i="78"/>
  <c r="E20" i="78"/>
  <c r="Q18" i="78"/>
  <c r="E17" i="78"/>
  <c r="Q15" i="78"/>
  <c r="E14" i="78"/>
  <c r="B13" i="78"/>
  <c r="Q11" i="78"/>
  <c r="O10" i="78"/>
  <c r="G9" i="78"/>
  <c r="D8" i="78"/>
  <c r="B7" i="78"/>
  <c r="Q5" i="78"/>
  <c r="O4" i="78"/>
  <c r="G3" i="78"/>
  <c r="E2" i="78"/>
  <c r="L33" i="77"/>
  <c r="Q32" i="77"/>
  <c r="X31" i="77"/>
  <c r="E31" i="77"/>
  <c r="L30" i="77"/>
  <c r="Q29" i="77"/>
  <c r="X28" i="77"/>
  <c r="E28" i="77"/>
  <c r="L27" i="77"/>
  <c r="Q26" i="77"/>
  <c r="X25" i="77"/>
  <c r="P33" i="78"/>
  <c r="D32" i="78"/>
  <c r="P30" i="78"/>
  <c r="D29" i="78"/>
  <c r="P27" i="78"/>
  <c r="D26" i="78"/>
  <c r="P24" i="78"/>
  <c r="D23" i="78"/>
  <c r="P21" i="78"/>
  <c r="D20" i="78"/>
  <c r="P18" i="78"/>
  <c r="D17" i="78"/>
  <c r="P15" i="78"/>
  <c r="D14" i="78"/>
  <c r="S12" i="78"/>
  <c r="P11" i="78"/>
  <c r="N10" i="78"/>
  <c r="E9" i="78"/>
  <c r="C8" i="78"/>
  <c r="S6" i="78"/>
  <c r="P5" i="78"/>
  <c r="N4" i="78"/>
  <c r="E3" i="78"/>
  <c r="D2" i="78"/>
  <c r="J33" i="77"/>
  <c r="P32" i="77"/>
  <c r="V31" i="77"/>
  <c r="D31" i="77"/>
  <c r="J30" i="77"/>
  <c r="P29" i="77"/>
  <c r="V28" i="77"/>
  <c r="D28" i="77"/>
  <c r="J27" i="77"/>
  <c r="P26" i="77"/>
  <c r="V25" i="77"/>
  <c r="D25" i="77"/>
  <c r="J24" i="77"/>
  <c r="P23" i="77"/>
  <c r="D23" i="77"/>
  <c r="P22" i="77"/>
  <c r="D22" i="77"/>
  <c r="P21" i="77"/>
  <c r="D21" i="77"/>
  <c r="P20" i="77"/>
  <c r="D20" i="77"/>
  <c r="P19" i="77"/>
  <c r="D19" i="77"/>
  <c r="P18" i="77"/>
  <c r="D18" i="77"/>
  <c r="P17" i="77"/>
  <c r="D17" i="77"/>
  <c r="P16" i="77"/>
  <c r="D16" i="77"/>
  <c r="P15" i="77"/>
  <c r="D15" i="77"/>
  <c r="P14" i="77"/>
  <c r="D14" i="77"/>
  <c r="P13" i="77"/>
  <c r="D13" i="77"/>
  <c r="P12" i="77"/>
  <c r="D12" i="77"/>
  <c r="P11" i="77"/>
  <c r="D11" i="77"/>
  <c r="P10" i="77"/>
  <c r="D10" i="77"/>
  <c r="P9" i="77"/>
  <c r="D9" i="77"/>
  <c r="P8" i="77"/>
  <c r="D8" i="77"/>
  <c r="P7" i="77"/>
  <c r="D7" i="77"/>
  <c r="P6" i="77"/>
  <c r="D6" i="77"/>
  <c r="P5" i="77"/>
  <c r="D5" i="77"/>
  <c r="P4" i="77"/>
  <c r="D4" i="77"/>
  <c r="P3" i="77"/>
  <c r="D3" i="77"/>
  <c r="P2" i="77"/>
  <c r="D2" i="77"/>
  <c r="O33" i="78"/>
  <c r="C32" i="78"/>
  <c r="O30" i="78"/>
  <c r="C29" i="78"/>
  <c r="O27" i="78"/>
  <c r="C26" i="78"/>
  <c r="O24" i="78"/>
  <c r="C23" i="78"/>
  <c r="O21" i="78"/>
  <c r="C20" i="78"/>
  <c r="O18" i="78"/>
  <c r="C17" i="78"/>
  <c r="O15" i="78"/>
  <c r="C14" i="78"/>
  <c r="Q12" i="78"/>
  <c r="O11" i="78"/>
  <c r="G10" i="78"/>
  <c r="D9" i="78"/>
  <c r="B8" i="78"/>
  <c r="Q6" i="78"/>
  <c r="O5" i="78"/>
  <c r="G4" i="78"/>
  <c r="D3" i="78"/>
  <c r="C2" i="78"/>
  <c r="G33" i="77"/>
  <c r="O32" i="77"/>
  <c r="S31" i="77"/>
  <c r="C31" i="77"/>
  <c r="G30" i="77"/>
  <c r="O29" i="77"/>
  <c r="S28" i="77"/>
  <c r="C28" i="77"/>
  <c r="G27" i="77"/>
  <c r="O26" i="77"/>
  <c r="S25" i="77"/>
  <c r="C25" i="77"/>
  <c r="G24" i="77"/>
  <c r="O23" i="77"/>
  <c r="C23" i="77"/>
  <c r="O22" i="77"/>
  <c r="C22" i="77"/>
  <c r="O21" i="77"/>
  <c r="C21" i="77"/>
  <c r="O20" i="77"/>
  <c r="C20" i="77"/>
  <c r="O19" i="77"/>
  <c r="C19" i="77"/>
  <c r="O18" i="77"/>
  <c r="C18" i="77"/>
  <c r="O17" i="77"/>
  <c r="C17" i="77"/>
  <c r="O16" i="77"/>
  <c r="C16" i="77"/>
  <c r="O15" i="77"/>
  <c r="C15" i="77"/>
  <c r="O14" i="77"/>
  <c r="C14" i="77"/>
  <c r="O13" i="77"/>
  <c r="C13" i="77"/>
  <c r="O12" i="77"/>
  <c r="C12" i="77"/>
  <c r="O11" i="77"/>
  <c r="C11" i="77"/>
  <c r="O10" i="77"/>
  <c r="C10" i="77"/>
  <c r="O9" i="77"/>
  <c r="C9" i="77"/>
  <c r="O8" i="77"/>
  <c r="C8" i="77"/>
  <c r="O7" i="77"/>
  <c r="C7" i="77"/>
  <c r="O6" i="77"/>
  <c r="C6" i="77"/>
  <c r="O5" i="77"/>
  <c r="C5" i="77"/>
  <c r="O4" i="77"/>
  <c r="C4" i="77"/>
  <c r="O3" i="77"/>
  <c r="C3" i="77"/>
  <c r="O2" i="77"/>
  <c r="C2" i="77"/>
  <c r="N33" i="78"/>
  <c r="B32" i="78"/>
  <c r="N30" i="78"/>
  <c r="B29" i="78"/>
  <c r="N27" i="78"/>
  <c r="B26" i="78"/>
  <c r="N24" i="78"/>
  <c r="B23" i="78"/>
  <c r="N21" i="78"/>
  <c r="B20" i="78"/>
  <c r="N18" i="78"/>
  <c r="B17" i="78"/>
  <c r="N15" i="78"/>
  <c r="B14" i="78"/>
  <c r="P12" i="78"/>
  <c r="N11" i="78"/>
  <c r="E10" i="78"/>
  <c r="C9" i="78"/>
  <c r="S7" i="78"/>
  <c r="P6" i="78"/>
  <c r="N5" i="78"/>
  <c r="E4" i="78"/>
  <c r="C3" i="78"/>
  <c r="B2" i="78"/>
  <c r="F33" i="77"/>
  <c r="N32" i="77"/>
  <c r="R31" i="77"/>
  <c r="B31" i="77"/>
  <c r="F30" i="77"/>
  <c r="N29" i="77"/>
  <c r="R28" i="77"/>
  <c r="B28" i="77"/>
  <c r="F27" i="77"/>
  <c r="N26" i="77"/>
  <c r="R25" i="77"/>
  <c r="B25" i="77"/>
  <c r="F24" i="77"/>
  <c r="N23" i="77"/>
  <c r="B23" i="77"/>
  <c r="N22" i="77"/>
  <c r="B22" i="77"/>
  <c r="N21" i="77"/>
  <c r="B21" i="77"/>
  <c r="N20" i="77"/>
  <c r="B20" i="77"/>
  <c r="N19" i="77"/>
  <c r="B19" i="77"/>
  <c r="N18" i="77"/>
  <c r="B18" i="77"/>
  <c r="N17" i="77"/>
  <c r="B17" i="77"/>
  <c r="N16" i="77"/>
  <c r="B16" i="77"/>
  <c r="N15" i="77"/>
  <c r="B15" i="77"/>
  <c r="N14" i="77"/>
  <c r="B14" i="77"/>
  <c r="N13" i="77"/>
  <c r="B13" i="77"/>
  <c r="N12" i="77"/>
  <c r="B12" i="77"/>
  <c r="N11" i="77"/>
  <c r="B11" i="77"/>
  <c r="N10" i="77"/>
  <c r="B10" i="77"/>
  <c r="N9" i="77"/>
  <c r="B9" i="77"/>
  <c r="N8" i="77"/>
  <c r="B8" i="77"/>
  <c r="N7" i="77"/>
  <c r="B7" i="77"/>
  <c r="N6" i="77"/>
  <c r="B6" i="77"/>
  <c r="N5" i="77"/>
  <c r="B5" i="77"/>
  <c r="N4" i="77"/>
  <c r="B4" i="77"/>
  <c r="N3" i="77"/>
  <c r="B3" i="77"/>
  <c r="N2" i="77"/>
  <c r="B2" i="77"/>
  <c r="E33" i="78"/>
  <c r="Q31" i="78"/>
  <c r="E30" i="78"/>
  <c r="Q28" i="78"/>
  <c r="E27" i="78"/>
  <c r="Q25" i="78"/>
  <c r="E24" i="78"/>
  <c r="Q22" i="78"/>
  <c r="E21" i="78"/>
  <c r="Q19" i="78"/>
  <c r="E18" i="78"/>
  <c r="Q16" i="78"/>
  <c r="E15" i="78"/>
  <c r="Q13" i="78"/>
  <c r="O12" i="78"/>
  <c r="G11" i="78"/>
  <c r="D10" i="78"/>
  <c r="B9" i="78"/>
  <c r="Q7" i="78"/>
  <c r="O6" i="78"/>
  <c r="G5" i="78"/>
  <c r="D4" i="78"/>
  <c r="B3" i="78"/>
  <c r="X33" i="77"/>
  <c r="E33" i="77"/>
  <c r="L32" i="77"/>
  <c r="Q31" i="77"/>
  <c r="X30" i="77"/>
  <c r="E30" i="77"/>
  <c r="L29" i="77"/>
  <c r="Q28" i="77"/>
  <c r="X27" i="77"/>
  <c r="E27" i="77"/>
  <c r="L26" i="77"/>
  <c r="Q25" i="77"/>
  <c r="X24" i="77"/>
  <c r="E24" i="77"/>
  <c r="M23" i="77"/>
  <c r="Y22" i="77"/>
  <c r="M22" i="77"/>
  <c r="Y21" i="77"/>
  <c r="M21" i="77"/>
  <c r="Y20" i="77"/>
  <c r="M20" i="77"/>
  <c r="Y19" i="77"/>
  <c r="M19" i="77"/>
  <c r="Y18" i="77"/>
  <c r="M18" i="77"/>
  <c r="Y17" i="77"/>
  <c r="M17" i="77"/>
  <c r="Y16" i="77"/>
  <c r="M16" i="77"/>
  <c r="Y15" i="77"/>
  <c r="M15" i="77"/>
  <c r="Y14" i="77"/>
  <c r="M14" i="77"/>
  <c r="Y13" i="77"/>
  <c r="M13" i="77"/>
  <c r="Y12" i="77"/>
  <c r="M12" i="77"/>
  <c r="Y11" i="77"/>
  <c r="M11" i="77"/>
  <c r="Y10" i="77"/>
  <c r="M10" i="77"/>
  <c r="Y9" i="77"/>
  <c r="M9" i="77"/>
  <c r="Y8" i="77"/>
  <c r="M8" i="77"/>
  <c r="Y7" i="77"/>
  <c r="M7" i="77"/>
  <c r="Y6" i="77"/>
  <c r="M6" i="77"/>
  <c r="Y5" i="77"/>
  <c r="M5" i="77"/>
  <c r="Y4" i="77"/>
  <c r="M4" i="77"/>
  <c r="Y3" i="77"/>
  <c r="M3" i="77"/>
  <c r="Y2" i="77"/>
  <c r="M2" i="77"/>
  <c r="D33" i="78"/>
  <c r="P31" i="78"/>
  <c r="D30" i="78"/>
  <c r="P28" i="78"/>
  <c r="D27" i="78"/>
  <c r="P25" i="78"/>
  <c r="D24" i="78"/>
  <c r="P22" i="78"/>
  <c r="D21" i="78"/>
  <c r="P19" i="78"/>
  <c r="D18" i="78"/>
  <c r="P16" i="78"/>
  <c r="D15" i="78"/>
  <c r="P13" i="78"/>
  <c r="N12" i="78"/>
  <c r="E11" i="78"/>
  <c r="C10" i="78"/>
  <c r="S8" i="78"/>
  <c r="P7" i="78"/>
  <c r="N6" i="78"/>
  <c r="E5" i="78"/>
  <c r="C4" i="78"/>
  <c r="S2" i="78"/>
  <c r="V33" i="77"/>
  <c r="D33" i="77"/>
  <c r="J32" i="77"/>
  <c r="P31" i="77"/>
  <c r="V30" i="77"/>
  <c r="D30" i="77"/>
  <c r="J29" i="77"/>
  <c r="P28" i="77"/>
  <c r="V27" i="77"/>
  <c r="D27" i="77"/>
  <c r="J26" i="77"/>
  <c r="P25" i="77"/>
  <c r="V24" i="77"/>
  <c r="D24" i="77"/>
  <c r="L23" i="77"/>
  <c r="X22" i="77"/>
  <c r="L22" i="77"/>
  <c r="X21" i="77"/>
  <c r="L21" i="77"/>
  <c r="X20" i="77"/>
  <c r="L20" i="77"/>
  <c r="X19" i="77"/>
  <c r="L19" i="77"/>
  <c r="X18" i="77"/>
  <c r="L18" i="77"/>
  <c r="X17" i="77"/>
  <c r="L17" i="77"/>
  <c r="X16" i="77"/>
  <c r="L16" i="77"/>
  <c r="X15" i="77"/>
  <c r="L15" i="77"/>
  <c r="X14" i="77"/>
  <c r="L14" i="77"/>
  <c r="X13" i="77"/>
  <c r="L13" i="77"/>
  <c r="X12" i="77"/>
  <c r="L12" i="77"/>
  <c r="X11" i="77"/>
  <c r="L11" i="77"/>
  <c r="X10" i="77"/>
  <c r="L10" i="77"/>
  <c r="X9" i="77"/>
  <c r="L9" i="77"/>
  <c r="C33" i="78"/>
  <c r="O31" i="78"/>
  <c r="C30" i="78"/>
  <c r="O28" i="78"/>
  <c r="C27" i="78"/>
  <c r="O25" i="78"/>
  <c r="C24" i="78"/>
  <c r="O22" i="78"/>
  <c r="C21" i="78"/>
  <c r="O19" i="78"/>
  <c r="C18" i="78"/>
  <c r="O16" i="78"/>
  <c r="C15" i="78"/>
  <c r="O13" i="78"/>
  <c r="G12" i="78"/>
  <c r="D11" i="78"/>
  <c r="B10" i="78"/>
  <c r="Q8" i="78"/>
  <c r="O7" i="78"/>
  <c r="G6" i="78"/>
  <c r="D5" i="78"/>
  <c r="B4" i="78"/>
  <c r="Q2" i="78"/>
  <c r="S33" i="77"/>
  <c r="C33" i="77"/>
  <c r="G32" i="77"/>
  <c r="O31" i="77"/>
  <c r="S30" i="77"/>
  <c r="C30" i="77"/>
  <c r="G29" i="77"/>
  <c r="O28" i="77"/>
  <c r="S27" i="77"/>
  <c r="C27" i="77"/>
  <c r="G26" i="77"/>
  <c r="O25" i="77"/>
  <c r="S24" i="77"/>
  <c r="C24" i="77"/>
  <c r="K23" i="77"/>
  <c r="W22" i="77"/>
  <c r="K22" i="77"/>
  <c r="W21" i="77"/>
  <c r="K21" i="77"/>
  <c r="W20" i="77"/>
  <c r="K20" i="77"/>
  <c r="W19" i="77"/>
  <c r="K19" i="77"/>
  <c r="W18" i="77"/>
  <c r="K18" i="77"/>
  <c r="W17" i="77"/>
  <c r="K17" i="77"/>
  <c r="W16" i="77"/>
  <c r="K16" i="77"/>
  <c r="W15" i="77"/>
  <c r="K15" i="77"/>
  <c r="W14" i="77"/>
  <c r="K14" i="77"/>
  <c r="W13" i="77"/>
  <c r="K13" i="77"/>
  <c r="W12" i="77"/>
  <c r="K12" i="77"/>
  <c r="W11" i="77"/>
  <c r="K11" i="77"/>
  <c r="W10" i="77"/>
  <c r="K10" i="77"/>
  <c r="W9" i="77"/>
  <c r="K9" i="77"/>
  <c r="W8" i="77"/>
  <c r="K8" i="77"/>
  <c r="W7" i="77"/>
  <c r="B33" i="78"/>
  <c r="N31" i="78"/>
  <c r="B30" i="78"/>
  <c r="N28" i="78"/>
  <c r="B27" i="78"/>
  <c r="N25" i="78"/>
  <c r="B24" i="78"/>
  <c r="N22" i="78"/>
  <c r="B21" i="78"/>
  <c r="N19" i="78"/>
  <c r="B18" i="78"/>
  <c r="N16" i="78"/>
  <c r="B15" i="78"/>
  <c r="N13" i="78"/>
  <c r="E12" i="78"/>
  <c r="C11" i="78"/>
  <c r="S9" i="78"/>
  <c r="P8" i="78"/>
  <c r="N7" i="78"/>
  <c r="E6" i="78"/>
  <c r="C5" i="78"/>
  <c r="S3" i="78"/>
  <c r="P2" i="78"/>
  <c r="R33" i="77"/>
  <c r="B33" i="77"/>
  <c r="F32" i="77"/>
  <c r="N31" i="77"/>
  <c r="R30" i="77"/>
  <c r="B30" i="77"/>
  <c r="F29" i="77"/>
  <c r="N28" i="77"/>
  <c r="R27" i="77"/>
  <c r="B27" i="77"/>
  <c r="F26" i="77"/>
  <c r="N25" i="77"/>
  <c r="R24" i="77"/>
  <c r="B24" i="77"/>
  <c r="J23" i="77"/>
  <c r="V22" i="77"/>
  <c r="J22" i="77"/>
  <c r="V21" i="77"/>
  <c r="J21" i="77"/>
  <c r="V20" i="77"/>
  <c r="J20" i="77"/>
  <c r="V19" i="77"/>
  <c r="J19" i="77"/>
  <c r="V18" i="77"/>
  <c r="J18" i="77"/>
  <c r="V17" i="77"/>
  <c r="J17" i="77"/>
  <c r="V16" i="77"/>
  <c r="J16" i="77"/>
  <c r="V15" i="77"/>
  <c r="J15" i="77"/>
  <c r="V14" i="77"/>
  <c r="J14" i="77"/>
  <c r="V13" i="77"/>
  <c r="J13" i="77"/>
  <c r="V12" i="77"/>
  <c r="J12" i="77"/>
  <c r="V11" i="77"/>
  <c r="J11" i="77"/>
  <c r="V10" i="77"/>
  <c r="J10" i="77"/>
  <c r="V9" i="77"/>
  <c r="J9" i="77"/>
  <c r="V8" i="77"/>
  <c r="J8" i="77"/>
  <c r="V7" i="77"/>
  <c r="Q32" i="78"/>
  <c r="E31" i="78"/>
  <c r="Q29" i="78"/>
  <c r="E28" i="78"/>
  <c r="Q26" i="78"/>
  <c r="E25" i="78"/>
  <c r="Q23" i="78"/>
  <c r="E22" i="78"/>
  <c r="Q20" i="78"/>
  <c r="E19" i="78"/>
  <c r="Q17" i="78"/>
  <c r="E16" i="78"/>
  <c r="Q14" i="78"/>
  <c r="G13" i="78"/>
  <c r="D12" i="78"/>
  <c r="B11" i="78"/>
  <c r="Q9" i="78"/>
  <c r="O8" i="78"/>
  <c r="G7" i="78"/>
  <c r="D6" i="78"/>
  <c r="B5" i="78"/>
  <c r="Q3" i="78"/>
  <c r="O2" i="78"/>
  <c r="Q33" i="77"/>
  <c r="X32" i="77"/>
  <c r="E32" i="77"/>
  <c r="L31" i="77"/>
  <c r="Q30" i="77"/>
  <c r="X29" i="77"/>
  <c r="E29" i="77"/>
  <c r="L28" i="77"/>
  <c r="Q27" i="77"/>
  <c r="X26" i="77"/>
  <c r="P32" i="78"/>
  <c r="D31" i="78"/>
  <c r="P29" i="78"/>
  <c r="D28" i="78"/>
  <c r="P26" i="78"/>
  <c r="D25" i="78"/>
  <c r="P23" i="78"/>
  <c r="D22" i="78"/>
  <c r="P20" i="78"/>
  <c r="D19" i="78"/>
  <c r="P17" i="78"/>
  <c r="D16" i="78"/>
  <c r="P14" i="78"/>
  <c r="E13" i="78"/>
  <c r="C12" i="78"/>
  <c r="S10" i="78"/>
  <c r="P9" i="78"/>
  <c r="N8" i="78"/>
  <c r="E7" i="78"/>
  <c r="C6" i="78"/>
  <c r="S4" i="78"/>
  <c r="P3" i="78"/>
  <c r="N2" i="78"/>
  <c r="P33" i="77"/>
  <c r="V32" i="77"/>
  <c r="D32" i="77"/>
  <c r="J31" i="77"/>
  <c r="P30" i="77"/>
  <c r="V29" i="77"/>
  <c r="D29" i="77"/>
  <c r="J28" i="77"/>
  <c r="P27" i="77"/>
  <c r="V26" i="77"/>
  <c r="O32" i="78"/>
  <c r="O23" i="78"/>
  <c r="O14" i="78"/>
  <c r="D7" i="78"/>
  <c r="S32" i="77"/>
  <c r="G28" i="77"/>
  <c r="G25" i="77"/>
  <c r="Q23" i="77"/>
  <c r="H22" i="77"/>
  <c r="F21" i="77"/>
  <c r="U19" i="77"/>
  <c r="S18" i="77"/>
  <c r="Q17" i="77"/>
  <c r="H16" i="77"/>
  <c r="F15" i="77"/>
  <c r="U13" i="77"/>
  <c r="S12" i="77"/>
  <c r="Q11" i="77"/>
  <c r="H10" i="77"/>
  <c r="F9" i="77"/>
  <c r="F8" i="77"/>
  <c r="H7" i="77"/>
  <c r="L6" i="77"/>
  <c r="T5" i="77"/>
  <c r="X4" i="77"/>
  <c r="H4" i="77"/>
  <c r="L3" i="77"/>
  <c r="T2" i="77"/>
  <c r="N32" i="78"/>
  <c r="N23" i="78"/>
  <c r="N14" i="78"/>
  <c r="C7" i="78"/>
  <c r="R32" i="77"/>
  <c r="F28" i="77"/>
  <c r="F25" i="77"/>
  <c r="I23" i="77"/>
  <c r="G22" i="77"/>
  <c r="E21" i="77"/>
  <c r="T19" i="77"/>
  <c r="R18" i="77"/>
  <c r="I17" i="77"/>
  <c r="G16" i="77"/>
  <c r="E15" i="77"/>
  <c r="T13" i="77"/>
  <c r="R12" i="77"/>
  <c r="I11" i="77"/>
  <c r="G10" i="77"/>
  <c r="E9" i="77"/>
  <c r="E8" i="77"/>
  <c r="G7" i="77"/>
  <c r="K6" i="77"/>
  <c r="S5" i="77"/>
  <c r="W4" i="77"/>
  <c r="G4" i="77"/>
  <c r="K3" i="77"/>
  <c r="S2" i="77"/>
  <c r="C31" i="78"/>
  <c r="C22" i="78"/>
  <c r="D13" i="78"/>
  <c r="B6" i="78"/>
  <c r="C32" i="77"/>
  <c r="O27" i="77"/>
  <c r="E25" i="77"/>
  <c r="H23" i="77"/>
  <c r="F22" i="77"/>
  <c r="U20" i="77"/>
  <c r="S19" i="77"/>
  <c r="Q18" i="77"/>
  <c r="H17" i="77"/>
  <c r="F16" i="77"/>
  <c r="U14" i="77"/>
  <c r="S13" i="77"/>
  <c r="Q12" i="77"/>
  <c r="H11" i="77"/>
  <c r="F10" i="77"/>
  <c r="X8" i="77"/>
  <c r="X7" i="77"/>
  <c r="F7" i="77"/>
  <c r="J6" i="77"/>
  <c r="R5" i="77"/>
  <c r="V4" i="77"/>
  <c r="F4" i="77"/>
  <c r="J3" i="77"/>
  <c r="R2" i="77"/>
  <c r="B31" i="78"/>
  <c r="B22" i="78"/>
  <c r="C13" i="78"/>
  <c r="S5" i="78"/>
  <c r="B32" i="77"/>
  <c r="N27" i="77"/>
  <c r="Q24" i="77"/>
  <c r="G23" i="77"/>
  <c r="E22" i="77"/>
  <c r="T20" i="77"/>
  <c r="R19" i="77"/>
  <c r="I18" i="77"/>
  <c r="G17" i="77"/>
  <c r="E16" i="77"/>
  <c r="T14" i="77"/>
  <c r="R13" i="77"/>
  <c r="I12" i="77"/>
  <c r="O29" i="78"/>
  <c r="O20" i="78"/>
  <c r="B12" i="78"/>
  <c r="Q4" i="78"/>
  <c r="G31" i="77"/>
  <c r="S26" i="77"/>
  <c r="P24" i="77"/>
  <c r="F23" i="77"/>
  <c r="U21" i="77"/>
  <c r="S20" i="77"/>
  <c r="Q19" i="77"/>
  <c r="H18" i="77"/>
  <c r="F17" i="77"/>
  <c r="U15" i="77"/>
  <c r="S14" i="77"/>
  <c r="Q13" i="77"/>
  <c r="H12" i="77"/>
  <c r="F11" i="77"/>
  <c r="U9" i="77"/>
  <c r="T8" i="77"/>
  <c r="T7" i="77"/>
  <c r="X6" i="77"/>
  <c r="H6" i="77"/>
  <c r="L5" i="77"/>
  <c r="T4" i="77"/>
  <c r="X3" i="77"/>
  <c r="H3" i="77"/>
  <c r="L2" i="77"/>
  <c r="N29" i="78"/>
  <c r="N20" i="78"/>
  <c r="S11" i="78"/>
  <c r="P4" i="78"/>
  <c r="F31" i="77"/>
  <c r="R26" i="77"/>
  <c r="O24" i="77"/>
  <c r="E23" i="77"/>
  <c r="T21" i="77"/>
  <c r="R20" i="77"/>
  <c r="I19" i="77"/>
  <c r="G18" i="77"/>
  <c r="E17" i="77"/>
  <c r="T15" i="77"/>
  <c r="R14" i="77"/>
  <c r="I13" i="77"/>
  <c r="G12" i="77"/>
  <c r="E11" i="77"/>
  <c r="T9" i="77"/>
  <c r="S8" i="77"/>
  <c r="S7" i="77"/>
  <c r="W6" i="77"/>
  <c r="G6" i="77"/>
  <c r="K5" i="77"/>
  <c r="S4" i="77"/>
  <c r="W3" i="77"/>
  <c r="G3" i="77"/>
  <c r="K2" i="77"/>
  <c r="C28" i="78"/>
  <c r="C19" i="78"/>
  <c r="Q10" i="78"/>
  <c r="O3" i="78"/>
  <c r="O30" i="77"/>
  <c r="E26" i="77"/>
  <c r="N24" i="77"/>
  <c r="U22" i="77"/>
  <c r="S21" i="77"/>
  <c r="Q20" i="77"/>
  <c r="H19" i="77"/>
  <c r="F18" i="77"/>
  <c r="U16" i="77"/>
  <c r="S15" i="77"/>
  <c r="Q14" i="77"/>
  <c r="H13" i="77"/>
  <c r="F12" i="77"/>
  <c r="U10" i="77"/>
  <c r="S9" i="77"/>
  <c r="R8" i="77"/>
  <c r="R7" i="77"/>
  <c r="V6" i="77"/>
  <c r="F6" i="77"/>
  <c r="J5" i="77"/>
  <c r="R4" i="77"/>
  <c r="V3" i="77"/>
  <c r="F3" i="77"/>
  <c r="J2" i="77"/>
  <c r="B28" i="78"/>
  <c r="B19" i="78"/>
  <c r="P10" i="78"/>
  <c r="N3" i="78"/>
  <c r="N30" i="77"/>
  <c r="D26" i="77"/>
  <c r="L24" i="77"/>
  <c r="T22" i="77"/>
  <c r="R21" i="77"/>
  <c r="I20" i="77"/>
  <c r="G19" i="77"/>
  <c r="E18" i="77"/>
  <c r="T16" i="77"/>
  <c r="R15" i="77"/>
  <c r="I14" i="77"/>
  <c r="G13" i="77"/>
  <c r="E12" i="77"/>
  <c r="T10" i="77"/>
  <c r="R9" i="77"/>
  <c r="Q8" i="77"/>
  <c r="Q7" i="77"/>
  <c r="U6" i="77"/>
  <c r="E6" i="77"/>
  <c r="I5" i="77"/>
  <c r="Q4" i="77"/>
  <c r="U3" i="77"/>
  <c r="E3" i="77"/>
  <c r="I2" i="77"/>
  <c r="O26" i="78"/>
  <c r="N26" i="78"/>
  <c r="N17" i="78"/>
  <c r="N9" i="78"/>
  <c r="F2" i="78"/>
  <c r="R29" i="77"/>
  <c r="B26" i="77"/>
  <c r="V23" i="77"/>
  <c r="R22" i="77"/>
  <c r="I21" i="77"/>
  <c r="G20" i="77"/>
  <c r="E19" i="77"/>
  <c r="T17" i="77"/>
  <c r="R16" i="77"/>
  <c r="I15" i="77"/>
  <c r="G14" i="77"/>
  <c r="E13" i="77"/>
  <c r="T11" i="77"/>
  <c r="R10" i="77"/>
  <c r="I9" i="77"/>
  <c r="I8" i="77"/>
  <c r="K7" i="77"/>
  <c r="S6" i="77"/>
  <c r="W5" i="77"/>
  <c r="G5" i="77"/>
  <c r="K4" i="77"/>
  <c r="S3" i="77"/>
  <c r="W2" i="77"/>
  <c r="G2" i="77"/>
  <c r="C25" i="78"/>
  <c r="B25" i="78"/>
  <c r="B29" i="77"/>
  <c r="G21" i="77"/>
  <c r="I16" i="77"/>
  <c r="R11" i="77"/>
  <c r="G8" i="77"/>
  <c r="U5" i="77"/>
  <c r="Q3" i="77"/>
  <c r="O17" i="78"/>
  <c r="C26" i="77"/>
  <c r="H20" i="77"/>
  <c r="Q15" i="77"/>
  <c r="G11" i="77"/>
  <c r="U7" i="77"/>
  <c r="Q5" i="77"/>
  <c r="I3" i="77"/>
  <c r="C16" i="78"/>
  <c r="L25" i="77"/>
  <c r="F20" i="77"/>
  <c r="H15" i="77"/>
  <c r="S10" i="77"/>
  <c r="L7" i="77"/>
  <c r="H5" i="77"/>
  <c r="X2" i="77"/>
  <c r="B16" i="78"/>
  <c r="J25" i="77"/>
  <c r="E20" i="77"/>
  <c r="G15" i="77"/>
  <c r="Q10" i="77"/>
  <c r="J7" i="77"/>
  <c r="F5" i="77"/>
  <c r="V2" i="77"/>
  <c r="O9" i="78"/>
  <c r="X23" i="77"/>
  <c r="F19" i="77"/>
  <c r="H14" i="77"/>
  <c r="I10" i="77"/>
  <c r="I7" i="77"/>
  <c r="E5" i="77"/>
  <c r="U2" i="77"/>
  <c r="G8" i="78"/>
  <c r="S23" i="77"/>
  <c r="U18" i="77"/>
  <c r="F14" i="77"/>
  <c r="E10" i="77"/>
  <c r="E7" i="77"/>
  <c r="U4" i="77"/>
  <c r="Q2" i="77"/>
  <c r="E8" i="78"/>
  <c r="R23" i="77"/>
  <c r="T18" i="77"/>
  <c r="E14" i="77"/>
  <c r="Q9" i="77"/>
  <c r="T6" i="77"/>
  <c r="L4" i="77"/>
  <c r="H2" i="77"/>
  <c r="G2" i="78"/>
  <c r="S22" i="77"/>
  <c r="U17" i="77"/>
  <c r="F13" i="77"/>
  <c r="H9" i="77"/>
  <c r="R6" i="77"/>
  <c r="J4" i="77"/>
  <c r="F2" i="77"/>
  <c r="O33" i="77"/>
  <c r="Q22" i="77"/>
  <c r="S17" i="77"/>
  <c r="U12" i="77"/>
  <c r="G9" i="77"/>
  <c r="Q6" i="77"/>
  <c r="I4" i="77"/>
  <c r="E2" i="77"/>
  <c r="N33" i="77"/>
  <c r="U8" i="77"/>
  <c r="S29" i="77"/>
  <c r="L8" i="77"/>
  <c r="C29" i="77"/>
  <c r="H8" i="77"/>
  <c r="I22" i="77"/>
  <c r="I6" i="77"/>
  <c r="S11" i="77"/>
  <c r="Q21" i="77"/>
  <c r="X5" i="77"/>
  <c r="H21" i="77"/>
  <c r="V5" i="77"/>
  <c r="R17" i="77"/>
  <c r="E4" i="77"/>
  <c r="S16" i="77"/>
  <c r="T3" i="77"/>
  <c r="U11" i="77"/>
  <c r="Q16" i="77"/>
  <c r="R3" i="77"/>
  <c r="T12" i="77"/>
  <c r="D2" i="8"/>
  <c r="X20" i="8"/>
  <c r="X33" i="8"/>
  <c r="L32" i="8"/>
  <c r="X30" i="8"/>
  <c r="J29" i="8"/>
  <c r="L26" i="8"/>
  <c r="L20" i="8"/>
  <c r="L14" i="8"/>
  <c r="L8" i="8"/>
  <c r="C31" i="8"/>
  <c r="T26" i="8"/>
  <c r="X14" i="8"/>
  <c r="V33" i="8"/>
  <c r="J32" i="8"/>
  <c r="V30" i="8"/>
  <c r="H29" i="8"/>
  <c r="X25" i="8"/>
  <c r="X19" i="8"/>
  <c r="X13" i="8"/>
  <c r="X7" i="8"/>
  <c r="O32" i="8"/>
  <c r="L29" i="8"/>
  <c r="X8" i="8"/>
  <c r="T33" i="8"/>
  <c r="H32" i="8"/>
  <c r="T30" i="8"/>
  <c r="X28" i="8"/>
  <c r="L25" i="8"/>
  <c r="L19" i="8"/>
  <c r="L13" i="8"/>
  <c r="L7" i="8"/>
  <c r="O33" i="8"/>
  <c r="C32" i="8"/>
  <c r="O30" i="8"/>
  <c r="T28" i="8"/>
  <c r="X24" i="8"/>
  <c r="X18" i="8"/>
  <c r="X1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B25" i="8"/>
  <c r="N25" i="8"/>
  <c r="B26" i="8"/>
  <c r="N26" i="8"/>
  <c r="B27" i="8"/>
  <c r="N27" i="8"/>
  <c r="B28" i="8"/>
  <c r="N28" i="8"/>
  <c r="B29" i="8"/>
  <c r="N29" i="8"/>
  <c r="B30" i="8"/>
  <c r="N30" i="8"/>
  <c r="B31" i="8"/>
  <c r="N31" i="8"/>
  <c r="B32" i="8"/>
  <c r="N32" i="8"/>
  <c r="B33" i="8"/>
  <c r="N33" i="8"/>
  <c r="C2" i="8"/>
  <c r="O2" i="8"/>
  <c r="C3" i="8"/>
  <c r="O3" i="8"/>
  <c r="C4" i="8"/>
  <c r="O4" i="8"/>
  <c r="C5" i="8"/>
  <c r="O5" i="8"/>
  <c r="C6" i="8"/>
  <c r="O6" i="8"/>
  <c r="C7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O18" i="8"/>
  <c r="C19" i="8"/>
  <c r="O19" i="8"/>
  <c r="C20" i="8"/>
  <c r="O20" i="8"/>
  <c r="C21" i="8"/>
  <c r="O21" i="8"/>
  <c r="C22" i="8"/>
  <c r="O22" i="8"/>
  <c r="C23" i="8"/>
  <c r="O23" i="8"/>
  <c r="C24" i="8"/>
  <c r="O24" i="8"/>
  <c r="C25" i="8"/>
  <c r="O25" i="8"/>
  <c r="C26" i="8"/>
  <c r="O26" i="8"/>
  <c r="C27" i="8"/>
  <c r="O27" i="8"/>
  <c r="C28" i="8"/>
  <c r="O28" i="8"/>
  <c r="C29" i="8"/>
  <c r="O29" i="8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26" i="8"/>
  <c r="P26" i="8"/>
  <c r="D27" i="8"/>
  <c r="P27" i="8"/>
  <c r="D28" i="8"/>
  <c r="P28" i="8"/>
  <c r="D29" i="8"/>
  <c r="P29" i="8"/>
  <c r="D30" i="8"/>
  <c r="P30" i="8"/>
  <c r="D31" i="8"/>
  <c r="P31" i="8"/>
  <c r="D32" i="8"/>
  <c r="P32" i="8"/>
  <c r="D33" i="8"/>
  <c r="P33" i="8"/>
  <c r="E2" i="8"/>
  <c r="Q2" i="8"/>
  <c r="E3" i="8"/>
  <c r="Q3" i="8"/>
  <c r="E4" i="8"/>
  <c r="Q4" i="8"/>
  <c r="E5" i="8"/>
  <c r="Q5" i="8"/>
  <c r="E6" i="8"/>
  <c r="Q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E25" i="8"/>
  <c r="Q25" i="8"/>
  <c r="E26" i="8"/>
  <c r="Q26" i="8"/>
  <c r="E27" i="8"/>
  <c r="Q27" i="8"/>
  <c r="E28" i="8"/>
  <c r="Q28" i="8"/>
  <c r="E29" i="8"/>
  <c r="Q29" i="8"/>
  <c r="E30" i="8"/>
  <c r="Q30" i="8"/>
  <c r="E31" i="8"/>
  <c r="Q31" i="8"/>
  <c r="E32" i="8"/>
  <c r="Q32" i="8"/>
  <c r="E33" i="8"/>
  <c r="Q33" i="8"/>
  <c r="F2" i="8"/>
  <c r="R2" i="8"/>
  <c r="F3" i="8"/>
  <c r="R3" i="8"/>
  <c r="F4" i="8"/>
  <c r="R4" i="8"/>
  <c r="F5" i="8"/>
  <c r="R5" i="8"/>
  <c r="F6" i="8"/>
  <c r="R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26" i="8"/>
  <c r="R26" i="8"/>
  <c r="F27" i="8"/>
  <c r="R27" i="8"/>
  <c r="F28" i="8"/>
  <c r="R28" i="8"/>
  <c r="F29" i="8"/>
  <c r="R29" i="8"/>
  <c r="F30" i="8"/>
  <c r="R30" i="8"/>
  <c r="F31" i="8"/>
  <c r="R31" i="8"/>
  <c r="F32" i="8"/>
  <c r="R32" i="8"/>
  <c r="F33" i="8"/>
  <c r="R33" i="8"/>
  <c r="G2" i="8"/>
  <c r="S2" i="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26" i="8"/>
  <c r="S26" i="8"/>
  <c r="G27" i="8"/>
  <c r="S27" i="8"/>
  <c r="G28" i="8"/>
  <c r="S28" i="8"/>
  <c r="G29" i="8"/>
  <c r="S29" i="8"/>
  <c r="G30" i="8"/>
  <c r="S30" i="8"/>
  <c r="G31" i="8"/>
  <c r="S31" i="8"/>
  <c r="G32" i="8"/>
  <c r="S32" i="8"/>
  <c r="G33" i="8"/>
  <c r="S33" i="8"/>
  <c r="H2" i="8"/>
  <c r="T2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H24" i="8"/>
  <c r="T24" i="8"/>
  <c r="H25" i="8"/>
  <c r="T25" i="8"/>
  <c r="H26" i="8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26" i="8"/>
  <c r="U26" i="8"/>
  <c r="I27" i="8"/>
  <c r="U27" i="8"/>
  <c r="I28" i="8"/>
  <c r="U28" i="8"/>
  <c r="I29" i="8"/>
  <c r="U29" i="8"/>
  <c r="I30" i="8"/>
  <c r="U30" i="8"/>
  <c r="I31" i="8"/>
  <c r="U31" i="8"/>
  <c r="I32" i="8"/>
  <c r="U32" i="8"/>
  <c r="I33" i="8"/>
  <c r="U33" i="8"/>
  <c r="J2" i="8"/>
  <c r="V2" i="8"/>
  <c r="J3" i="8"/>
  <c r="V3" i="8"/>
  <c r="J4" i="8"/>
  <c r="V4" i="8"/>
  <c r="J5" i="8"/>
  <c r="V5" i="8"/>
  <c r="J6" i="8"/>
  <c r="V6" i="8"/>
  <c r="J7" i="8"/>
  <c r="V7" i="8"/>
  <c r="J8" i="8"/>
  <c r="V8" i="8"/>
  <c r="J9" i="8"/>
  <c r="V9" i="8"/>
  <c r="J10" i="8"/>
  <c r="V10" i="8"/>
  <c r="J11" i="8"/>
  <c r="V11" i="8"/>
  <c r="J12" i="8"/>
  <c r="V12" i="8"/>
  <c r="J13" i="8"/>
  <c r="V13" i="8"/>
  <c r="J14" i="8"/>
  <c r="V14" i="8"/>
  <c r="J15" i="8"/>
  <c r="V15" i="8"/>
  <c r="J16" i="8"/>
  <c r="V16" i="8"/>
  <c r="J17" i="8"/>
  <c r="V17" i="8"/>
  <c r="J18" i="8"/>
  <c r="V18" i="8"/>
  <c r="J19" i="8"/>
  <c r="V19" i="8"/>
  <c r="J20" i="8"/>
  <c r="V20" i="8"/>
  <c r="J21" i="8"/>
  <c r="V21" i="8"/>
  <c r="J22" i="8"/>
  <c r="V22" i="8"/>
  <c r="J23" i="8"/>
  <c r="V23" i="8"/>
  <c r="J24" i="8"/>
  <c r="V24" i="8"/>
  <c r="J25" i="8"/>
  <c r="V25" i="8"/>
  <c r="J26" i="8"/>
  <c r="V26" i="8"/>
  <c r="J27" i="8"/>
  <c r="V27" i="8"/>
  <c r="J28" i="8"/>
  <c r="V28" i="8"/>
  <c r="K3" i="8"/>
  <c r="W3" i="8"/>
  <c r="K4" i="8"/>
  <c r="W4" i="8"/>
  <c r="K5" i="8"/>
  <c r="W5" i="8"/>
  <c r="K6" i="8"/>
  <c r="W6" i="8"/>
  <c r="K7" i="8"/>
  <c r="W7" i="8"/>
  <c r="K8" i="8"/>
  <c r="W8" i="8"/>
  <c r="K9" i="8"/>
  <c r="W9" i="8"/>
  <c r="K10" i="8"/>
  <c r="W10" i="8"/>
  <c r="K11" i="8"/>
  <c r="W11" i="8"/>
  <c r="K12" i="8"/>
  <c r="W12" i="8"/>
  <c r="K13" i="8"/>
  <c r="W13" i="8"/>
  <c r="K14" i="8"/>
  <c r="W14" i="8"/>
  <c r="K15" i="8"/>
  <c r="W15" i="8"/>
  <c r="K16" i="8"/>
  <c r="W16" i="8"/>
  <c r="K17" i="8"/>
  <c r="W17" i="8"/>
  <c r="K18" i="8"/>
  <c r="W18" i="8"/>
  <c r="K19" i="8"/>
  <c r="W19" i="8"/>
  <c r="K20" i="8"/>
  <c r="W20" i="8"/>
  <c r="K21" i="8"/>
  <c r="W21" i="8"/>
  <c r="K22" i="8"/>
  <c r="W22" i="8"/>
  <c r="K23" i="8"/>
  <c r="W23" i="8"/>
  <c r="K24" i="8"/>
  <c r="W24" i="8"/>
  <c r="K25" i="8"/>
  <c r="W25" i="8"/>
  <c r="K26" i="8"/>
  <c r="W26" i="8"/>
  <c r="K27" i="8"/>
  <c r="W27" i="8"/>
  <c r="K28" i="8"/>
  <c r="W28" i="8"/>
  <c r="K29" i="8"/>
  <c r="W29" i="8"/>
  <c r="K30" i="8"/>
  <c r="W30" i="8"/>
  <c r="K31" i="8"/>
  <c r="W31" i="8"/>
  <c r="K32" i="8"/>
  <c r="W32" i="8"/>
  <c r="K33" i="8"/>
  <c r="W33" i="8"/>
  <c r="L2" i="8"/>
  <c r="X2" i="8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26" i="8"/>
  <c r="Y26" i="8"/>
  <c r="M27" i="8"/>
  <c r="Y27" i="8"/>
  <c r="M28" i="8"/>
  <c r="Y28" i="8"/>
  <c r="M29" i="8"/>
  <c r="Y29" i="8"/>
  <c r="M30" i="8"/>
  <c r="Y30" i="8"/>
  <c r="M31" i="8"/>
  <c r="Y31" i="8"/>
  <c r="M32" i="8"/>
  <c r="Y32" i="8"/>
  <c r="M33" i="8"/>
  <c r="Y33" i="8"/>
  <c r="N2" i="8"/>
  <c r="B2" i="8"/>
  <c r="Y2" i="8"/>
  <c r="L33" i="8"/>
  <c r="X31" i="8"/>
  <c r="L30" i="8"/>
  <c r="L28" i="8"/>
  <c r="L24" i="8"/>
  <c r="L18" i="8"/>
  <c r="L12" i="8"/>
  <c r="L6" i="8"/>
  <c r="W2" i="8"/>
  <c r="J33" i="8"/>
  <c r="V31" i="8"/>
  <c r="J30" i="8"/>
  <c r="H28" i="8"/>
  <c r="X23" i="8"/>
  <c r="X17" i="8"/>
  <c r="X11" i="8"/>
  <c r="X5" i="8"/>
  <c r="U2" i="8"/>
  <c r="H33" i="8"/>
  <c r="T31" i="8"/>
  <c r="H30" i="8"/>
  <c r="X27" i="8"/>
  <c r="L23" i="8"/>
  <c r="L17" i="8"/>
  <c r="L11" i="8"/>
  <c r="L5" i="8"/>
  <c r="P2" i="8"/>
  <c r="C33" i="8"/>
  <c r="O31" i="8"/>
  <c r="C30" i="8"/>
  <c r="T27" i="8"/>
  <c r="X22" i="8"/>
  <c r="X16" i="8"/>
  <c r="X10" i="8"/>
  <c r="X4" i="8"/>
  <c r="M2" i="8"/>
  <c r="X32" i="8"/>
  <c r="L31" i="8"/>
  <c r="X29" i="8"/>
  <c r="L27" i="8"/>
  <c r="L22" i="8"/>
  <c r="L16" i="8"/>
  <c r="L10" i="8"/>
  <c r="L4" i="8"/>
  <c r="K2" i="8"/>
  <c r="V32" i="8"/>
  <c r="J31" i="8"/>
  <c r="V29" i="8"/>
  <c r="H27" i="8"/>
  <c r="X21" i="8"/>
  <c r="X15" i="8"/>
  <c r="X9" i="8"/>
  <c r="X3" i="8"/>
  <c r="I2" i="8"/>
  <c r="T32" i="8"/>
  <c r="H31" i="8"/>
  <c r="T29" i="8"/>
  <c r="X26" i="8"/>
  <c r="L21" i="8"/>
  <c r="L15" i="8"/>
  <c r="L9" i="8"/>
  <c r="L3" i="8"/>
  <c r="B7" i="1" l="1"/>
  <c r="B8" i="1"/>
  <c r="B2" i="59" l="1"/>
  <c r="B21" i="84" l="1"/>
  <c r="B13" i="84"/>
  <c r="B7" i="84"/>
  <c r="B33" i="83"/>
  <c r="B27" i="83"/>
  <c r="B21" i="83"/>
  <c r="B15" i="83"/>
  <c r="B17" i="84"/>
  <c r="B27" i="84"/>
  <c r="B12" i="84"/>
  <c r="B6" i="84"/>
  <c r="B32" i="83"/>
  <c r="B26" i="83"/>
  <c r="B20" i="83"/>
  <c r="B14" i="83"/>
  <c r="B22" i="84"/>
  <c r="B23" i="84"/>
  <c r="B33" i="84"/>
  <c r="B11" i="84"/>
  <c r="B5" i="84"/>
  <c r="B31" i="83"/>
  <c r="B25" i="83"/>
  <c r="B19" i="83"/>
  <c r="B13" i="83"/>
  <c r="B28" i="84"/>
  <c r="B29" i="84"/>
  <c r="B10" i="84"/>
  <c r="B4" i="84"/>
  <c r="B30" i="83"/>
  <c r="B24" i="83"/>
  <c r="B18" i="83"/>
  <c r="B12" i="83"/>
  <c r="B24" i="84"/>
  <c r="B19" i="84"/>
  <c r="B9" i="84"/>
  <c r="B3" i="84"/>
  <c r="B29" i="83"/>
  <c r="B23" i="83"/>
  <c r="B17" i="83"/>
  <c r="B11" i="83"/>
  <c r="B30" i="84"/>
  <c r="B25" i="84"/>
  <c r="B26" i="84"/>
  <c r="B14" i="84"/>
  <c r="B8" i="84"/>
  <c r="B2" i="84"/>
  <c r="B28" i="83"/>
  <c r="B22" i="83"/>
  <c r="B16" i="83"/>
  <c r="B10" i="83"/>
  <c r="B31" i="84"/>
  <c r="B20" i="84"/>
  <c r="B5" i="83"/>
  <c r="B9" i="85"/>
  <c r="B18" i="84"/>
  <c r="B15" i="84"/>
  <c r="B21" i="85"/>
  <c r="B9" i="83"/>
  <c r="B32" i="84"/>
  <c r="B13" i="85"/>
  <c r="B5" i="85"/>
  <c r="B7" i="85"/>
  <c r="B3" i="83"/>
  <c r="B28" i="85"/>
  <c r="B20" i="85"/>
  <c r="B24" i="85"/>
  <c r="B23" i="85"/>
  <c r="B10" i="85"/>
  <c r="B2" i="85"/>
  <c r="B3" i="85"/>
  <c r="B4" i="83"/>
  <c r="B25" i="85"/>
  <c r="B15" i="85"/>
  <c r="B6" i="83"/>
  <c r="B2" i="83"/>
  <c r="B16" i="85"/>
  <c r="B8" i="85"/>
  <c r="B32" i="85"/>
  <c r="B19" i="85"/>
  <c r="B11" i="85"/>
  <c r="B29" i="85"/>
  <c r="B22" i="85"/>
  <c r="B27" i="85"/>
  <c r="B30" i="85"/>
  <c r="B18" i="85"/>
  <c r="B14" i="85"/>
  <c r="B6" i="85"/>
  <c r="B12" i="85"/>
  <c r="B4" i="85"/>
  <c r="B17" i="85"/>
  <c r="B7" i="83"/>
  <c r="B26" i="85"/>
  <c r="B8" i="83"/>
  <c r="B16" i="84"/>
  <c r="B31" i="85"/>
  <c r="B33" i="85"/>
  <c r="B19" i="75"/>
  <c r="B30" i="75"/>
  <c r="B10" i="75"/>
  <c r="B4" i="75"/>
  <c r="B28" i="76"/>
  <c r="B22" i="76"/>
  <c r="B16" i="76"/>
  <c r="B10" i="76"/>
  <c r="B4" i="76"/>
  <c r="B32" i="76"/>
  <c r="B20" i="75"/>
  <c r="B27" i="76"/>
  <c r="B21" i="76"/>
  <c r="B15" i="76"/>
  <c r="B9" i="76"/>
  <c r="B3" i="76"/>
  <c r="B26" i="75"/>
  <c r="B18" i="75"/>
  <c r="B33" i="76"/>
  <c r="B24" i="75"/>
  <c r="B14" i="75"/>
  <c r="B8" i="75"/>
  <c r="B2" i="75"/>
  <c r="B26" i="76"/>
  <c r="B20" i="76"/>
  <c r="B14" i="76"/>
  <c r="B8" i="76"/>
  <c r="B2" i="76"/>
  <c r="B13" i="75"/>
  <c r="B33" i="75"/>
  <c r="B22" i="75"/>
  <c r="B31" i="76"/>
  <c r="B25" i="76"/>
  <c r="B19" i="76"/>
  <c r="B13" i="76"/>
  <c r="B7" i="76"/>
  <c r="B30" i="76"/>
  <c r="B24" i="76"/>
  <c r="B18" i="76"/>
  <c r="B12" i="76"/>
  <c r="B6" i="76"/>
  <c r="B29" i="75"/>
  <c r="B7" i="75"/>
  <c r="B23" i="76"/>
  <c r="B27" i="75"/>
  <c r="B9" i="75"/>
  <c r="B12" i="75"/>
  <c r="B17" i="75"/>
  <c r="B25" i="75"/>
  <c r="B15" i="75"/>
  <c r="B5" i="75"/>
  <c r="B3" i="75"/>
  <c r="B23" i="75"/>
  <c r="B17" i="76"/>
  <c r="B21" i="75"/>
  <c r="B6" i="75"/>
  <c r="B28" i="75"/>
  <c r="B11" i="76"/>
  <c r="B16" i="75"/>
  <c r="B29" i="76"/>
  <c r="B5" i="76"/>
  <c r="B11" i="75"/>
  <c r="B31" i="75"/>
  <c r="B32" i="75"/>
  <c r="B6" i="29"/>
  <c r="B12" i="29"/>
  <c r="B33" i="29"/>
  <c r="B27" i="29"/>
  <c r="B21" i="29"/>
  <c r="B15" i="29"/>
  <c r="B30" i="29"/>
  <c r="B7" i="29"/>
  <c r="B13" i="29"/>
  <c r="B24" i="29"/>
  <c r="B18" i="29"/>
  <c r="B32" i="29"/>
  <c r="B26" i="29"/>
  <c r="B20" i="29"/>
  <c r="B14" i="29"/>
  <c r="B8" i="29"/>
  <c r="B22" i="29"/>
  <c r="B31" i="29"/>
  <c r="B25" i="29"/>
  <c r="B19" i="29"/>
  <c r="B2" i="29"/>
  <c r="B16" i="29"/>
  <c r="B3" i="29"/>
  <c r="B9" i="29"/>
  <c r="B4" i="29"/>
  <c r="B10" i="29"/>
  <c r="B28" i="29"/>
  <c r="B29" i="29"/>
  <c r="B23" i="29"/>
  <c r="B17" i="29"/>
  <c r="B5" i="29"/>
  <c r="B11" i="29"/>
  <c r="H3" i="59"/>
  <c r="T4" i="59"/>
  <c r="H4" i="59"/>
  <c r="S3" i="59"/>
  <c r="G3" i="59"/>
  <c r="R2" i="59"/>
  <c r="F2" i="59"/>
  <c r="S4" i="59"/>
  <c r="G4" i="59"/>
  <c r="R3" i="59"/>
  <c r="F3" i="59"/>
  <c r="Q2" i="59"/>
  <c r="E2" i="59"/>
  <c r="R4" i="59"/>
  <c r="F4" i="59"/>
  <c r="Q3" i="59"/>
  <c r="E3" i="59"/>
  <c r="P2" i="59"/>
  <c r="D2" i="59"/>
  <c r="Q4" i="59"/>
  <c r="E4" i="59"/>
  <c r="P3" i="59"/>
  <c r="D3" i="59"/>
  <c r="O2" i="59"/>
  <c r="C2" i="59"/>
  <c r="P4" i="59"/>
  <c r="D4" i="59"/>
  <c r="O3" i="59"/>
  <c r="C3" i="59"/>
  <c r="N2" i="59"/>
  <c r="S2" i="59"/>
  <c r="B4" i="59"/>
  <c r="O4" i="59"/>
  <c r="C4" i="59"/>
  <c r="N3" i="59"/>
  <c r="Y2" i="59"/>
  <c r="M2" i="59"/>
  <c r="T3" i="59"/>
  <c r="B3" i="59"/>
  <c r="B10" i="69" s="1"/>
  <c r="N4" i="59"/>
  <c r="Y3" i="59"/>
  <c r="M3" i="59"/>
  <c r="X2" i="59"/>
  <c r="L2" i="59"/>
  <c r="U4" i="59"/>
  <c r="Y4" i="59"/>
  <c r="M4" i="59"/>
  <c r="X3" i="59"/>
  <c r="L3" i="59"/>
  <c r="W2" i="59"/>
  <c r="K2" i="59"/>
  <c r="X4" i="59"/>
  <c r="L4" i="59"/>
  <c r="W3" i="59"/>
  <c r="K3" i="59"/>
  <c r="V2" i="59"/>
  <c r="J2" i="59"/>
  <c r="G2" i="59"/>
  <c r="W4" i="59"/>
  <c r="K4" i="59"/>
  <c r="V3" i="59"/>
  <c r="J3" i="59"/>
  <c r="U2" i="59"/>
  <c r="I2" i="59"/>
  <c r="I4" i="59"/>
  <c r="V4" i="59"/>
  <c r="J4" i="59"/>
  <c r="U3" i="59"/>
  <c r="I3" i="59"/>
  <c r="T2" i="59"/>
  <c r="H2" i="59"/>
  <c r="B12" i="69" l="1"/>
  <c r="B4" i="69"/>
  <c r="B11" i="69"/>
  <c r="B15" i="69"/>
  <c r="B7" i="69"/>
  <c r="B6" i="69"/>
  <c r="B6" i="90"/>
  <c r="C23" i="90"/>
  <c r="C21" i="90"/>
  <c r="C19" i="90"/>
  <c r="C17" i="90"/>
  <c r="C15" i="90"/>
  <c r="C13" i="90"/>
  <c r="C11" i="90"/>
  <c r="C9" i="90"/>
  <c r="C7" i="90"/>
  <c r="C5" i="90"/>
  <c r="C3" i="90"/>
  <c r="C22" i="90"/>
  <c r="C14" i="90"/>
  <c r="C16" i="90"/>
  <c r="C8" i="90"/>
  <c r="C20" i="90"/>
  <c r="C6" i="90"/>
  <c r="C18" i="90"/>
  <c r="C12" i="90"/>
  <c r="C4" i="90"/>
  <c r="C2" i="90"/>
  <c r="C10" i="90"/>
  <c r="C16" i="84"/>
  <c r="C31" i="84"/>
  <c r="C22" i="84"/>
  <c r="C19" i="84"/>
  <c r="C28" i="84"/>
  <c r="C15" i="84"/>
  <c r="C26" i="84"/>
  <c r="C13" i="83"/>
  <c r="C21" i="84"/>
  <c r="C14" i="83"/>
  <c r="C11" i="85"/>
  <c r="C3" i="85"/>
  <c r="C7" i="84"/>
  <c r="C12" i="84"/>
  <c r="C4" i="84"/>
  <c r="C28" i="83"/>
  <c r="C25" i="84"/>
  <c r="C20" i="84"/>
  <c r="C18" i="84"/>
  <c r="C10" i="83"/>
  <c r="C10" i="84"/>
  <c r="C2" i="84"/>
  <c r="C26" i="83"/>
  <c r="C23" i="83"/>
  <c r="C19" i="83"/>
  <c r="C11" i="83"/>
  <c r="C27" i="84"/>
  <c r="C17" i="84"/>
  <c r="C29" i="84"/>
  <c r="C8" i="84"/>
  <c r="C32" i="83"/>
  <c r="C24" i="83"/>
  <c r="C17" i="83"/>
  <c r="C23" i="84"/>
  <c r="C24" i="85"/>
  <c r="C16" i="83"/>
  <c r="C13" i="85"/>
  <c r="C5" i="85"/>
  <c r="C14" i="84"/>
  <c r="C6" i="84"/>
  <c r="C30" i="83"/>
  <c r="C22" i="83"/>
  <c r="C32" i="84"/>
  <c r="C27" i="83"/>
  <c r="C5" i="84"/>
  <c r="C32" i="85"/>
  <c r="C5" i="83"/>
  <c r="C11" i="84"/>
  <c r="C4" i="83"/>
  <c r="C18" i="85"/>
  <c r="C29" i="85"/>
  <c r="C33" i="83"/>
  <c r="C9" i="85"/>
  <c r="C3" i="84"/>
  <c r="C17" i="85"/>
  <c r="C16" i="85"/>
  <c r="C8" i="85"/>
  <c r="C7" i="83"/>
  <c r="C20" i="85"/>
  <c r="C30" i="84"/>
  <c r="C33" i="84"/>
  <c r="C31" i="83"/>
  <c r="C7" i="85"/>
  <c r="C30" i="85"/>
  <c r="C2" i="83"/>
  <c r="C27" i="85"/>
  <c r="C29" i="83"/>
  <c r="C25" i="83"/>
  <c r="C24" i="84"/>
  <c r="C14" i="85"/>
  <c r="C6" i="85"/>
  <c r="C6" i="83"/>
  <c r="C31" i="85"/>
  <c r="C3" i="83"/>
  <c r="C22" i="85"/>
  <c r="C23" i="85"/>
  <c r="C21" i="83"/>
  <c r="C26" i="85"/>
  <c r="C18" i="83"/>
  <c r="C20" i="83"/>
  <c r="C15" i="83"/>
  <c r="C9" i="83"/>
  <c r="C12" i="85"/>
  <c r="C4" i="85"/>
  <c r="C19" i="85"/>
  <c r="C2" i="85"/>
  <c r="C21" i="85"/>
  <c r="C8" i="83"/>
  <c r="C33" i="85"/>
  <c r="C12" i="83"/>
  <c r="C15" i="85"/>
  <c r="C25" i="85"/>
  <c r="C13" i="84"/>
  <c r="C9" i="84"/>
  <c r="C28" i="85"/>
  <c r="C10" i="85"/>
  <c r="H20" i="90"/>
  <c r="H19" i="90"/>
  <c r="H11" i="90"/>
  <c r="H23" i="90"/>
  <c r="H15" i="90"/>
  <c r="H7" i="90"/>
  <c r="H22" i="90"/>
  <c r="H14" i="90"/>
  <c r="H6" i="90"/>
  <c r="H18" i="90"/>
  <c r="H12" i="90"/>
  <c r="H8" i="90"/>
  <c r="H2" i="90"/>
  <c r="H21" i="90"/>
  <c r="H9" i="90"/>
  <c r="H16" i="90"/>
  <c r="H13" i="90"/>
  <c r="H4" i="90"/>
  <c r="H10" i="90"/>
  <c r="H5" i="90"/>
  <c r="H3" i="90"/>
  <c r="H17" i="90"/>
  <c r="H32" i="84"/>
  <c r="H31" i="84"/>
  <c r="H21" i="84"/>
  <c r="H27" i="84"/>
  <c r="H17" i="83"/>
  <c r="H29" i="84"/>
  <c r="H33" i="84"/>
  <c r="H8" i="84"/>
  <c r="H32" i="83"/>
  <c r="H24" i="83"/>
  <c r="H18" i="84"/>
  <c r="H24" i="84"/>
  <c r="H26" i="84"/>
  <c r="H30" i="84"/>
  <c r="H23" i="84"/>
  <c r="H15" i="84"/>
  <c r="H25" i="84"/>
  <c r="H9" i="83"/>
  <c r="H28" i="83"/>
  <c r="H9" i="84"/>
  <c r="H33" i="83"/>
  <c r="H6" i="84"/>
  <c r="H26" i="83"/>
  <c r="H14" i="83"/>
  <c r="H18" i="83"/>
  <c r="H7" i="84"/>
  <c r="H31" i="83"/>
  <c r="H19" i="83"/>
  <c r="H25" i="83"/>
  <c r="H4" i="84"/>
  <c r="H22" i="84"/>
  <c r="H16" i="84"/>
  <c r="H14" i="84"/>
  <c r="H2" i="84"/>
  <c r="H22" i="83"/>
  <c r="H11" i="83"/>
  <c r="H13" i="84"/>
  <c r="H5" i="84"/>
  <c r="H10" i="83"/>
  <c r="H28" i="84"/>
  <c r="H2" i="83"/>
  <c r="H16" i="85"/>
  <c r="H8" i="85"/>
  <c r="H27" i="83"/>
  <c r="H12" i="84"/>
  <c r="H20" i="83"/>
  <c r="H15" i="83"/>
  <c r="H16" i="83"/>
  <c r="H20" i="84"/>
  <c r="H17" i="84"/>
  <c r="H11" i="84"/>
  <c r="H3" i="84"/>
  <c r="H22" i="85"/>
  <c r="H30" i="83"/>
  <c r="H14" i="85"/>
  <c r="H26" i="85"/>
  <c r="H23" i="85"/>
  <c r="H19" i="85"/>
  <c r="H23" i="83"/>
  <c r="H3" i="83"/>
  <c r="H4" i="85"/>
  <c r="H7" i="83"/>
  <c r="H29" i="83"/>
  <c r="H30" i="85"/>
  <c r="H12" i="85"/>
  <c r="H3" i="85"/>
  <c r="H27" i="85"/>
  <c r="H15" i="85"/>
  <c r="H13" i="85"/>
  <c r="H5" i="83"/>
  <c r="H29" i="85"/>
  <c r="H18" i="85"/>
  <c r="H2" i="85"/>
  <c r="H11" i="85"/>
  <c r="H21" i="83"/>
  <c r="H12" i="83"/>
  <c r="H28" i="85"/>
  <c r="H10" i="85"/>
  <c r="H9" i="85"/>
  <c r="H32" i="85"/>
  <c r="H25" i="85"/>
  <c r="H13" i="83"/>
  <c r="H7" i="85"/>
  <c r="H4" i="83"/>
  <c r="H33" i="85"/>
  <c r="H5" i="85"/>
  <c r="H20" i="85"/>
  <c r="H8" i="83"/>
  <c r="H21" i="85"/>
  <c r="H24" i="85"/>
  <c r="H17" i="85"/>
  <c r="H19" i="84"/>
  <c r="H31" i="85"/>
  <c r="H10" i="84"/>
  <c r="H6" i="85"/>
  <c r="H6" i="83"/>
  <c r="L22" i="89"/>
  <c r="L20" i="89"/>
  <c r="L18" i="89"/>
  <c r="L16" i="89"/>
  <c r="L14" i="89"/>
  <c r="L12" i="89"/>
  <c r="L10" i="89"/>
  <c r="L8" i="89"/>
  <c r="L6" i="89"/>
  <c r="L4" i="89"/>
  <c r="L2" i="89"/>
  <c r="L23" i="89"/>
  <c r="L9" i="89"/>
  <c r="L11" i="89"/>
  <c r="L13" i="89"/>
  <c r="L15" i="89"/>
  <c r="L17" i="89"/>
  <c r="L21" i="89"/>
  <c r="L5" i="89"/>
  <c r="L7" i="89"/>
  <c r="L19" i="89"/>
  <c r="L3" i="89"/>
  <c r="W23" i="90"/>
  <c r="W22" i="90"/>
  <c r="W21" i="90"/>
  <c r="W20" i="90"/>
  <c r="W19" i="90"/>
  <c r="W18" i="90"/>
  <c r="W17" i="90"/>
  <c r="W16" i="90"/>
  <c r="W15" i="90"/>
  <c r="W14" i="90"/>
  <c r="W13" i="90"/>
  <c r="W12" i="90"/>
  <c r="W11" i="90"/>
  <c r="W10" i="90"/>
  <c r="W9" i="90"/>
  <c r="W8" i="90"/>
  <c r="W7" i="90"/>
  <c r="W6" i="90"/>
  <c r="W5" i="90"/>
  <c r="W4" i="90"/>
  <c r="W3" i="90"/>
  <c r="W2" i="90"/>
  <c r="W9" i="84"/>
  <c r="W3" i="84"/>
  <c r="W29" i="83"/>
  <c r="W23" i="83"/>
  <c r="W17" i="83"/>
  <c r="W11" i="83"/>
  <c r="W29" i="84"/>
  <c r="W23" i="84"/>
  <c r="W17" i="84"/>
  <c r="W8" i="84"/>
  <c r="W2" i="84"/>
  <c r="W28" i="83"/>
  <c r="W22" i="83"/>
  <c r="W16" i="83"/>
  <c r="W10" i="83"/>
  <c r="W28" i="84"/>
  <c r="W22" i="84"/>
  <c r="W16" i="84"/>
  <c r="W13" i="84"/>
  <c r="W7" i="84"/>
  <c r="W33" i="83"/>
  <c r="W27" i="83"/>
  <c r="W21" i="83"/>
  <c r="W15" i="83"/>
  <c r="W9" i="83"/>
  <c r="W33" i="84"/>
  <c r="W27" i="84"/>
  <c r="W21" i="84"/>
  <c r="W15" i="84"/>
  <c r="W12" i="84"/>
  <c r="W6" i="84"/>
  <c r="W32" i="83"/>
  <c r="W26" i="83"/>
  <c r="W20" i="83"/>
  <c r="W14" i="83"/>
  <c r="W32" i="84"/>
  <c r="W26" i="84"/>
  <c r="W20" i="84"/>
  <c r="W14" i="84"/>
  <c r="W11" i="84"/>
  <c r="W5" i="84"/>
  <c r="W31" i="83"/>
  <c r="W25" i="83"/>
  <c r="W19" i="83"/>
  <c r="W13" i="83"/>
  <c r="W31" i="84"/>
  <c r="W25" i="84"/>
  <c r="W19" i="84"/>
  <c r="W10" i="84"/>
  <c r="W4" i="84"/>
  <c r="W30" i="83"/>
  <c r="W24" i="83"/>
  <c r="W18" i="83"/>
  <c r="W12" i="83"/>
  <c r="W7" i="83"/>
  <c r="W33" i="85"/>
  <c r="W27" i="85"/>
  <c r="W21" i="85"/>
  <c r="W15" i="85"/>
  <c r="W2" i="83"/>
  <c r="W14" i="85"/>
  <c r="W8" i="85"/>
  <c r="W2" i="85"/>
  <c r="W8" i="83"/>
  <c r="W20" i="85"/>
  <c r="W26" i="85"/>
  <c r="W13" i="85"/>
  <c r="W7" i="85"/>
  <c r="W32" i="85"/>
  <c r="W19" i="85"/>
  <c r="W6" i="83"/>
  <c r="W25" i="85"/>
  <c r="W12" i="85"/>
  <c r="W6" i="85"/>
  <c r="W30" i="84"/>
  <c r="W31" i="85"/>
  <c r="W18" i="85"/>
  <c r="W24" i="84"/>
  <c r="W5" i="83"/>
  <c r="W24" i="85"/>
  <c r="W11" i="85"/>
  <c r="W5" i="85"/>
  <c r="W18" i="84"/>
  <c r="W30" i="85"/>
  <c r="W17" i="85"/>
  <c r="W4" i="83"/>
  <c r="W23" i="85"/>
  <c r="W10" i="85"/>
  <c r="W4" i="85"/>
  <c r="W29" i="85"/>
  <c r="W16" i="85"/>
  <c r="W3" i="83"/>
  <c r="W22" i="85"/>
  <c r="W9" i="85"/>
  <c r="W3" i="85"/>
  <c r="W28" i="85"/>
  <c r="P23" i="89"/>
  <c r="P22" i="89"/>
  <c r="P21" i="89"/>
  <c r="P20" i="89"/>
  <c r="P19" i="89"/>
  <c r="P18" i="89"/>
  <c r="P17" i="89"/>
  <c r="P16" i="89"/>
  <c r="P15" i="89"/>
  <c r="P14" i="89"/>
  <c r="P13" i="89"/>
  <c r="P12" i="89"/>
  <c r="P11" i="89"/>
  <c r="P10" i="89"/>
  <c r="P9" i="89"/>
  <c r="P8" i="89"/>
  <c r="P7" i="89"/>
  <c r="P6" i="89"/>
  <c r="P5" i="89"/>
  <c r="P4" i="89"/>
  <c r="P3" i="89"/>
  <c r="P2" i="89"/>
  <c r="R2" i="89"/>
  <c r="R19" i="89"/>
  <c r="R15" i="89"/>
  <c r="R11" i="89"/>
  <c r="R7" i="89"/>
  <c r="R3" i="89"/>
  <c r="R14" i="89"/>
  <c r="R13" i="89"/>
  <c r="R16" i="89"/>
  <c r="R18" i="89"/>
  <c r="R17" i="89"/>
  <c r="R21" i="89"/>
  <c r="R6" i="89"/>
  <c r="R5" i="89"/>
  <c r="R23" i="89"/>
  <c r="R8" i="89"/>
  <c r="R10" i="89"/>
  <c r="R9" i="89"/>
  <c r="R20" i="89"/>
  <c r="R4" i="89"/>
  <c r="R22" i="89"/>
  <c r="R12" i="89"/>
  <c r="T22" i="89"/>
  <c r="T20" i="89"/>
  <c r="T18" i="89"/>
  <c r="T16" i="89"/>
  <c r="T14" i="89"/>
  <c r="T12" i="89"/>
  <c r="T10" i="89"/>
  <c r="T8" i="89"/>
  <c r="T6" i="89"/>
  <c r="T4" i="89"/>
  <c r="T19" i="89"/>
  <c r="T15" i="89"/>
  <c r="T11" i="89"/>
  <c r="T7" i="89"/>
  <c r="T3" i="89"/>
  <c r="T17" i="89"/>
  <c r="T2" i="89"/>
  <c r="T9" i="89"/>
  <c r="T21" i="89"/>
  <c r="T5" i="89"/>
  <c r="T23" i="89"/>
  <c r="T13" i="89"/>
  <c r="B7" i="90"/>
  <c r="K23" i="89"/>
  <c r="K22" i="89"/>
  <c r="K21" i="89"/>
  <c r="K20" i="89"/>
  <c r="K19" i="89"/>
  <c r="K18" i="89"/>
  <c r="K17" i="89"/>
  <c r="K16" i="89"/>
  <c r="K15" i="89"/>
  <c r="K14" i="89"/>
  <c r="K13" i="89"/>
  <c r="K12" i="89"/>
  <c r="K11" i="89"/>
  <c r="K10" i="89"/>
  <c r="K9" i="89"/>
  <c r="K8" i="89"/>
  <c r="K7" i="89"/>
  <c r="K6" i="89"/>
  <c r="K5" i="89"/>
  <c r="K4" i="89"/>
  <c r="K3" i="89"/>
  <c r="K2" i="89"/>
  <c r="Y23" i="90"/>
  <c r="Y22" i="90"/>
  <c r="Y14" i="90"/>
  <c r="Y21" i="90"/>
  <c r="Y13" i="90"/>
  <c r="Y17" i="90"/>
  <c r="Y9" i="90"/>
  <c r="Y16" i="90"/>
  <c r="Y8" i="90"/>
  <c r="Y4" i="90"/>
  <c r="Y19" i="90"/>
  <c r="Y10" i="90"/>
  <c r="Y5" i="90"/>
  <c r="Y6" i="90"/>
  <c r="Y11" i="90"/>
  <c r="Y7" i="90"/>
  <c r="Y20" i="90"/>
  <c r="Y12" i="90"/>
  <c r="Y2" i="90"/>
  <c r="Y18" i="90"/>
  <c r="Y15" i="90"/>
  <c r="Y3" i="90"/>
  <c r="Y26" i="84"/>
  <c r="Y27" i="84"/>
  <c r="Y32" i="84"/>
  <c r="Y14" i="84"/>
  <c r="Y10" i="84"/>
  <c r="Y2" i="84"/>
  <c r="Y26" i="83"/>
  <c r="Y17" i="84"/>
  <c r="Y33" i="84"/>
  <c r="Y23" i="84"/>
  <c r="Y8" i="84"/>
  <c r="Y32" i="83"/>
  <c r="Y24" i="83"/>
  <c r="Y6" i="83"/>
  <c r="Y32" i="85"/>
  <c r="Y26" i="85"/>
  <c r="Y20" i="85"/>
  <c r="Y29" i="84"/>
  <c r="Y30" i="84"/>
  <c r="Y6" i="84"/>
  <c r="Y30" i="83"/>
  <c r="Y22" i="83"/>
  <c r="Y20" i="84"/>
  <c r="Y24" i="84"/>
  <c r="Y4" i="83"/>
  <c r="Y28" i="85"/>
  <c r="Y9" i="83"/>
  <c r="Y20" i="83"/>
  <c r="Y3" i="83"/>
  <c r="Y19" i="85"/>
  <c r="Y27" i="85"/>
  <c r="Y18" i="84"/>
  <c r="Y4" i="84"/>
  <c r="Y2" i="83"/>
  <c r="Y18" i="85"/>
  <c r="Y15" i="83"/>
  <c r="Y25" i="85"/>
  <c r="Y17" i="85"/>
  <c r="Y22" i="84"/>
  <c r="Y25" i="84"/>
  <c r="Y33" i="85"/>
  <c r="Y9" i="84"/>
  <c r="Y33" i="83"/>
  <c r="Y25" i="83"/>
  <c r="Y8" i="83"/>
  <c r="Y24" i="85"/>
  <c r="Y16" i="85"/>
  <c r="Y31" i="85"/>
  <c r="Y23" i="85"/>
  <c r="Y12" i="83"/>
  <c r="Y16" i="84"/>
  <c r="Y28" i="83"/>
  <c r="Y19" i="84"/>
  <c r="Y7" i="83"/>
  <c r="Y28" i="84"/>
  <c r="Y7" i="84"/>
  <c r="Y31" i="83"/>
  <c r="Y23" i="83"/>
  <c r="Y31" i="84"/>
  <c r="Y30" i="85"/>
  <c r="Y22" i="85"/>
  <c r="Y15" i="84"/>
  <c r="Y12" i="84"/>
  <c r="Y5" i="83"/>
  <c r="Y29" i="85"/>
  <c r="Y18" i="83"/>
  <c r="Y21" i="84"/>
  <c r="Y13" i="84"/>
  <c r="Y4" i="85"/>
  <c r="Y16" i="83"/>
  <c r="Y11" i="84"/>
  <c r="Y12" i="85"/>
  <c r="Y5" i="84"/>
  <c r="Y3" i="84"/>
  <c r="Y17" i="83"/>
  <c r="Y2" i="85"/>
  <c r="Y29" i="83"/>
  <c r="Y10" i="85"/>
  <c r="Y27" i="83"/>
  <c r="Y19" i="83"/>
  <c r="Y11" i="83"/>
  <c r="Y21" i="83"/>
  <c r="Y8" i="85"/>
  <c r="Y15" i="85"/>
  <c r="Y14" i="83"/>
  <c r="Y7" i="85"/>
  <c r="Y13" i="83"/>
  <c r="Y9" i="85"/>
  <c r="Y13" i="85"/>
  <c r="Y5" i="85"/>
  <c r="Y6" i="85"/>
  <c r="Y11" i="85"/>
  <c r="Y3" i="85"/>
  <c r="Y10" i="83"/>
  <c r="Y21" i="85"/>
  <c r="Y14" i="85"/>
  <c r="O18" i="90"/>
  <c r="O15" i="90"/>
  <c r="O7" i="90"/>
  <c r="O20" i="90"/>
  <c r="O12" i="90"/>
  <c r="O4" i="90"/>
  <c r="O8" i="90"/>
  <c r="O2" i="90"/>
  <c r="O23" i="90"/>
  <c r="O3" i="90"/>
  <c r="O21" i="90"/>
  <c r="O9" i="90"/>
  <c r="O19" i="90"/>
  <c r="O16" i="90"/>
  <c r="O13" i="90"/>
  <c r="O10" i="90"/>
  <c r="O5" i="90"/>
  <c r="O22" i="90"/>
  <c r="O17" i="90"/>
  <c r="O14" i="90"/>
  <c r="O11" i="90"/>
  <c r="O6" i="90"/>
  <c r="O28" i="84"/>
  <c r="O22" i="84"/>
  <c r="O33" i="84"/>
  <c r="O18" i="84"/>
  <c r="O18" i="83"/>
  <c r="O24" i="84"/>
  <c r="O13" i="84"/>
  <c r="O5" i="84"/>
  <c r="O29" i="83"/>
  <c r="O21" i="83"/>
  <c r="O23" i="84"/>
  <c r="O30" i="84"/>
  <c r="O31" i="84"/>
  <c r="O15" i="83"/>
  <c r="O21" i="84"/>
  <c r="O14" i="84"/>
  <c r="O9" i="84"/>
  <c r="O33" i="83"/>
  <c r="O25" i="83"/>
  <c r="O23" i="83"/>
  <c r="O16" i="83"/>
  <c r="O6" i="84"/>
  <c r="O30" i="83"/>
  <c r="O22" i="83"/>
  <c r="O11" i="84"/>
  <c r="O31" i="83"/>
  <c r="O12" i="84"/>
  <c r="O4" i="84"/>
  <c r="O28" i="83"/>
  <c r="O20" i="83"/>
  <c r="O13" i="83"/>
  <c r="O15" i="84"/>
  <c r="O32" i="84"/>
  <c r="O20" i="84"/>
  <c r="O27" i="84"/>
  <c r="O16" i="84"/>
  <c r="O7" i="84"/>
  <c r="O27" i="83"/>
  <c r="O19" i="84"/>
  <c r="O10" i="84"/>
  <c r="O2" i="84"/>
  <c r="O26" i="83"/>
  <c r="O19" i="83"/>
  <c r="O33" i="85"/>
  <c r="O26" i="85"/>
  <c r="O17" i="83"/>
  <c r="O29" i="84"/>
  <c r="O10" i="83"/>
  <c r="O8" i="84"/>
  <c r="O32" i="83"/>
  <c r="O24" i="83"/>
  <c r="O21" i="85"/>
  <c r="O14" i="83"/>
  <c r="O9" i="85"/>
  <c r="O12" i="85"/>
  <c r="O4" i="85"/>
  <c r="O6" i="83"/>
  <c r="O27" i="85"/>
  <c r="O7" i="85"/>
  <c r="O17" i="85"/>
  <c r="O4" i="83"/>
  <c r="O15" i="85"/>
  <c r="O10" i="85"/>
  <c r="O2" i="85"/>
  <c r="O16" i="85"/>
  <c r="O2" i="83"/>
  <c r="O31" i="85"/>
  <c r="O24" i="85"/>
  <c r="O26" i="84"/>
  <c r="O32" i="85"/>
  <c r="O20" i="85"/>
  <c r="O5" i="85"/>
  <c r="O3" i="84"/>
  <c r="O7" i="83"/>
  <c r="O23" i="85"/>
  <c r="O13" i="85"/>
  <c r="O19" i="85"/>
  <c r="O17" i="84"/>
  <c r="O12" i="83"/>
  <c r="O8" i="85"/>
  <c r="O28" i="85"/>
  <c r="O3" i="85"/>
  <c r="O11" i="83"/>
  <c r="O11" i="85"/>
  <c r="O5" i="83"/>
  <c r="O30" i="85"/>
  <c r="O14" i="85"/>
  <c r="O6" i="85"/>
  <c r="O3" i="83"/>
  <c r="O22" i="85"/>
  <c r="O8" i="83"/>
  <c r="O9" i="83"/>
  <c r="O25" i="84"/>
  <c r="O25" i="85"/>
  <c r="O29" i="85"/>
  <c r="O18" i="85"/>
  <c r="Q17" i="90"/>
  <c r="Q16" i="90"/>
  <c r="Q8" i="90"/>
  <c r="Q23" i="90"/>
  <c r="Q20" i="90"/>
  <c r="Q12" i="90"/>
  <c r="Q4" i="90"/>
  <c r="Q19" i="90"/>
  <c r="Q11" i="90"/>
  <c r="Q3" i="90"/>
  <c r="Q18" i="90"/>
  <c r="Q21" i="90"/>
  <c r="Q9" i="90"/>
  <c r="Q13" i="90"/>
  <c r="Q10" i="90"/>
  <c r="Q5" i="90"/>
  <c r="Q22" i="90"/>
  <c r="Q14" i="90"/>
  <c r="Q7" i="90"/>
  <c r="Q6" i="90"/>
  <c r="Q2" i="90"/>
  <c r="Q15" i="90"/>
  <c r="Q31" i="84"/>
  <c r="Q22" i="84"/>
  <c r="Q9" i="84"/>
  <c r="Q33" i="83"/>
  <c r="Q25" i="83"/>
  <c r="Q28" i="84"/>
  <c r="Q13" i="83"/>
  <c r="Q15" i="84"/>
  <c r="Q25" i="84"/>
  <c r="Q13" i="84"/>
  <c r="Q5" i="84"/>
  <c r="Q29" i="83"/>
  <c r="Q21" i="83"/>
  <c r="Q23" i="84"/>
  <c r="Q10" i="83"/>
  <c r="Q11" i="85"/>
  <c r="Q3" i="85"/>
  <c r="Q7" i="84"/>
  <c r="Q12" i="84"/>
  <c r="Q4" i="84"/>
  <c r="Q28" i="83"/>
  <c r="Q20" i="83"/>
  <c r="Q26" i="84"/>
  <c r="Q27" i="84"/>
  <c r="Q30" i="84"/>
  <c r="Q29" i="84"/>
  <c r="Q3" i="84"/>
  <c r="Q19" i="83"/>
  <c r="Q10" i="84"/>
  <c r="Q2" i="84"/>
  <c r="Q26" i="83"/>
  <c r="Q11" i="83"/>
  <c r="Q26" i="85"/>
  <c r="Q32" i="84"/>
  <c r="Q14" i="84"/>
  <c r="Q31" i="83"/>
  <c r="Q17" i="83"/>
  <c r="Q8" i="84"/>
  <c r="Q32" i="83"/>
  <c r="Q24" i="83"/>
  <c r="Q17" i="84"/>
  <c r="Q16" i="83"/>
  <c r="Q18" i="84"/>
  <c r="Q27" i="83"/>
  <c r="Q24" i="84"/>
  <c r="Q32" i="85"/>
  <c r="Q6" i="84"/>
  <c r="Q30" i="83"/>
  <c r="Q22" i="83"/>
  <c r="Q20" i="84"/>
  <c r="Q19" i="84"/>
  <c r="Q25" i="85"/>
  <c r="Q22" i="85"/>
  <c r="Q24" i="85"/>
  <c r="Q17" i="85"/>
  <c r="Q5" i="85"/>
  <c r="Q10" i="85"/>
  <c r="Q2" i="85"/>
  <c r="Q9" i="83"/>
  <c r="Q5" i="83"/>
  <c r="Q8" i="83"/>
  <c r="Q15" i="85"/>
  <c r="Q2" i="83"/>
  <c r="Q12" i="83"/>
  <c r="Q3" i="83"/>
  <c r="Q16" i="85"/>
  <c r="Q8" i="85"/>
  <c r="Q33" i="85"/>
  <c r="Q11" i="84"/>
  <c r="Q20" i="85"/>
  <c r="Q13" i="85"/>
  <c r="Q28" i="85"/>
  <c r="Q30" i="85"/>
  <c r="Q23" i="85"/>
  <c r="Q21" i="84"/>
  <c r="Q23" i="83"/>
  <c r="Q31" i="85"/>
  <c r="Q19" i="85"/>
  <c r="Q6" i="83"/>
  <c r="Q18" i="85"/>
  <c r="Q33" i="84"/>
  <c r="Q14" i="85"/>
  <c r="Q6" i="85"/>
  <c r="Q27" i="85"/>
  <c r="Q16" i="84"/>
  <c r="Q14" i="83"/>
  <c r="Q9" i="85"/>
  <c r="Q15" i="83"/>
  <c r="Q18" i="83"/>
  <c r="Q4" i="83"/>
  <c r="Q29" i="85"/>
  <c r="Q12" i="85"/>
  <c r="Q4" i="85"/>
  <c r="Q7" i="83"/>
  <c r="Q21" i="85"/>
  <c r="Q7" i="85"/>
  <c r="B5" i="90"/>
  <c r="B11" i="90"/>
  <c r="W23" i="89"/>
  <c r="W22" i="89"/>
  <c r="W21" i="89"/>
  <c r="W20" i="89"/>
  <c r="W19" i="89"/>
  <c r="W18" i="89"/>
  <c r="W17" i="89"/>
  <c r="W16" i="89"/>
  <c r="W15" i="89"/>
  <c r="W14" i="89"/>
  <c r="W13" i="89"/>
  <c r="W12" i="89"/>
  <c r="W11" i="89"/>
  <c r="W10" i="89"/>
  <c r="W9" i="89"/>
  <c r="W8" i="89"/>
  <c r="W7" i="89"/>
  <c r="W6" i="89"/>
  <c r="W5" i="89"/>
  <c r="W4" i="89"/>
  <c r="W3" i="89"/>
  <c r="W2" i="89"/>
  <c r="B10" i="90"/>
  <c r="B14" i="90"/>
  <c r="J23" i="89"/>
  <c r="J21" i="89"/>
  <c r="J17" i="89"/>
  <c r="J13" i="89"/>
  <c r="J9" i="89"/>
  <c r="J5" i="89"/>
  <c r="J10" i="89"/>
  <c r="J12" i="89"/>
  <c r="J11" i="89"/>
  <c r="J14" i="89"/>
  <c r="J20" i="89"/>
  <c r="J19" i="89"/>
  <c r="J4" i="89"/>
  <c r="J3" i="89"/>
  <c r="J15" i="89"/>
  <c r="J18" i="89"/>
  <c r="J8" i="89"/>
  <c r="J2" i="89"/>
  <c r="J7" i="89"/>
  <c r="J6" i="89"/>
  <c r="J16" i="89"/>
  <c r="J22" i="89"/>
  <c r="G21" i="90"/>
  <c r="G13" i="90"/>
  <c r="G20" i="90"/>
  <c r="G18" i="90"/>
  <c r="G10" i="90"/>
  <c r="G2" i="90"/>
  <c r="G23" i="90"/>
  <c r="G15" i="90"/>
  <c r="G7" i="90"/>
  <c r="G11" i="90"/>
  <c r="G12" i="90"/>
  <c r="G8" i="90"/>
  <c r="G9" i="90"/>
  <c r="G3" i="90"/>
  <c r="G19" i="90"/>
  <c r="G16" i="90"/>
  <c r="G5" i="90"/>
  <c r="G22" i="90"/>
  <c r="G6" i="90"/>
  <c r="G17" i="90"/>
  <c r="G4" i="90"/>
  <c r="G14" i="90"/>
  <c r="G21" i="84"/>
  <c r="G23" i="84"/>
  <c r="G9" i="84"/>
  <c r="G3" i="84"/>
  <c r="G29" i="83"/>
  <c r="G23" i="83"/>
  <c r="G19" i="84"/>
  <c r="G29" i="84"/>
  <c r="G14" i="83"/>
  <c r="G14" i="84"/>
  <c r="G8" i="84"/>
  <c r="G2" i="84"/>
  <c r="G28" i="83"/>
  <c r="G22" i="83"/>
  <c r="G33" i="84"/>
  <c r="G20" i="84"/>
  <c r="G26" i="84"/>
  <c r="G12" i="84"/>
  <c r="G6" i="84"/>
  <c r="G32" i="83"/>
  <c r="G26" i="83"/>
  <c r="G33" i="83"/>
  <c r="G31" i="84"/>
  <c r="G31" i="83"/>
  <c r="G32" i="84"/>
  <c r="G30" i="83"/>
  <c r="G27" i="83"/>
  <c r="G20" i="83"/>
  <c r="G11" i="83"/>
  <c r="G12" i="83"/>
  <c r="G25" i="83"/>
  <c r="G18" i="84"/>
  <c r="G8" i="83"/>
  <c r="G24" i="83"/>
  <c r="G18" i="83"/>
  <c r="G13" i="84"/>
  <c r="G21" i="83"/>
  <c r="G11" i="84"/>
  <c r="G17" i="83"/>
  <c r="G16" i="84"/>
  <c r="G24" i="84"/>
  <c r="G10" i="84"/>
  <c r="G17" i="84"/>
  <c r="G27" i="84"/>
  <c r="G13" i="83"/>
  <c r="G23" i="85"/>
  <c r="G28" i="84"/>
  <c r="G16" i="85"/>
  <c r="G8" i="85"/>
  <c r="G25" i="85"/>
  <c r="G7" i="84"/>
  <c r="G5" i="84"/>
  <c r="G15" i="83"/>
  <c r="G15" i="84"/>
  <c r="G29" i="85"/>
  <c r="G6" i="83"/>
  <c r="G4" i="83"/>
  <c r="G5" i="83"/>
  <c r="G33" i="85"/>
  <c r="G19" i="83"/>
  <c r="G26" i="85"/>
  <c r="G11" i="85"/>
  <c r="G3" i="85"/>
  <c r="G18" i="85"/>
  <c r="G22" i="85"/>
  <c r="G25" i="84"/>
  <c r="G19" i="85"/>
  <c r="G2" i="83"/>
  <c r="G6" i="85"/>
  <c r="G21" i="85"/>
  <c r="G31" i="85"/>
  <c r="G14" i="85"/>
  <c r="G9" i="85"/>
  <c r="G16" i="83"/>
  <c r="G30" i="85"/>
  <c r="G22" i="84"/>
  <c r="G4" i="85"/>
  <c r="G32" i="85"/>
  <c r="G4" i="84"/>
  <c r="G17" i="85"/>
  <c r="G12" i="85"/>
  <c r="G7" i="83"/>
  <c r="G15" i="85"/>
  <c r="G7" i="85"/>
  <c r="G30" i="84"/>
  <c r="G27" i="85"/>
  <c r="G20" i="85"/>
  <c r="G3" i="83"/>
  <c r="G28" i="85"/>
  <c r="G2" i="85"/>
  <c r="G24" i="85"/>
  <c r="G13" i="85"/>
  <c r="G5" i="85"/>
  <c r="G9" i="83"/>
  <c r="G10" i="83"/>
  <c r="G10" i="85"/>
  <c r="Y2" i="89"/>
  <c r="Y23" i="89"/>
  <c r="Y18" i="89"/>
  <c r="Y14" i="89"/>
  <c r="Y10" i="89"/>
  <c r="Y6" i="89"/>
  <c r="Y22" i="89"/>
  <c r="Y19" i="89"/>
  <c r="Y3" i="89"/>
  <c r="Y21" i="89"/>
  <c r="Y20" i="89"/>
  <c r="Y5" i="89"/>
  <c r="Y4" i="89"/>
  <c r="Y7" i="89"/>
  <c r="Y13" i="89"/>
  <c r="Y12" i="89"/>
  <c r="Y8" i="89"/>
  <c r="Y11" i="89"/>
  <c r="Y17" i="89"/>
  <c r="Y16" i="89"/>
  <c r="Y15" i="89"/>
  <c r="Y9" i="89"/>
  <c r="C23" i="89"/>
  <c r="C21" i="89"/>
  <c r="C19" i="89"/>
  <c r="C17" i="89"/>
  <c r="C15" i="89"/>
  <c r="C13" i="89"/>
  <c r="C11" i="89"/>
  <c r="C9" i="89"/>
  <c r="C7" i="89"/>
  <c r="C5" i="89"/>
  <c r="C22" i="89"/>
  <c r="C18" i="89"/>
  <c r="C14" i="89"/>
  <c r="C10" i="89"/>
  <c r="C6" i="89"/>
  <c r="C3" i="89"/>
  <c r="C20" i="89"/>
  <c r="C4" i="89"/>
  <c r="C8" i="89"/>
  <c r="C2" i="89"/>
  <c r="C12" i="89"/>
  <c r="C16" i="89"/>
  <c r="B3" i="90"/>
  <c r="B9" i="90"/>
  <c r="V23" i="89"/>
  <c r="V20" i="89"/>
  <c r="V16" i="89"/>
  <c r="V12" i="89"/>
  <c r="V8" i="89"/>
  <c r="V4" i="89"/>
  <c r="V15" i="89"/>
  <c r="V18" i="89"/>
  <c r="V17" i="89"/>
  <c r="V19" i="89"/>
  <c r="V3" i="89"/>
  <c r="V21" i="89"/>
  <c r="V6" i="89"/>
  <c r="V5" i="89"/>
  <c r="V2" i="89"/>
  <c r="V7" i="89"/>
  <c r="V11" i="89"/>
  <c r="V14" i="89"/>
  <c r="V10" i="89"/>
  <c r="V13" i="89"/>
  <c r="V9" i="89"/>
  <c r="V22" i="89"/>
  <c r="M23" i="89"/>
  <c r="M21" i="89"/>
  <c r="M19" i="89"/>
  <c r="M17" i="89"/>
  <c r="M15" i="89"/>
  <c r="M13" i="89"/>
  <c r="M11" i="89"/>
  <c r="M9" i="89"/>
  <c r="M7" i="89"/>
  <c r="M5" i="89"/>
  <c r="M3" i="89"/>
  <c r="M2" i="89"/>
  <c r="M22" i="89"/>
  <c r="M18" i="89"/>
  <c r="M14" i="89"/>
  <c r="M10" i="89"/>
  <c r="M6" i="89"/>
  <c r="M12" i="89"/>
  <c r="M16" i="89"/>
  <c r="M8" i="89"/>
  <c r="M20" i="89"/>
  <c r="M4" i="89"/>
  <c r="E22" i="89"/>
  <c r="E20" i="89"/>
  <c r="E18" i="89"/>
  <c r="E16" i="89"/>
  <c r="E14" i="89"/>
  <c r="E12" i="89"/>
  <c r="E10" i="89"/>
  <c r="E8" i="89"/>
  <c r="E6" i="89"/>
  <c r="E4" i="89"/>
  <c r="E21" i="89"/>
  <c r="E5" i="89"/>
  <c r="E3" i="89"/>
  <c r="E7" i="89"/>
  <c r="E23" i="89"/>
  <c r="E9" i="89"/>
  <c r="E2" i="89"/>
  <c r="E13" i="89"/>
  <c r="E15" i="89"/>
  <c r="E17" i="89"/>
  <c r="E11" i="89"/>
  <c r="E19" i="89"/>
  <c r="B16" i="90"/>
  <c r="B17" i="90"/>
  <c r="M23" i="90"/>
  <c r="M21" i="90"/>
  <c r="M19" i="90"/>
  <c r="M17" i="90"/>
  <c r="M15" i="90"/>
  <c r="M13" i="90"/>
  <c r="M11" i="90"/>
  <c r="M9" i="90"/>
  <c r="M7" i="90"/>
  <c r="M5" i="90"/>
  <c r="M3" i="90"/>
  <c r="M16" i="90"/>
  <c r="M8" i="90"/>
  <c r="M12" i="90"/>
  <c r="M18" i="90"/>
  <c r="M2" i="90"/>
  <c r="M4" i="90"/>
  <c r="M22" i="90"/>
  <c r="M14" i="90"/>
  <c r="M6" i="90"/>
  <c r="M20" i="90"/>
  <c r="M10" i="90"/>
  <c r="M24" i="84"/>
  <c r="M12" i="83"/>
  <c r="M30" i="84"/>
  <c r="M7" i="83"/>
  <c r="M33" i="85"/>
  <c r="M27" i="85"/>
  <c r="M21" i="85"/>
  <c r="M21" i="84"/>
  <c r="M17" i="84"/>
  <c r="M16" i="84"/>
  <c r="M27" i="84"/>
  <c r="M33" i="84"/>
  <c r="M4" i="83"/>
  <c r="M30" i="85"/>
  <c r="M24" i="85"/>
  <c r="M18" i="85"/>
  <c r="M20" i="85"/>
  <c r="M13" i="84"/>
  <c r="M13" i="83"/>
  <c r="M28" i="84"/>
  <c r="M14" i="83"/>
  <c r="M28" i="85"/>
  <c r="M29" i="84"/>
  <c r="M3" i="84"/>
  <c r="M25" i="83"/>
  <c r="M22" i="84"/>
  <c r="M15" i="83"/>
  <c r="M3" i="83"/>
  <c r="M19" i="85"/>
  <c r="M31" i="84"/>
  <c r="M26" i="85"/>
  <c r="M11" i="84"/>
  <c r="M33" i="83"/>
  <c r="M2" i="83"/>
  <c r="M23" i="83"/>
  <c r="M10" i="85"/>
  <c r="M9" i="83"/>
  <c r="M25" i="85"/>
  <c r="M17" i="85"/>
  <c r="M9" i="84"/>
  <c r="M32" i="85"/>
  <c r="M31" i="83"/>
  <c r="M21" i="83"/>
  <c r="M25" i="84"/>
  <c r="M8" i="83"/>
  <c r="M16" i="85"/>
  <c r="M16" i="83"/>
  <c r="M17" i="83"/>
  <c r="M31" i="85"/>
  <c r="M23" i="85"/>
  <c r="M7" i="84"/>
  <c r="M29" i="83"/>
  <c r="M15" i="84"/>
  <c r="M8" i="84"/>
  <c r="M32" i="83"/>
  <c r="M24" i="83"/>
  <c r="M20" i="84"/>
  <c r="M12" i="85"/>
  <c r="M6" i="83"/>
  <c r="M22" i="85"/>
  <c r="M5" i="84"/>
  <c r="M23" i="84"/>
  <c r="M10" i="83"/>
  <c r="M22" i="83"/>
  <c r="M18" i="83"/>
  <c r="M10" i="84"/>
  <c r="M14" i="84"/>
  <c r="M6" i="85"/>
  <c r="M6" i="84"/>
  <c r="M20" i="83"/>
  <c r="M15" i="85"/>
  <c r="M7" i="85"/>
  <c r="M19" i="83"/>
  <c r="M4" i="84"/>
  <c r="M2" i="85"/>
  <c r="M4" i="85"/>
  <c r="M18" i="84"/>
  <c r="M13" i="85"/>
  <c r="M5" i="85"/>
  <c r="M27" i="83"/>
  <c r="M2" i="84"/>
  <c r="M14" i="85"/>
  <c r="M30" i="83"/>
  <c r="M8" i="85"/>
  <c r="M19" i="84"/>
  <c r="M11" i="85"/>
  <c r="M3" i="85"/>
  <c r="M5" i="83"/>
  <c r="M28" i="83"/>
  <c r="M11" i="83"/>
  <c r="M26" i="84"/>
  <c r="M29" i="85"/>
  <c r="M32" i="84"/>
  <c r="M12" i="84"/>
  <c r="M26" i="83"/>
  <c r="M9" i="85"/>
  <c r="J18" i="90"/>
  <c r="J10" i="90"/>
  <c r="J17" i="90"/>
  <c r="J9" i="90"/>
  <c r="J22" i="90"/>
  <c r="J14" i="90"/>
  <c r="J6" i="90"/>
  <c r="J7" i="90"/>
  <c r="J12" i="90"/>
  <c r="J8" i="90"/>
  <c r="J15" i="90"/>
  <c r="J2" i="90"/>
  <c r="J23" i="90"/>
  <c r="J21" i="90"/>
  <c r="J3" i="90"/>
  <c r="J16" i="90"/>
  <c r="J13" i="90"/>
  <c r="J19" i="90"/>
  <c r="J20" i="90"/>
  <c r="J11" i="90"/>
  <c r="J5" i="90"/>
  <c r="J4" i="90"/>
  <c r="J16" i="84"/>
  <c r="J26" i="84"/>
  <c r="J27" i="84"/>
  <c r="J32" i="84"/>
  <c r="J17" i="84"/>
  <c r="J33" i="84"/>
  <c r="J18" i="84"/>
  <c r="J31" i="84"/>
  <c r="J23" i="84"/>
  <c r="J29" i="84"/>
  <c r="J30" i="84"/>
  <c r="J24" i="84"/>
  <c r="J8" i="83"/>
  <c r="J19" i="84"/>
  <c r="J33" i="85"/>
  <c r="J11" i="84"/>
  <c r="J3" i="84"/>
  <c r="J27" i="83"/>
  <c r="J15" i="83"/>
  <c r="J15" i="84"/>
  <c r="J16" i="85"/>
  <c r="J8" i="85"/>
  <c r="J9" i="84"/>
  <c r="J33" i="83"/>
  <c r="J25" i="83"/>
  <c r="J21" i="84"/>
  <c r="J22" i="84"/>
  <c r="J2" i="83"/>
  <c r="J14" i="85"/>
  <c r="J20" i="84"/>
  <c r="J12" i="83"/>
  <c r="J7" i="84"/>
  <c r="J31" i="83"/>
  <c r="J23" i="83"/>
  <c r="J22" i="83"/>
  <c r="J6" i="83"/>
  <c r="J22" i="85"/>
  <c r="J28" i="84"/>
  <c r="J12" i="85"/>
  <c r="J4" i="85"/>
  <c r="J13" i="84"/>
  <c r="J10" i="85"/>
  <c r="J7" i="83"/>
  <c r="J10" i="84"/>
  <c r="J19" i="83"/>
  <c r="J9" i="85"/>
  <c r="J12" i="84"/>
  <c r="J5" i="84"/>
  <c r="J28" i="83"/>
  <c r="J28" i="85"/>
  <c r="J6" i="84"/>
  <c r="J24" i="85"/>
  <c r="J24" i="83"/>
  <c r="J5" i="83"/>
  <c r="J8" i="84"/>
  <c r="J17" i="85"/>
  <c r="J29" i="83"/>
  <c r="J2" i="84"/>
  <c r="J4" i="84"/>
  <c r="J3" i="83"/>
  <c r="J21" i="83"/>
  <c r="J20" i="83"/>
  <c r="J30" i="83"/>
  <c r="J32" i="85"/>
  <c r="J25" i="85"/>
  <c r="J15" i="85"/>
  <c r="J7" i="85"/>
  <c r="J30" i="85"/>
  <c r="J32" i="83"/>
  <c r="J21" i="85"/>
  <c r="J11" i="83"/>
  <c r="J9" i="83"/>
  <c r="J6" i="85"/>
  <c r="J20" i="85"/>
  <c r="J14" i="83"/>
  <c r="J26" i="83"/>
  <c r="J13" i="83"/>
  <c r="J13" i="85"/>
  <c r="J5" i="85"/>
  <c r="J18" i="83"/>
  <c r="J2" i="85"/>
  <c r="J18" i="85"/>
  <c r="J17" i="83"/>
  <c r="J16" i="83"/>
  <c r="J29" i="85"/>
  <c r="J10" i="83"/>
  <c r="J31" i="85"/>
  <c r="J11" i="85"/>
  <c r="J3" i="85"/>
  <c r="J14" i="84"/>
  <c r="J25" i="84"/>
  <c r="J26" i="85"/>
  <c r="J4" i="83"/>
  <c r="J19" i="85"/>
  <c r="J27" i="85"/>
  <c r="J23" i="85"/>
  <c r="U23" i="89"/>
  <c r="U22" i="89"/>
  <c r="U21" i="89"/>
  <c r="U20" i="89"/>
  <c r="U19" i="89"/>
  <c r="U18" i="89"/>
  <c r="U17" i="89"/>
  <c r="U16" i="89"/>
  <c r="U15" i="89"/>
  <c r="U14" i="89"/>
  <c r="U13" i="89"/>
  <c r="U12" i="89"/>
  <c r="U11" i="89"/>
  <c r="U10" i="89"/>
  <c r="U9" i="89"/>
  <c r="U8" i="89"/>
  <c r="U7" i="89"/>
  <c r="U6" i="89"/>
  <c r="U5" i="89"/>
  <c r="U4" i="89"/>
  <c r="U3" i="89"/>
  <c r="U2" i="89"/>
  <c r="O20" i="89"/>
  <c r="O16" i="89"/>
  <c r="O12" i="89"/>
  <c r="O8" i="89"/>
  <c r="O4" i="89"/>
  <c r="O13" i="89"/>
  <c r="O15" i="89"/>
  <c r="O14" i="89"/>
  <c r="O17" i="89"/>
  <c r="O7" i="89"/>
  <c r="O6" i="89"/>
  <c r="O22" i="89"/>
  <c r="O2" i="89"/>
  <c r="O18" i="89"/>
  <c r="O21" i="89"/>
  <c r="O5" i="89"/>
  <c r="O11" i="89"/>
  <c r="O23" i="89"/>
  <c r="O10" i="89"/>
  <c r="O19" i="89"/>
  <c r="O3" i="89"/>
  <c r="O9" i="89"/>
  <c r="G19" i="89"/>
  <c r="G15" i="89"/>
  <c r="G11" i="89"/>
  <c r="G7" i="89"/>
  <c r="G22" i="89"/>
  <c r="G6" i="89"/>
  <c r="G9" i="89"/>
  <c r="G8" i="89"/>
  <c r="G23" i="89"/>
  <c r="G2" i="89"/>
  <c r="G10" i="89"/>
  <c r="G13" i="89"/>
  <c r="G12" i="89"/>
  <c r="G14" i="89"/>
  <c r="G18" i="89"/>
  <c r="G21" i="89"/>
  <c r="G5" i="89"/>
  <c r="G17" i="89"/>
  <c r="G20" i="89"/>
  <c r="G4" i="89"/>
  <c r="G16" i="89"/>
  <c r="G3" i="89"/>
  <c r="V23" i="90"/>
  <c r="V21" i="90"/>
  <c r="V19" i="90"/>
  <c r="V17" i="90"/>
  <c r="V15" i="90"/>
  <c r="V13" i="90"/>
  <c r="V11" i="90"/>
  <c r="V9" i="90"/>
  <c r="V7" i="90"/>
  <c r="V5" i="90"/>
  <c r="V3" i="90"/>
  <c r="V22" i="90"/>
  <c r="V14" i="90"/>
  <c r="V18" i="90"/>
  <c r="V10" i="90"/>
  <c r="V2" i="90"/>
  <c r="V4" i="90"/>
  <c r="V16" i="90"/>
  <c r="V6" i="90"/>
  <c r="V20" i="90"/>
  <c r="V12" i="90"/>
  <c r="V8" i="90"/>
  <c r="V23" i="84"/>
  <c r="V15" i="84"/>
  <c r="V29" i="84"/>
  <c r="V12" i="84"/>
  <c r="V4" i="84"/>
  <c r="V28" i="83"/>
  <c r="V20" i="83"/>
  <c r="V20" i="84"/>
  <c r="V26" i="84"/>
  <c r="V27" i="84"/>
  <c r="V32" i="84"/>
  <c r="V25" i="84"/>
  <c r="V17" i="83"/>
  <c r="V2" i="84"/>
  <c r="V30" i="85"/>
  <c r="V24" i="84"/>
  <c r="V22" i="83"/>
  <c r="V19" i="84"/>
  <c r="V12" i="83"/>
  <c r="V17" i="84"/>
  <c r="V32" i="83"/>
  <c r="V14" i="83"/>
  <c r="V18" i="83"/>
  <c r="V10" i="84"/>
  <c r="V30" i="83"/>
  <c r="V18" i="84"/>
  <c r="V28" i="84"/>
  <c r="V11" i="84"/>
  <c r="V3" i="84"/>
  <c r="V27" i="83"/>
  <c r="V11" i="83"/>
  <c r="V8" i="84"/>
  <c r="V30" i="84"/>
  <c r="V10" i="83"/>
  <c r="V6" i="84"/>
  <c r="V26" i="83"/>
  <c r="V15" i="83"/>
  <c r="V9" i="84"/>
  <c r="V33" i="83"/>
  <c r="V25" i="83"/>
  <c r="V16" i="83"/>
  <c r="V21" i="84"/>
  <c r="V33" i="84"/>
  <c r="V24" i="83"/>
  <c r="V16" i="84"/>
  <c r="V13" i="84"/>
  <c r="V4" i="83"/>
  <c r="V18" i="85"/>
  <c r="V29" i="85"/>
  <c r="V16" i="85"/>
  <c r="V17" i="85"/>
  <c r="V8" i="85"/>
  <c r="V7" i="83"/>
  <c r="V20" i="85"/>
  <c r="V11" i="85"/>
  <c r="V3" i="85"/>
  <c r="V5" i="83"/>
  <c r="V7" i="84"/>
  <c r="V22" i="84"/>
  <c r="V5" i="84"/>
  <c r="V19" i="83"/>
  <c r="V6" i="85"/>
  <c r="V2" i="83"/>
  <c r="V27" i="85"/>
  <c r="V31" i="85"/>
  <c r="V14" i="84"/>
  <c r="V14" i="85"/>
  <c r="V6" i="83"/>
  <c r="V9" i="85"/>
  <c r="V25" i="85"/>
  <c r="V31" i="83"/>
  <c r="V3" i="83"/>
  <c r="V22" i="85"/>
  <c r="V29" i="83"/>
  <c r="V13" i="83"/>
  <c r="V23" i="85"/>
  <c r="V4" i="85"/>
  <c r="V26" i="85"/>
  <c r="V19" i="85"/>
  <c r="V12" i="85"/>
  <c r="V15" i="85"/>
  <c r="V7" i="85"/>
  <c r="V23" i="83"/>
  <c r="V9" i="83"/>
  <c r="V33" i="85"/>
  <c r="V32" i="85"/>
  <c r="V21" i="83"/>
  <c r="V24" i="85"/>
  <c r="V2" i="85"/>
  <c r="V8" i="83"/>
  <c r="V31" i="84"/>
  <c r="V10" i="85"/>
  <c r="V28" i="85"/>
  <c r="V21" i="85"/>
  <c r="V13" i="85"/>
  <c r="V5" i="85"/>
  <c r="L22" i="90"/>
  <c r="L20" i="90"/>
  <c r="L18" i="90"/>
  <c r="L16" i="90"/>
  <c r="L14" i="90"/>
  <c r="L12" i="90"/>
  <c r="L10" i="90"/>
  <c r="L8" i="90"/>
  <c r="L6" i="90"/>
  <c r="L4" i="90"/>
  <c r="L2" i="90"/>
  <c r="L19" i="90"/>
  <c r="L21" i="90"/>
  <c r="L13" i="90"/>
  <c r="L5" i="90"/>
  <c r="L15" i="90"/>
  <c r="L23" i="90"/>
  <c r="L3" i="90"/>
  <c r="L9" i="90"/>
  <c r="L17" i="90"/>
  <c r="L7" i="90"/>
  <c r="L11" i="90"/>
  <c r="L30" i="84"/>
  <c r="L31" i="84"/>
  <c r="L20" i="84"/>
  <c r="L26" i="84"/>
  <c r="L21" i="84"/>
  <c r="L14" i="84"/>
  <c r="L22" i="84"/>
  <c r="L17" i="84"/>
  <c r="L32" i="84"/>
  <c r="L27" i="84"/>
  <c r="L28" i="84"/>
  <c r="L33" i="84"/>
  <c r="L23" i="84"/>
  <c r="L18" i="84"/>
  <c r="L19" i="84"/>
  <c r="L29" i="84"/>
  <c r="L24" i="84"/>
  <c r="L25" i="84"/>
  <c r="L3" i="83"/>
  <c r="L22" i="85"/>
  <c r="L15" i="85"/>
  <c r="L2" i="85"/>
  <c r="L25" i="83"/>
  <c r="L12" i="83"/>
  <c r="L9" i="83"/>
  <c r="L28" i="85"/>
  <c r="L21" i="85"/>
  <c r="L8" i="85"/>
  <c r="L33" i="83"/>
  <c r="L13" i="83"/>
  <c r="L2" i="83"/>
  <c r="L27" i="85"/>
  <c r="L14" i="85"/>
  <c r="L9" i="84"/>
  <c r="L8" i="83"/>
  <c r="L33" i="85"/>
  <c r="L20" i="85"/>
  <c r="L7" i="85"/>
  <c r="L23" i="83"/>
  <c r="L19" i="83"/>
  <c r="L7" i="83"/>
  <c r="L26" i="85"/>
  <c r="L13" i="85"/>
  <c r="L31" i="83"/>
  <c r="L2" i="84"/>
  <c r="L16" i="84"/>
  <c r="L32" i="85"/>
  <c r="L19" i="85"/>
  <c r="L6" i="85"/>
  <c r="L7" i="84"/>
  <c r="L21" i="83"/>
  <c r="L18" i="83"/>
  <c r="L6" i="83"/>
  <c r="L25" i="85"/>
  <c r="L12" i="85"/>
  <c r="L29" i="83"/>
  <c r="L10" i="83"/>
  <c r="L31" i="85"/>
  <c r="L18" i="85"/>
  <c r="L5" i="85"/>
  <c r="L5" i="84"/>
  <c r="L5" i="83"/>
  <c r="L24" i="85"/>
  <c r="L11" i="85"/>
  <c r="L13" i="84"/>
  <c r="L16" i="83"/>
  <c r="L22" i="83"/>
  <c r="L4" i="84"/>
  <c r="L30" i="85"/>
  <c r="L17" i="85"/>
  <c r="L4" i="85"/>
  <c r="L27" i="83"/>
  <c r="L15" i="84"/>
  <c r="L15" i="83"/>
  <c r="L4" i="83"/>
  <c r="L23" i="85"/>
  <c r="L10" i="85"/>
  <c r="L3" i="85"/>
  <c r="L3" i="84"/>
  <c r="L17" i="83"/>
  <c r="L16" i="85"/>
  <c r="L24" i="83"/>
  <c r="L9" i="85"/>
  <c r="L10" i="84"/>
  <c r="L6" i="84"/>
  <c r="L8" i="84"/>
  <c r="L30" i="83"/>
  <c r="L14" i="83"/>
  <c r="L12" i="84"/>
  <c r="L28" i="83"/>
  <c r="L26" i="83"/>
  <c r="L11" i="84"/>
  <c r="L32" i="83"/>
  <c r="L20" i="83"/>
  <c r="L29" i="85"/>
  <c r="L11" i="83"/>
  <c r="B20" i="89"/>
  <c r="B16" i="89"/>
  <c r="B12" i="89"/>
  <c r="B8" i="89"/>
  <c r="B4" i="89"/>
  <c r="B23" i="89"/>
  <c r="B19" i="89"/>
  <c r="B22" i="89"/>
  <c r="B21" i="89"/>
  <c r="B6" i="89"/>
  <c r="B5" i="89"/>
  <c r="B3" i="89"/>
  <c r="B7" i="89"/>
  <c r="B10" i="89"/>
  <c r="B9" i="89"/>
  <c r="B11" i="89"/>
  <c r="B15" i="89"/>
  <c r="B18" i="89"/>
  <c r="B2" i="89"/>
  <c r="B14" i="89"/>
  <c r="B17" i="89"/>
  <c r="B13" i="89"/>
  <c r="Q21" i="89"/>
  <c r="Q17" i="89"/>
  <c r="Q13" i="89"/>
  <c r="Q9" i="89"/>
  <c r="Q5" i="89"/>
  <c r="Q12" i="89"/>
  <c r="Q15" i="89"/>
  <c r="Q14" i="89"/>
  <c r="Q16" i="89"/>
  <c r="Q19" i="89"/>
  <c r="Q18" i="89"/>
  <c r="Q3" i="89"/>
  <c r="Q20" i="89"/>
  <c r="Q4" i="89"/>
  <c r="Q22" i="89"/>
  <c r="Q23" i="89"/>
  <c r="Q8" i="89"/>
  <c r="Q2" i="89"/>
  <c r="Q11" i="89"/>
  <c r="Q7" i="89"/>
  <c r="Q10" i="89"/>
  <c r="Q6" i="89"/>
  <c r="S23" i="89"/>
  <c r="S21" i="89"/>
  <c r="S19" i="89"/>
  <c r="S17" i="89"/>
  <c r="S15" i="89"/>
  <c r="S13" i="89"/>
  <c r="S11" i="89"/>
  <c r="S9" i="89"/>
  <c r="S7" i="89"/>
  <c r="S5" i="89"/>
  <c r="S3" i="89"/>
  <c r="S2" i="89"/>
  <c r="S16" i="89"/>
  <c r="S18" i="89"/>
  <c r="S20" i="89"/>
  <c r="S4" i="89"/>
  <c r="S22" i="89"/>
  <c r="S10" i="89"/>
  <c r="S8" i="89"/>
  <c r="S14" i="89"/>
  <c r="S6" i="89"/>
  <c r="S12" i="89"/>
  <c r="B19" i="90"/>
  <c r="B4" i="90"/>
  <c r="I23" i="89"/>
  <c r="I22" i="89"/>
  <c r="I21" i="89"/>
  <c r="I20" i="89"/>
  <c r="I19" i="89"/>
  <c r="I18" i="89"/>
  <c r="I17" i="89"/>
  <c r="I16" i="89"/>
  <c r="I15" i="89"/>
  <c r="I14" i="89"/>
  <c r="I13" i="89"/>
  <c r="I12" i="89"/>
  <c r="I11" i="89"/>
  <c r="I10" i="89"/>
  <c r="I9" i="89"/>
  <c r="I8" i="89"/>
  <c r="I7" i="89"/>
  <c r="I6" i="89"/>
  <c r="I5" i="89"/>
  <c r="I4" i="89"/>
  <c r="I3" i="89"/>
  <c r="I2" i="89"/>
  <c r="X15" i="90"/>
  <c r="X23" i="90"/>
  <c r="X22" i="90"/>
  <c r="X20" i="90"/>
  <c r="X12" i="90"/>
  <c r="X4" i="90"/>
  <c r="X17" i="90"/>
  <c r="X9" i="90"/>
  <c r="X21" i="90"/>
  <c r="X16" i="90"/>
  <c r="X13" i="90"/>
  <c r="X19" i="90"/>
  <c r="X10" i="90"/>
  <c r="X5" i="90"/>
  <c r="X6" i="90"/>
  <c r="X14" i="90"/>
  <c r="X11" i="90"/>
  <c r="X7" i="90"/>
  <c r="X8" i="90"/>
  <c r="X2" i="90"/>
  <c r="X18" i="90"/>
  <c r="X3" i="90"/>
  <c r="X21" i="84"/>
  <c r="X27" i="84"/>
  <c r="X29" i="84"/>
  <c r="X33" i="84"/>
  <c r="X17" i="83"/>
  <c r="X8" i="84"/>
  <c r="X32" i="83"/>
  <c r="X24" i="83"/>
  <c r="X18" i="84"/>
  <c r="X24" i="84"/>
  <c r="X26" i="84"/>
  <c r="X30" i="84"/>
  <c r="X12" i="84"/>
  <c r="X4" i="84"/>
  <c r="X28" i="83"/>
  <c r="X20" i="83"/>
  <c r="X25" i="84"/>
  <c r="X7" i="83"/>
  <c r="X33" i="85"/>
  <c r="X27" i="85"/>
  <c r="X21" i="85"/>
  <c r="X15" i="85"/>
  <c r="X9" i="85"/>
  <c r="X3" i="85"/>
  <c r="X14" i="84"/>
  <c r="X28" i="85"/>
  <c r="X8" i="85"/>
  <c r="X9" i="84"/>
  <c r="X33" i="83"/>
  <c r="X2" i="83"/>
  <c r="X14" i="85"/>
  <c r="X32" i="84"/>
  <c r="X6" i="84"/>
  <c r="X26" i="83"/>
  <c r="X8" i="83"/>
  <c r="X20" i="85"/>
  <c r="X7" i="85"/>
  <c r="X15" i="83"/>
  <c r="X20" i="84"/>
  <c r="X26" i="85"/>
  <c r="X13" i="85"/>
  <c r="X7" i="84"/>
  <c r="X31" i="83"/>
  <c r="X32" i="85"/>
  <c r="X19" i="85"/>
  <c r="X6" i="85"/>
  <c r="X14" i="83"/>
  <c r="X6" i="83"/>
  <c r="X25" i="85"/>
  <c r="X12" i="85"/>
  <c r="X19" i="83"/>
  <c r="X2" i="84"/>
  <c r="X22" i="83"/>
  <c r="X31" i="85"/>
  <c r="X18" i="85"/>
  <c r="X5" i="85"/>
  <c r="X12" i="83"/>
  <c r="X17" i="84"/>
  <c r="X13" i="84"/>
  <c r="X5" i="84"/>
  <c r="X19" i="84"/>
  <c r="X5" i="83"/>
  <c r="X24" i="85"/>
  <c r="X11" i="85"/>
  <c r="X30" i="85"/>
  <c r="X17" i="85"/>
  <c r="X4" i="85"/>
  <c r="X4" i="83"/>
  <c r="X23" i="85"/>
  <c r="X10" i="85"/>
  <c r="X18" i="83"/>
  <c r="X28" i="84"/>
  <c r="X11" i="84"/>
  <c r="X3" i="84"/>
  <c r="X10" i="84"/>
  <c r="X30" i="83"/>
  <c r="X29" i="85"/>
  <c r="X16" i="85"/>
  <c r="X16" i="83"/>
  <c r="X9" i="83"/>
  <c r="X25" i="83"/>
  <c r="X16" i="84"/>
  <c r="X13" i="83"/>
  <c r="X2" i="85"/>
  <c r="X27" i="83"/>
  <c r="X23" i="83"/>
  <c r="X22" i="84"/>
  <c r="X31" i="84"/>
  <c r="X15" i="84"/>
  <c r="X10" i="83"/>
  <c r="X23" i="84"/>
  <c r="X3" i="83"/>
  <c r="X29" i="83"/>
  <c r="X11" i="83"/>
  <c r="X22" i="85"/>
  <c r="X21" i="83"/>
  <c r="S23" i="90"/>
  <c r="S21" i="90"/>
  <c r="S19" i="90"/>
  <c r="S17" i="90"/>
  <c r="S15" i="90"/>
  <c r="S13" i="90"/>
  <c r="S11" i="90"/>
  <c r="S9" i="90"/>
  <c r="S7" i="90"/>
  <c r="S5" i="90"/>
  <c r="S3" i="90"/>
  <c r="S16" i="90"/>
  <c r="S18" i="90"/>
  <c r="S10" i="90"/>
  <c r="S2" i="90"/>
  <c r="S4" i="90"/>
  <c r="S22" i="90"/>
  <c r="S14" i="90"/>
  <c r="S6" i="90"/>
  <c r="S20" i="90"/>
  <c r="S12" i="90"/>
  <c r="S8" i="90"/>
  <c r="S19" i="84"/>
  <c r="S10" i="84"/>
  <c r="S4" i="84"/>
  <c r="S30" i="83"/>
  <c r="S24" i="83"/>
  <c r="S25" i="84"/>
  <c r="S9" i="84"/>
  <c r="S3" i="84"/>
  <c r="S29" i="83"/>
  <c r="S23" i="83"/>
  <c r="S26" i="84"/>
  <c r="S31" i="84"/>
  <c r="S8" i="84"/>
  <c r="S2" i="84"/>
  <c r="S28" i="83"/>
  <c r="S22" i="83"/>
  <c r="S24" i="84"/>
  <c r="S16" i="84"/>
  <c r="S32" i="84"/>
  <c r="S13" i="84"/>
  <c r="S7" i="84"/>
  <c r="S33" i="83"/>
  <c r="S27" i="83"/>
  <c r="S21" i="83"/>
  <c r="S22" i="84"/>
  <c r="S12" i="84"/>
  <c r="S6" i="84"/>
  <c r="S32" i="83"/>
  <c r="S26" i="83"/>
  <c r="S20" i="83"/>
  <c r="S28" i="84"/>
  <c r="S29" i="84"/>
  <c r="S11" i="84"/>
  <c r="S5" i="84"/>
  <c r="S31" i="83"/>
  <c r="S25" i="83"/>
  <c r="S14" i="83"/>
  <c r="S15" i="83"/>
  <c r="S19" i="83"/>
  <c r="S16" i="83"/>
  <c r="S20" i="84"/>
  <c r="S5" i="83"/>
  <c r="S26" i="85"/>
  <c r="S23" i="84"/>
  <c r="S15" i="84"/>
  <c r="S18" i="84"/>
  <c r="S21" i="84"/>
  <c r="S13" i="83"/>
  <c r="S30" i="84"/>
  <c r="S18" i="83"/>
  <c r="S33" i="84"/>
  <c r="S11" i="83"/>
  <c r="S13" i="85"/>
  <c r="S5" i="85"/>
  <c r="S4" i="83"/>
  <c r="S14" i="84"/>
  <c r="S17" i="84"/>
  <c r="S9" i="83"/>
  <c r="S18" i="85"/>
  <c r="S21" i="85"/>
  <c r="S9" i="85"/>
  <c r="S8" i="85"/>
  <c r="S3" i="83"/>
  <c r="S28" i="85"/>
  <c r="S7" i="85"/>
  <c r="S31" i="85"/>
  <c r="S7" i="83"/>
  <c r="S23" i="85"/>
  <c r="S14" i="85"/>
  <c r="S6" i="85"/>
  <c r="S16" i="85"/>
  <c r="S32" i="85"/>
  <c r="S24" i="85"/>
  <c r="S27" i="85"/>
  <c r="S3" i="85"/>
  <c r="S12" i="85"/>
  <c r="S4" i="85"/>
  <c r="S2" i="83"/>
  <c r="S20" i="85"/>
  <c r="S25" i="85"/>
  <c r="S8" i="83"/>
  <c r="S15" i="85"/>
  <c r="S12" i="83"/>
  <c r="S29" i="85"/>
  <c r="S22" i="85"/>
  <c r="S10" i="83"/>
  <c r="S27" i="84"/>
  <c r="S10" i="85"/>
  <c r="S2" i="85"/>
  <c r="S33" i="85"/>
  <c r="S17" i="83"/>
  <c r="S11" i="85"/>
  <c r="S19" i="85"/>
  <c r="S30" i="85"/>
  <c r="S17" i="85"/>
  <c r="S6" i="83"/>
  <c r="D23" i="90"/>
  <c r="D22" i="90"/>
  <c r="D21" i="90"/>
  <c r="D20" i="90"/>
  <c r="D19" i="90"/>
  <c r="D18" i="90"/>
  <c r="D17" i="90"/>
  <c r="D16" i="90"/>
  <c r="D15" i="90"/>
  <c r="D14" i="90"/>
  <c r="D13" i="90"/>
  <c r="D12" i="90"/>
  <c r="D11" i="90"/>
  <c r="D10" i="90"/>
  <c r="D9" i="90"/>
  <c r="D8" i="90"/>
  <c r="D7" i="90"/>
  <c r="D6" i="90"/>
  <c r="D5" i="90"/>
  <c r="D4" i="90"/>
  <c r="D3" i="90"/>
  <c r="D2" i="90"/>
  <c r="D29" i="84"/>
  <c r="D31" i="84"/>
  <c r="D20" i="84"/>
  <c r="D10" i="83"/>
  <c r="D26" i="84"/>
  <c r="D18" i="84"/>
  <c r="D28" i="84"/>
  <c r="D32" i="84"/>
  <c r="D15" i="84"/>
  <c r="D17" i="84"/>
  <c r="D23" i="84"/>
  <c r="D14" i="84"/>
  <c r="D6" i="84"/>
  <c r="D30" i="83"/>
  <c r="D22" i="83"/>
  <c r="D2" i="84"/>
  <c r="D3" i="84"/>
  <c r="D30" i="85"/>
  <c r="D16" i="83"/>
  <c r="D10" i="84"/>
  <c r="D22" i="84"/>
  <c r="D20" i="83"/>
  <c r="D24" i="84"/>
  <c r="D33" i="84"/>
  <c r="D24" i="83"/>
  <c r="D32" i="83"/>
  <c r="D16" i="84"/>
  <c r="D8" i="84"/>
  <c r="D12" i="83"/>
  <c r="D13" i="83"/>
  <c r="D21" i="84"/>
  <c r="D17" i="83"/>
  <c r="D18" i="83"/>
  <c r="D24" i="85"/>
  <c r="D28" i="83"/>
  <c r="D19" i="84"/>
  <c r="D4" i="84"/>
  <c r="D19" i="83"/>
  <c r="D12" i="84"/>
  <c r="D27" i="84"/>
  <c r="D11" i="84"/>
  <c r="D3" i="83"/>
  <c r="D31" i="83"/>
  <c r="D26" i="85"/>
  <c r="D5" i="83"/>
  <c r="D20" i="85"/>
  <c r="D2" i="83"/>
  <c r="D16" i="85"/>
  <c r="D8" i="85"/>
  <c r="D27" i="85"/>
  <c r="D19" i="85"/>
  <c r="D5" i="85"/>
  <c r="D23" i="85"/>
  <c r="D15" i="85"/>
  <c r="D22" i="85"/>
  <c r="D9" i="85"/>
  <c r="D32" i="85"/>
  <c r="D29" i="83"/>
  <c r="D25" i="84"/>
  <c r="D14" i="85"/>
  <c r="D6" i="85"/>
  <c r="D30" i="84"/>
  <c r="D14" i="83"/>
  <c r="D15" i="83"/>
  <c r="D21" i="83"/>
  <c r="D25" i="83"/>
  <c r="D9" i="83"/>
  <c r="D33" i="85"/>
  <c r="D31" i="85"/>
  <c r="D23" i="83"/>
  <c r="D18" i="85"/>
  <c r="D8" i="83"/>
  <c r="D12" i="85"/>
  <c r="D4" i="85"/>
  <c r="D13" i="84"/>
  <c r="D11" i="83"/>
  <c r="D3" i="85"/>
  <c r="D28" i="85"/>
  <c r="D9" i="84"/>
  <c r="D21" i="85"/>
  <c r="D4" i="83"/>
  <c r="D29" i="85"/>
  <c r="D17" i="85"/>
  <c r="D6" i="83"/>
  <c r="D5" i="84"/>
  <c r="D25" i="85"/>
  <c r="D13" i="85"/>
  <c r="D26" i="83"/>
  <c r="D10" i="85"/>
  <c r="D2" i="85"/>
  <c r="D33" i="83"/>
  <c r="D11" i="85"/>
  <c r="D7" i="85"/>
  <c r="D7" i="84"/>
  <c r="D27" i="83"/>
  <c r="D7" i="83"/>
  <c r="F23" i="90"/>
  <c r="F21" i="90"/>
  <c r="F19" i="90"/>
  <c r="F17" i="90"/>
  <c r="F15" i="90"/>
  <c r="F13" i="90"/>
  <c r="F11" i="90"/>
  <c r="F9" i="90"/>
  <c r="F7" i="90"/>
  <c r="F5" i="90"/>
  <c r="F3" i="90"/>
  <c r="F20" i="90"/>
  <c r="F12" i="90"/>
  <c r="F16" i="90"/>
  <c r="F8" i="90"/>
  <c r="F18" i="90"/>
  <c r="F2" i="90"/>
  <c r="F4" i="90"/>
  <c r="F10" i="90"/>
  <c r="F22" i="90"/>
  <c r="F6" i="90"/>
  <c r="F14" i="90"/>
  <c r="F28" i="84"/>
  <c r="F23" i="84"/>
  <c r="F24" i="84"/>
  <c r="F8" i="84"/>
  <c r="F32" i="83"/>
  <c r="F29" i="84"/>
  <c r="F30" i="84"/>
  <c r="F19" i="84"/>
  <c r="F25" i="84"/>
  <c r="F20" i="84"/>
  <c r="F21" i="84"/>
  <c r="F16" i="84"/>
  <c r="F31" i="84"/>
  <c r="F26" i="84"/>
  <c r="F32" i="84"/>
  <c r="F33" i="84"/>
  <c r="F22" i="84"/>
  <c r="F17" i="84"/>
  <c r="F18" i="84"/>
  <c r="F27" i="84"/>
  <c r="F7" i="84"/>
  <c r="F31" i="83"/>
  <c r="F23" i="83"/>
  <c r="F14" i="84"/>
  <c r="F2" i="84"/>
  <c r="F17" i="83"/>
  <c r="F12" i="84"/>
  <c r="F22" i="83"/>
  <c r="F10" i="84"/>
  <c r="F30" i="83"/>
  <c r="F14" i="83"/>
  <c r="F28" i="83"/>
  <c r="F11" i="84"/>
  <c r="F3" i="84"/>
  <c r="F27" i="83"/>
  <c r="F4" i="83"/>
  <c r="F30" i="85"/>
  <c r="F24" i="85"/>
  <c r="F18" i="85"/>
  <c r="F12" i="85"/>
  <c r="F6" i="85"/>
  <c r="F20" i="83"/>
  <c r="F15" i="83"/>
  <c r="F6" i="84"/>
  <c r="F26" i="83"/>
  <c r="F9" i="84"/>
  <c r="F33" i="83"/>
  <c r="F25" i="83"/>
  <c r="F9" i="83"/>
  <c r="F3" i="83"/>
  <c r="F29" i="85"/>
  <c r="F23" i="85"/>
  <c r="F17" i="85"/>
  <c r="F11" i="85"/>
  <c r="F5" i="85"/>
  <c r="F15" i="84"/>
  <c r="F13" i="83"/>
  <c r="F4" i="84"/>
  <c r="F11" i="83"/>
  <c r="F25" i="85"/>
  <c r="F9" i="85"/>
  <c r="F13" i="84"/>
  <c r="F6" i="83"/>
  <c r="F22" i="85"/>
  <c r="F5" i="83"/>
  <c r="F21" i="85"/>
  <c r="F8" i="85"/>
  <c r="F2" i="83"/>
  <c r="F7" i="85"/>
  <c r="F19" i="83"/>
  <c r="F18" i="83"/>
  <c r="F5" i="84"/>
  <c r="F33" i="85"/>
  <c r="F20" i="85"/>
  <c r="F4" i="85"/>
  <c r="F19" i="85"/>
  <c r="F3" i="85"/>
  <c r="F10" i="83"/>
  <c r="F32" i="85"/>
  <c r="F16" i="85"/>
  <c r="F24" i="83"/>
  <c r="F29" i="83"/>
  <c r="F31" i="85"/>
  <c r="F15" i="85"/>
  <c r="F2" i="85"/>
  <c r="F28" i="85"/>
  <c r="F27" i="85"/>
  <c r="F14" i="85"/>
  <c r="F12" i="83"/>
  <c r="F16" i="83"/>
  <c r="F21" i="83"/>
  <c r="F8" i="83"/>
  <c r="F13" i="85"/>
  <c r="F7" i="83"/>
  <c r="F26" i="85"/>
  <c r="F10" i="85"/>
  <c r="B2" i="90"/>
  <c r="B12" i="90"/>
  <c r="N22" i="90"/>
  <c r="N20" i="90"/>
  <c r="N18" i="90"/>
  <c r="N16" i="90"/>
  <c r="N14" i="90"/>
  <c r="N12" i="90"/>
  <c r="N10" i="90"/>
  <c r="N8" i="90"/>
  <c r="N6" i="90"/>
  <c r="N4" i="90"/>
  <c r="N2" i="90"/>
  <c r="N23" i="90"/>
  <c r="N17" i="90"/>
  <c r="N9" i="90"/>
  <c r="N21" i="90"/>
  <c r="N13" i="90"/>
  <c r="N5" i="90"/>
  <c r="N15" i="90"/>
  <c r="N3" i="90"/>
  <c r="N19" i="90"/>
  <c r="N11" i="90"/>
  <c r="N7" i="90"/>
  <c r="N12" i="84"/>
  <c r="N6" i="84"/>
  <c r="N32" i="83"/>
  <c r="N26" i="83"/>
  <c r="N20" i="83"/>
  <c r="N14" i="83"/>
  <c r="N15" i="84"/>
  <c r="N28" i="84"/>
  <c r="N11" i="84"/>
  <c r="N5" i="84"/>
  <c r="N31" i="83"/>
  <c r="N25" i="83"/>
  <c r="N19" i="83"/>
  <c r="N13" i="83"/>
  <c r="N30" i="84"/>
  <c r="N19" i="84"/>
  <c r="N10" i="84"/>
  <c r="N4" i="84"/>
  <c r="N30" i="83"/>
  <c r="N24" i="83"/>
  <c r="N18" i="83"/>
  <c r="N12" i="83"/>
  <c r="N9" i="83"/>
  <c r="N25" i="84"/>
  <c r="N9" i="84"/>
  <c r="N3" i="84"/>
  <c r="N29" i="83"/>
  <c r="N23" i="83"/>
  <c r="N17" i="83"/>
  <c r="N11" i="83"/>
  <c r="N27" i="84"/>
  <c r="N31" i="84"/>
  <c r="N8" i="84"/>
  <c r="N2" i="84"/>
  <c r="N28" i="83"/>
  <c r="N22" i="83"/>
  <c r="N16" i="83"/>
  <c r="N10" i="83"/>
  <c r="N16" i="84"/>
  <c r="N33" i="84"/>
  <c r="N27" i="83"/>
  <c r="N21" i="83"/>
  <c r="N15" i="83"/>
  <c r="N29" i="84"/>
  <c r="N23" i="84"/>
  <c r="N20" i="84"/>
  <c r="N27" i="85"/>
  <c r="N32" i="84"/>
  <c r="N26" i="85"/>
  <c r="N13" i="84"/>
  <c r="N33" i="85"/>
  <c r="N7" i="84"/>
  <c r="N8" i="83"/>
  <c r="N33" i="83"/>
  <c r="N26" i="84"/>
  <c r="N5" i="83"/>
  <c r="N30" i="85"/>
  <c r="N4" i="85"/>
  <c r="N2" i="85"/>
  <c r="N5" i="85"/>
  <c r="N13" i="85"/>
  <c r="N25" i="85"/>
  <c r="N18" i="85"/>
  <c r="N6" i="83"/>
  <c r="N3" i="85"/>
  <c r="N29" i="85"/>
  <c r="N21" i="84"/>
  <c r="N2" i="83"/>
  <c r="N14" i="85"/>
  <c r="N28" i="85"/>
  <c r="N18" i="84"/>
  <c r="N11" i="85"/>
  <c r="N4" i="83"/>
  <c r="N17" i="85"/>
  <c r="N12" i="85"/>
  <c r="N10" i="85"/>
  <c r="N31" i="85"/>
  <c r="N24" i="85"/>
  <c r="N22" i="84"/>
  <c r="N9" i="85"/>
  <c r="N3" i="83"/>
  <c r="N16" i="85"/>
  <c r="N14" i="84"/>
  <c r="N22" i="85"/>
  <c r="N32" i="85"/>
  <c r="N19" i="85"/>
  <c r="N17" i="84"/>
  <c r="N8" i="85"/>
  <c r="N6" i="85"/>
  <c r="N7" i="83"/>
  <c r="N21" i="85"/>
  <c r="N20" i="85"/>
  <c r="N7" i="85"/>
  <c r="N23" i="85"/>
  <c r="N24" i="84"/>
  <c r="N15" i="85"/>
  <c r="P23" i="90"/>
  <c r="P22" i="90"/>
  <c r="P21" i="90"/>
  <c r="P20" i="90"/>
  <c r="P19" i="90"/>
  <c r="P18" i="90"/>
  <c r="P17" i="90"/>
  <c r="P16" i="90"/>
  <c r="P15" i="90"/>
  <c r="P14" i="90"/>
  <c r="P13" i="90"/>
  <c r="P12" i="90"/>
  <c r="P11" i="90"/>
  <c r="P10" i="90"/>
  <c r="P9" i="90"/>
  <c r="P8" i="90"/>
  <c r="P7" i="90"/>
  <c r="P6" i="90"/>
  <c r="P5" i="90"/>
  <c r="P4" i="90"/>
  <c r="P3" i="90"/>
  <c r="P2" i="90"/>
  <c r="P11" i="84"/>
  <c r="P3" i="84"/>
  <c r="P27" i="83"/>
  <c r="P27" i="84"/>
  <c r="P22" i="84"/>
  <c r="P33" i="84"/>
  <c r="P28" i="84"/>
  <c r="P29" i="84"/>
  <c r="P24" i="84"/>
  <c r="P19" i="84"/>
  <c r="P20" i="84"/>
  <c r="P30" i="84"/>
  <c r="P25" i="84"/>
  <c r="P26" i="84"/>
  <c r="P31" i="84"/>
  <c r="P32" i="84"/>
  <c r="P9" i="84"/>
  <c r="P29" i="83"/>
  <c r="P20" i="85"/>
  <c r="P7" i="84"/>
  <c r="P14" i="84"/>
  <c r="P23" i="84"/>
  <c r="P16" i="83"/>
  <c r="P17" i="84"/>
  <c r="P5" i="84"/>
  <c r="P25" i="83"/>
  <c r="P16" i="84"/>
  <c r="P23" i="83"/>
  <c r="P6" i="84"/>
  <c r="P30" i="83"/>
  <c r="P13" i="83"/>
  <c r="P18" i="84"/>
  <c r="P21" i="84"/>
  <c r="P15" i="83"/>
  <c r="P13" i="84"/>
  <c r="P33" i="83"/>
  <c r="P21" i="83"/>
  <c r="P12" i="84"/>
  <c r="P4" i="84"/>
  <c r="P31" i="83"/>
  <c r="P19" i="83"/>
  <c r="P15" i="84"/>
  <c r="P11" i="83"/>
  <c r="P32" i="85"/>
  <c r="P5" i="85"/>
  <c r="P8" i="85"/>
  <c r="P7" i="83"/>
  <c r="P13" i="85"/>
  <c r="P6" i="85"/>
  <c r="P4" i="83"/>
  <c r="P29" i="85"/>
  <c r="P10" i="84"/>
  <c r="P4" i="85"/>
  <c r="P14" i="83"/>
  <c r="P20" i="83"/>
  <c r="P33" i="85"/>
  <c r="P8" i="84"/>
  <c r="P3" i="85"/>
  <c r="P24" i="85"/>
  <c r="P26" i="83"/>
  <c r="P17" i="85"/>
  <c r="P2" i="84"/>
  <c r="P11" i="85"/>
  <c r="P5" i="83"/>
  <c r="P25" i="85"/>
  <c r="P28" i="85"/>
  <c r="P32" i="83"/>
  <c r="P22" i="83"/>
  <c r="P14" i="85"/>
  <c r="P12" i="83"/>
  <c r="P21" i="85"/>
  <c r="P12" i="85"/>
  <c r="P3" i="83"/>
  <c r="P16" i="85"/>
  <c r="P17" i="83"/>
  <c r="P26" i="85"/>
  <c r="P9" i="85"/>
  <c r="P10" i="85"/>
  <c r="P10" i="83"/>
  <c r="P30" i="85"/>
  <c r="P23" i="85"/>
  <c r="P18" i="83"/>
  <c r="P9" i="83"/>
  <c r="P7" i="85"/>
  <c r="P2" i="85"/>
  <c r="P2" i="83"/>
  <c r="P8" i="83"/>
  <c r="P15" i="85"/>
  <c r="P31" i="85"/>
  <c r="P24" i="83"/>
  <c r="P18" i="85"/>
  <c r="P22" i="85"/>
  <c r="P6" i="83"/>
  <c r="P19" i="85"/>
  <c r="P27" i="85"/>
  <c r="P28" i="83"/>
  <c r="R15" i="90"/>
  <c r="R22" i="90"/>
  <c r="R14" i="90"/>
  <c r="R6" i="90"/>
  <c r="R19" i="90"/>
  <c r="R11" i="90"/>
  <c r="R3" i="90"/>
  <c r="R23" i="90"/>
  <c r="R21" i="90"/>
  <c r="R9" i="90"/>
  <c r="R13" i="90"/>
  <c r="R16" i="90"/>
  <c r="R4" i="90"/>
  <c r="R10" i="90"/>
  <c r="R5" i="90"/>
  <c r="R17" i="90"/>
  <c r="R7" i="90"/>
  <c r="R20" i="90"/>
  <c r="R12" i="90"/>
  <c r="R2" i="90"/>
  <c r="R18" i="90"/>
  <c r="R8" i="90"/>
  <c r="R19" i="83"/>
  <c r="R31" i="84"/>
  <c r="R20" i="84"/>
  <c r="R26" i="84"/>
  <c r="R16" i="83"/>
  <c r="R28" i="84"/>
  <c r="R32" i="84"/>
  <c r="R17" i="84"/>
  <c r="R23" i="84"/>
  <c r="R13" i="83"/>
  <c r="R12" i="84"/>
  <c r="R4" i="84"/>
  <c r="R28" i="83"/>
  <c r="R20" i="83"/>
  <c r="R18" i="84"/>
  <c r="R7" i="83"/>
  <c r="R33" i="85"/>
  <c r="R27" i="85"/>
  <c r="R21" i="85"/>
  <c r="R15" i="85"/>
  <c r="R9" i="85"/>
  <c r="R3" i="85"/>
  <c r="R24" i="84"/>
  <c r="R10" i="84"/>
  <c r="R2" i="84"/>
  <c r="R26" i="83"/>
  <c r="R27" i="84"/>
  <c r="R19" i="84"/>
  <c r="R5" i="83"/>
  <c r="R31" i="85"/>
  <c r="R25" i="85"/>
  <c r="R19" i="85"/>
  <c r="R13" i="85"/>
  <c r="R7" i="85"/>
  <c r="R17" i="83"/>
  <c r="R8" i="84"/>
  <c r="R32" i="83"/>
  <c r="R24" i="83"/>
  <c r="R4" i="83"/>
  <c r="R30" i="85"/>
  <c r="R24" i="85"/>
  <c r="R18" i="85"/>
  <c r="R12" i="85"/>
  <c r="R6" i="85"/>
  <c r="R10" i="83"/>
  <c r="R30" i="84"/>
  <c r="R9" i="83"/>
  <c r="R3" i="83"/>
  <c r="R29" i="85"/>
  <c r="R23" i="85"/>
  <c r="R17" i="85"/>
  <c r="R11" i="85"/>
  <c r="R5" i="85"/>
  <c r="R6" i="84"/>
  <c r="R30" i="83"/>
  <c r="R22" i="83"/>
  <c r="R11" i="83"/>
  <c r="R29" i="84"/>
  <c r="R25" i="84"/>
  <c r="R14" i="83"/>
  <c r="R14" i="84"/>
  <c r="R15" i="83"/>
  <c r="R8" i="83"/>
  <c r="R2" i="83"/>
  <c r="R28" i="85"/>
  <c r="R22" i="85"/>
  <c r="R16" i="85"/>
  <c r="R10" i="85"/>
  <c r="R4" i="85"/>
  <c r="R6" i="83"/>
  <c r="R8" i="85"/>
  <c r="R25" i="83"/>
  <c r="R21" i="83"/>
  <c r="R20" i="85"/>
  <c r="R18" i="83"/>
  <c r="R27" i="83"/>
  <c r="R33" i="84"/>
  <c r="R11" i="84"/>
  <c r="R7" i="84"/>
  <c r="R15" i="84"/>
  <c r="R32" i="85"/>
  <c r="R3" i="84"/>
  <c r="R31" i="83"/>
  <c r="R2" i="85"/>
  <c r="R13" i="84"/>
  <c r="R23" i="83"/>
  <c r="R21" i="84"/>
  <c r="R16" i="84"/>
  <c r="R9" i="84"/>
  <c r="R12" i="83"/>
  <c r="R14" i="85"/>
  <c r="R5" i="84"/>
  <c r="R33" i="83"/>
  <c r="R26" i="85"/>
  <c r="R22" i="84"/>
  <c r="R29" i="83"/>
  <c r="B18" i="90"/>
  <c r="B20" i="90"/>
  <c r="E22" i="90"/>
  <c r="E20" i="90"/>
  <c r="E18" i="90"/>
  <c r="E16" i="90"/>
  <c r="E14" i="90"/>
  <c r="E12" i="90"/>
  <c r="E10" i="90"/>
  <c r="E8" i="90"/>
  <c r="E6" i="90"/>
  <c r="E4" i="90"/>
  <c r="E2" i="90"/>
  <c r="E21" i="90"/>
  <c r="E19" i="90"/>
  <c r="E11" i="90"/>
  <c r="E3" i="90"/>
  <c r="E17" i="90"/>
  <c r="E7" i="90"/>
  <c r="E15" i="90"/>
  <c r="E23" i="90"/>
  <c r="E13" i="90"/>
  <c r="E5" i="90"/>
  <c r="E9" i="90"/>
  <c r="E13" i="83"/>
  <c r="E19" i="84"/>
  <c r="E20" i="84"/>
  <c r="E19" i="83"/>
  <c r="E25" i="84"/>
  <c r="E26" i="84"/>
  <c r="E33" i="84"/>
  <c r="E10" i="84"/>
  <c r="E2" i="84"/>
  <c r="E26" i="83"/>
  <c r="E31" i="84"/>
  <c r="E32" i="84"/>
  <c r="E22" i="84"/>
  <c r="E28" i="84"/>
  <c r="E18" i="84"/>
  <c r="E14" i="84"/>
  <c r="E6" i="84"/>
  <c r="E30" i="83"/>
  <c r="E22" i="83"/>
  <c r="E4" i="84"/>
  <c r="E17" i="83"/>
  <c r="E23" i="84"/>
  <c r="E15" i="83"/>
  <c r="E12" i="84"/>
  <c r="E24" i="83"/>
  <c r="E24" i="84"/>
  <c r="E16" i="83"/>
  <c r="E17" i="84"/>
  <c r="E14" i="83"/>
  <c r="E11" i="84"/>
  <c r="E3" i="84"/>
  <c r="E27" i="83"/>
  <c r="E17" i="85"/>
  <c r="E32" i="83"/>
  <c r="E21" i="84"/>
  <c r="E8" i="84"/>
  <c r="E20" i="83"/>
  <c r="E9" i="84"/>
  <c r="E33" i="83"/>
  <c r="E25" i="83"/>
  <c r="E16" i="84"/>
  <c r="E18" i="83"/>
  <c r="E11" i="83"/>
  <c r="E27" i="84"/>
  <c r="E30" i="84"/>
  <c r="E23" i="85"/>
  <c r="E29" i="84"/>
  <c r="E28" i="83"/>
  <c r="E7" i="84"/>
  <c r="E31" i="83"/>
  <c r="E23" i="83"/>
  <c r="E15" i="84"/>
  <c r="E9" i="83"/>
  <c r="E4" i="85"/>
  <c r="E6" i="85"/>
  <c r="E27" i="85"/>
  <c r="E30" i="85"/>
  <c r="E20" i="85"/>
  <c r="E21" i="83"/>
  <c r="E8" i="83"/>
  <c r="E14" i="85"/>
  <c r="E31" i="85"/>
  <c r="E3" i="85"/>
  <c r="E3" i="83"/>
  <c r="E28" i="85"/>
  <c r="E4" i="83"/>
  <c r="E5" i="84"/>
  <c r="E6" i="83"/>
  <c r="E19" i="85"/>
  <c r="E12" i="85"/>
  <c r="E2" i="85"/>
  <c r="E15" i="85"/>
  <c r="E13" i="85"/>
  <c r="E29" i="85"/>
  <c r="E33" i="85"/>
  <c r="E26" i="85"/>
  <c r="E5" i="83"/>
  <c r="E24" i="85"/>
  <c r="E2" i="83"/>
  <c r="E12" i="83"/>
  <c r="E10" i="85"/>
  <c r="E10" i="83"/>
  <c r="E21" i="85"/>
  <c r="E11" i="85"/>
  <c r="E9" i="85"/>
  <c r="E18" i="85"/>
  <c r="E29" i="83"/>
  <c r="E22" i="85"/>
  <c r="E25" i="85"/>
  <c r="E8" i="85"/>
  <c r="E13" i="84"/>
  <c r="E16" i="85"/>
  <c r="E7" i="83"/>
  <c r="E32" i="85"/>
  <c r="E7" i="85"/>
  <c r="E5" i="85"/>
  <c r="B23" i="90"/>
  <c r="B13" i="90"/>
  <c r="T22" i="90"/>
  <c r="T20" i="90"/>
  <c r="T18" i="90"/>
  <c r="T16" i="90"/>
  <c r="T14" i="90"/>
  <c r="T12" i="90"/>
  <c r="T10" i="90"/>
  <c r="T8" i="90"/>
  <c r="T6" i="90"/>
  <c r="T4" i="90"/>
  <c r="T2" i="90"/>
  <c r="T23" i="90"/>
  <c r="T21" i="90"/>
  <c r="T13" i="90"/>
  <c r="T5" i="90"/>
  <c r="T9" i="90"/>
  <c r="T3" i="90"/>
  <c r="T19" i="90"/>
  <c r="T17" i="90"/>
  <c r="T11" i="90"/>
  <c r="T15" i="90"/>
  <c r="T7" i="90"/>
  <c r="T29" i="84"/>
  <c r="T25" i="84"/>
  <c r="T20" i="84"/>
  <c r="T21" i="84"/>
  <c r="T14" i="84"/>
  <c r="T31" i="84"/>
  <c r="T26" i="84"/>
  <c r="T27" i="84"/>
  <c r="T32" i="84"/>
  <c r="T33" i="84"/>
  <c r="T22" i="84"/>
  <c r="T17" i="84"/>
  <c r="T18" i="84"/>
  <c r="T14" i="83"/>
  <c r="T17" i="83"/>
  <c r="T10" i="84"/>
  <c r="T19" i="85"/>
  <c r="T12" i="83"/>
  <c r="T24" i="84"/>
  <c r="T24" i="83"/>
  <c r="T32" i="83"/>
  <c r="T8" i="84"/>
  <c r="T19" i="84"/>
  <c r="T23" i="84"/>
  <c r="T22" i="83"/>
  <c r="T30" i="83"/>
  <c r="T28" i="84"/>
  <c r="T6" i="84"/>
  <c r="T20" i="83"/>
  <c r="T28" i="83"/>
  <c r="T15" i="84"/>
  <c r="T4" i="84"/>
  <c r="T16" i="84"/>
  <c r="T4" i="83"/>
  <c r="T11" i="83"/>
  <c r="T12" i="84"/>
  <c r="T26" i="83"/>
  <c r="T31" i="85"/>
  <c r="T24" i="85"/>
  <c r="T27" i="85"/>
  <c r="T5" i="85"/>
  <c r="T8" i="85"/>
  <c r="T8" i="83"/>
  <c r="T20" i="85"/>
  <c r="T7" i="85"/>
  <c r="T7" i="83"/>
  <c r="T23" i="85"/>
  <c r="T21" i="83"/>
  <c r="T16" i="85"/>
  <c r="T21" i="85"/>
  <c r="T25" i="85"/>
  <c r="T14" i="85"/>
  <c r="T6" i="85"/>
  <c r="T16" i="83"/>
  <c r="T2" i="83"/>
  <c r="T15" i="83"/>
  <c r="T27" i="83"/>
  <c r="T13" i="84"/>
  <c r="T15" i="85"/>
  <c r="T32" i="85"/>
  <c r="T19" i="83"/>
  <c r="T9" i="84"/>
  <c r="T29" i="85"/>
  <c r="T12" i="85"/>
  <c r="T4" i="85"/>
  <c r="T22" i="85"/>
  <c r="T18" i="83"/>
  <c r="T9" i="85"/>
  <c r="T30" i="84"/>
  <c r="T30" i="85"/>
  <c r="T18" i="85"/>
  <c r="T5" i="84"/>
  <c r="T25" i="83"/>
  <c r="T11" i="84"/>
  <c r="T10" i="83"/>
  <c r="T5" i="83"/>
  <c r="T33" i="83"/>
  <c r="T17" i="85"/>
  <c r="T7" i="84"/>
  <c r="T26" i="85"/>
  <c r="T2" i="84"/>
  <c r="T23" i="83"/>
  <c r="T10" i="85"/>
  <c r="T2" i="85"/>
  <c r="T3" i="84"/>
  <c r="T6" i="83"/>
  <c r="T29" i="83"/>
  <c r="T13" i="83"/>
  <c r="T13" i="85"/>
  <c r="T31" i="83"/>
  <c r="T28" i="85"/>
  <c r="T11" i="85"/>
  <c r="T33" i="85"/>
  <c r="T3" i="85"/>
  <c r="T3" i="83"/>
  <c r="T9" i="83"/>
  <c r="I23" i="90"/>
  <c r="I22" i="90"/>
  <c r="I21" i="90"/>
  <c r="I20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5" i="90"/>
  <c r="I4" i="90"/>
  <c r="I3" i="90"/>
  <c r="I2" i="90"/>
  <c r="I12" i="84"/>
  <c r="I4" i="84"/>
  <c r="I28" i="83"/>
  <c r="I20" i="83"/>
  <c r="I32" i="84"/>
  <c r="I26" i="84"/>
  <c r="I20" i="84"/>
  <c r="I31" i="84"/>
  <c r="I25" i="84"/>
  <c r="I19" i="84"/>
  <c r="I15" i="84"/>
  <c r="I10" i="84"/>
  <c r="I2" i="84"/>
  <c r="I26" i="83"/>
  <c r="I30" i="84"/>
  <c r="I24" i="84"/>
  <c r="I18" i="84"/>
  <c r="I17" i="83"/>
  <c r="I29" i="84"/>
  <c r="I23" i="84"/>
  <c r="I17" i="84"/>
  <c r="I28" i="84"/>
  <c r="I22" i="84"/>
  <c r="I14" i="83"/>
  <c r="I8" i="84"/>
  <c r="I22" i="83"/>
  <c r="I13" i="84"/>
  <c r="I5" i="84"/>
  <c r="I29" i="83"/>
  <c r="I21" i="83"/>
  <c r="I7" i="83"/>
  <c r="I33" i="85"/>
  <c r="I27" i="85"/>
  <c r="I21" i="85"/>
  <c r="I6" i="84"/>
  <c r="I15" i="83"/>
  <c r="I11" i="84"/>
  <c r="I3" i="84"/>
  <c r="I27" i="83"/>
  <c r="I5" i="83"/>
  <c r="I31" i="85"/>
  <c r="I25" i="85"/>
  <c r="I19" i="85"/>
  <c r="I32" i="83"/>
  <c r="I9" i="84"/>
  <c r="I33" i="83"/>
  <c r="I25" i="83"/>
  <c r="I4" i="83"/>
  <c r="I30" i="85"/>
  <c r="I24" i="85"/>
  <c r="I18" i="85"/>
  <c r="I19" i="83"/>
  <c r="I30" i="83"/>
  <c r="I12" i="83"/>
  <c r="I9" i="83"/>
  <c r="I3" i="83"/>
  <c r="I29" i="85"/>
  <c r="I23" i="85"/>
  <c r="I17" i="85"/>
  <c r="I14" i="85"/>
  <c r="I6" i="85"/>
  <c r="I33" i="84"/>
  <c r="I14" i="84"/>
  <c r="I16" i="84"/>
  <c r="I7" i="84"/>
  <c r="I31" i="83"/>
  <c r="I23" i="83"/>
  <c r="I27" i="84"/>
  <c r="I24" i="83"/>
  <c r="I18" i="83"/>
  <c r="I8" i="83"/>
  <c r="I2" i="83"/>
  <c r="I28" i="85"/>
  <c r="I22" i="85"/>
  <c r="I6" i="83"/>
  <c r="I11" i="85"/>
  <c r="I3" i="85"/>
  <c r="I32" i="85"/>
  <c r="I16" i="85"/>
  <c r="I4" i="85"/>
  <c r="I9" i="85"/>
  <c r="I26" i="85"/>
  <c r="I2" i="85"/>
  <c r="I21" i="84"/>
  <c r="I20" i="85"/>
  <c r="I12" i="85"/>
  <c r="I11" i="83"/>
  <c r="I15" i="85"/>
  <c r="I7" i="85"/>
  <c r="I10" i="85"/>
  <c r="I13" i="83"/>
  <c r="I13" i="85"/>
  <c r="I5" i="85"/>
  <c r="I8" i="85"/>
  <c r="I10" i="83"/>
  <c r="I16" i="83"/>
  <c r="X23" i="89"/>
  <c r="X18" i="89"/>
  <c r="X14" i="89"/>
  <c r="X10" i="89"/>
  <c r="X6" i="89"/>
  <c r="X17" i="89"/>
  <c r="X16" i="89"/>
  <c r="X19" i="89"/>
  <c r="X3" i="89"/>
  <c r="X2" i="89"/>
  <c r="X21" i="89"/>
  <c r="X20" i="89"/>
  <c r="X5" i="89"/>
  <c r="X4" i="89"/>
  <c r="X22" i="89"/>
  <c r="X9" i="89"/>
  <c r="X8" i="89"/>
  <c r="X11" i="89"/>
  <c r="X13" i="89"/>
  <c r="X12" i="89"/>
  <c r="X7" i="89"/>
  <c r="X15" i="89"/>
  <c r="N22" i="89"/>
  <c r="N2" i="89"/>
  <c r="N20" i="89"/>
  <c r="N16" i="89"/>
  <c r="N12" i="89"/>
  <c r="N8" i="89"/>
  <c r="N4" i="89"/>
  <c r="N11" i="89"/>
  <c r="N10" i="89"/>
  <c r="N13" i="89"/>
  <c r="N15" i="89"/>
  <c r="N14" i="89"/>
  <c r="N19" i="89"/>
  <c r="N18" i="89"/>
  <c r="N3" i="89"/>
  <c r="N21" i="89"/>
  <c r="N5" i="89"/>
  <c r="N7" i="89"/>
  <c r="N6" i="89"/>
  <c r="N17" i="89"/>
  <c r="N23" i="89"/>
  <c r="N9" i="89"/>
  <c r="B8" i="90"/>
  <c r="B21" i="90"/>
  <c r="U23" i="90"/>
  <c r="U22" i="90"/>
  <c r="U21" i="90"/>
  <c r="U20" i="90"/>
  <c r="U19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4" i="90"/>
  <c r="U3" i="90"/>
  <c r="U2" i="90"/>
  <c r="U32" i="84"/>
  <c r="U26" i="84"/>
  <c r="U20" i="84"/>
  <c r="U31" i="84"/>
  <c r="U25" i="84"/>
  <c r="U19" i="84"/>
  <c r="U30" i="84"/>
  <c r="U24" i="84"/>
  <c r="U18" i="84"/>
  <c r="U29" i="84"/>
  <c r="U23" i="84"/>
  <c r="U17" i="84"/>
  <c r="U28" i="84"/>
  <c r="U22" i="84"/>
  <c r="U16" i="84"/>
  <c r="U33" i="84"/>
  <c r="U27" i="84"/>
  <c r="U21" i="84"/>
  <c r="U17" i="83"/>
  <c r="U26" i="83"/>
  <c r="U13" i="84"/>
  <c r="U5" i="84"/>
  <c r="U29" i="83"/>
  <c r="U21" i="83"/>
  <c r="U12" i="84"/>
  <c r="U6" i="83"/>
  <c r="U32" i="85"/>
  <c r="U26" i="85"/>
  <c r="U20" i="85"/>
  <c r="U11" i="83"/>
  <c r="U2" i="84"/>
  <c r="U24" i="83"/>
  <c r="U5" i="83"/>
  <c r="U31" i="85"/>
  <c r="U25" i="85"/>
  <c r="U19" i="85"/>
  <c r="U10" i="84"/>
  <c r="U32" i="83"/>
  <c r="U18" i="83"/>
  <c r="U22" i="83"/>
  <c r="U4" i="83"/>
  <c r="U30" i="85"/>
  <c r="U24" i="85"/>
  <c r="U18" i="85"/>
  <c r="U8" i="84"/>
  <c r="U9" i="84"/>
  <c r="U33" i="83"/>
  <c r="U25" i="83"/>
  <c r="U30" i="83"/>
  <c r="U20" i="83"/>
  <c r="U14" i="84"/>
  <c r="U9" i="83"/>
  <c r="U3" i="83"/>
  <c r="U29" i="85"/>
  <c r="U23" i="85"/>
  <c r="U17" i="85"/>
  <c r="U2" i="85"/>
  <c r="U6" i="84"/>
  <c r="U28" i="83"/>
  <c r="U15" i="83"/>
  <c r="U8" i="83"/>
  <c r="U2" i="83"/>
  <c r="U28" i="85"/>
  <c r="U22" i="85"/>
  <c r="U16" i="85"/>
  <c r="U7" i="84"/>
  <c r="U31" i="83"/>
  <c r="U23" i="83"/>
  <c r="U11" i="84"/>
  <c r="U14" i="85"/>
  <c r="U10" i="83"/>
  <c r="U33" i="85"/>
  <c r="U4" i="85"/>
  <c r="U15" i="85"/>
  <c r="U27" i="85"/>
  <c r="U12" i="85"/>
  <c r="U16" i="83"/>
  <c r="U15" i="84"/>
  <c r="U4" i="84"/>
  <c r="U21" i="85"/>
  <c r="U3" i="84"/>
  <c r="U13" i="85"/>
  <c r="U11" i="85"/>
  <c r="U10" i="85"/>
  <c r="U19" i="83"/>
  <c r="U14" i="83"/>
  <c r="U9" i="85"/>
  <c r="U7" i="85"/>
  <c r="U5" i="85"/>
  <c r="U3" i="85"/>
  <c r="U12" i="83"/>
  <c r="U27" i="83"/>
  <c r="U13" i="83"/>
  <c r="U7" i="83"/>
  <c r="U8" i="85"/>
  <c r="U6" i="85"/>
  <c r="K23" i="90"/>
  <c r="K22" i="90"/>
  <c r="K21" i="90"/>
  <c r="K20" i="90"/>
  <c r="K19" i="90"/>
  <c r="K18" i="90"/>
  <c r="K17" i="90"/>
  <c r="K16" i="90"/>
  <c r="K15" i="90"/>
  <c r="K14" i="90"/>
  <c r="K13" i="90"/>
  <c r="K12" i="90"/>
  <c r="K11" i="90"/>
  <c r="K10" i="90"/>
  <c r="K9" i="90"/>
  <c r="K8" i="90"/>
  <c r="K7" i="90"/>
  <c r="K6" i="90"/>
  <c r="K5" i="90"/>
  <c r="K4" i="90"/>
  <c r="K3" i="90"/>
  <c r="K2" i="90"/>
  <c r="K30" i="84"/>
  <c r="K24" i="84"/>
  <c r="K18" i="84"/>
  <c r="K9" i="84"/>
  <c r="K3" i="84"/>
  <c r="K29" i="83"/>
  <c r="K23" i="83"/>
  <c r="K17" i="83"/>
  <c r="K11" i="83"/>
  <c r="K29" i="84"/>
  <c r="K23" i="84"/>
  <c r="K17" i="84"/>
  <c r="K8" i="84"/>
  <c r="K2" i="84"/>
  <c r="K28" i="83"/>
  <c r="K22" i="83"/>
  <c r="K16" i="83"/>
  <c r="K10" i="83"/>
  <c r="K28" i="84"/>
  <c r="K22" i="84"/>
  <c r="K16" i="84"/>
  <c r="K13" i="84"/>
  <c r="K7" i="84"/>
  <c r="K33" i="83"/>
  <c r="K27" i="83"/>
  <c r="K21" i="83"/>
  <c r="K15" i="83"/>
  <c r="K33" i="84"/>
  <c r="K27" i="84"/>
  <c r="K21" i="84"/>
  <c r="K15" i="84"/>
  <c r="K12" i="84"/>
  <c r="K6" i="84"/>
  <c r="K32" i="83"/>
  <c r="K26" i="83"/>
  <c r="K20" i="83"/>
  <c r="K14" i="83"/>
  <c r="K32" i="84"/>
  <c r="K26" i="84"/>
  <c r="K20" i="84"/>
  <c r="K14" i="84"/>
  <c r="K11" i="84"/>
  <c r="K5" i="84"/>
  <c r="K31" i="83"/>
  <c r="K25" i="83"/>
  <c r="K19" i="83"/>
  <c r="K13" i="83"/>
  <c r="K31" i="84"/>
  <c r="K25" i="84"/>
  <c r="K19" i="84"/>
  <c r="K9" i="83"/>
  <c r="K28" i="85"/>
  <c r="K21" i="85"/>
  <c r="K2" i="83"/>
  <c r="K27" i="85"/>
  <c r="K14" i="85"/>
  <c r="K8" i="85"/>
  <c r="K2" i="85"/>
  <c r="K8" i="83"/>
  <c r="K33" i="85"/>
  <c r="K20" i="85"/>
  <c r="K7" i="83"/>
  <c r="K26" i="85"/>
  <c r="K13" i="85"/>
  <c r="K7" i="85"/>
  <c r="K32" i="85"/>
  <c r="K19" i="85"/>
  <c r="K6" i="83"/>
  <c r="K25" i="85"/>
  <c r="K12" i="85"/>
  <c r="K6" i="85"/>
  <c r="K10" i="84"/>
  <c r="K31" i="85"/>
  <c r="K18" i="85"/>
  <c r="K4" i="84"/>
  <c r="K5" i="83"/>
  <c r="K24" i="85"/>
  <c r="K11" i="85"/>
  <c r="K5" i="85"/>
  <c r="K30" i="83"/>
  <c r="K30" i="85"/>
  <c r="K17" i="85"/>
  <c r="K24" i="83"/>
  <c r="K4" i="83"/>
  <c r="K23" i="85"/>
  <c r="K10" i="85"/>
  <c r="K4" i="85"/>
  <c r="K18" i="83"/>
  <c r="K29" i="85"/>
  <c r="K16" i="85"/>
  <c r="K3" i="83"/>
  <c r="K22" i="85"/>
  <c r="K15" i="85"/>
  <c r="K9" i="85"/>
  <c r="K3" i="85"/>
  <c r="K12" i="83"/>
  <c r="D23" i="89"/>
  <c r="D22" i="89"/>
  <c r="D21" i="89"/>
  <c r="D20" i="89"/>
  <c r="D19" i="89"/>
  <c r="D18" i="89"/>
  <c r="D17" i="89"/>
  <c r="D16" i="89"/>
  <c r="D15" i="89"/>
  <c r="D14" i="89"/>
  <c r="D13" i="89"/>
  <c r="D12" i="89"/>
  <c r="D11" i="89"/>
  <c r="D10" i="89"/>
  <c r="D9" i="89"/>
  <c r="D8" i="89"/>
  <c r="D7" i="89"/>
  <c r="D6" i="89"/>
  <c r="D5" i="89"/>
  <c r="D4" i="89"/>
  <c r="D2" i="89"/>
  <c r="D3" i="89"/>
  <c r="F23" i="89"/>
  <c r="F3" i="89"/>
  <c r="F2" i="89"/>
  <c r="F22" i="89"/>
  <c r="F18" i="89"/>
  <c r="F14" i="89"/>
  <c r="F10" i="89"/>
  <c r="F6" i="89"/>
  <c r="F7" i="89"/>
  <c r="F9" i="89"/>
  <c r="F8" i="89"/>
  <c r="F11" i="89"/>
  <c r="F17" i="89"/>
  <c r="F16" i="89"/>
  <c r="F12" i="89"/>
  <c r="F15" i="89"/>
  <c r="F21" i="89"/>
  <c r="F5" i="89"/>
  <c r="F20" i="89"/>
  <c r="F4" i="89"/>
  <c r="F19" i="89"/>
  <c r="F13" i="89"/>
  <c r="H21" i="89"/>
  <c r="H17" i="89"/>
  <c r="H13" i="89"/>
  <c r="H9" i="89"/>
  <c r="H5" i="89"/>
  <c r="H8" i="89"/>
  <c r="H7" i="89"/>
  <c r="H23" i="89"/>
  <c r="H2" i="89"/>
  <c r="H10" i="89"/>
  <c r="H12" i="89"/>
  <c r="H11" i="89"/>
  <c r="H16" i="89"/>
  <c r="H15" i="89"/>
  <c r="H18" i="89"/>
  <c r="H20" i="89"/>
  <c r="H19" i="89"/>
  <c r="H4" i="89"/>
  <c r="H14" i="89"/>
  <c r="H6" i="89"/>
  <c r="H3" i="89"/>
  <c r="H22" i="89"/>
  <c r="B15" i="90"/>
  <c r="B22" i="90"/>
  <c r="T23" i="76"/>
  <c r="T11" i="76"/>
  <c r="T22" i="76"/>
  <c r="T10" i="76"/>
  <c r="T28" i="75"/>
  <c r="T22" i="75"/>
  <c r="T16" i="75"/>
  <c r="T10" i="75"/>
  <c r="T7" i="75"/>
  <c r="T21" i="76"/>
  <c r="T9" i="76"/>
  <c r="T20" i="76"/>
  <c r="T8" i="76"/>
  <c r="T27" i="75"/>
  <c r="T21" i="75"/>
  <c r="T15" i="75"/>
  <c r="T6" i="75"/>
  <c r="T32" i="76"/>
  <c r="T33" i="76"/>
  <c r="T31" i="76"/>
  <c r="T19" i="76"/>
  <c r="T7" i="76"/>
  <c r="T30" i="76"/>
  <c r="T18" i="76"/>
  <c r="T6" i="76"/>
  <c r="T32" i="75"/>
  <c r="T26" i="75"/>
  <c r="T20" i="75"/>
  <c r="T14" i="75"/>
  <c r="T3" i="76"/>
  <c r="T5" i="75"/>
  <c r="T29" i="76"/>
  <c r="T17" i="76"/>
  <c r="T5" i="76"/>
  <c r="T28" i="76"/>
  <c r="T16" i="76"/>
  <c r="T31" i="75"/>
  <c r="T25" i="75"/>
  <c r="T19" i="75"/>
  <c r="T13" i="75"/>
  <c r="T26" i="76"/>
  <c r="T14" i="76"/>
  <c r="T12" i="76"/>
  <c r="T3" i="75"/>
  <c r="T2" i="76"/>
  <c r="T29" i="75"/>
  <c r="T11" i="75"/>
  <c r="T9" i="75"/>
  <c r="T4" i="76"/>
  <c r="T24" i="75"/>
  <c r="T8" i="75"/>
  <c r="T23" i="75"/>
  <c r="T25" i="76"/>
  <c r="T4" i="75"/>
  <c r="T27" i="76"/>
  <c r="T18" i="75"/>
  <c r="T24" i="76"/>
  <c r="T17" i="75"/>
  <c r="T15" i="76"/>
  <c r="T2" i="75"/>
  <c r="T13" i="76"/>
  <c r="T30" i="75"/>
  <c r="T12" i="75"/>
  <c r="T33" i="75"/>
  <c r="Y20" i="76"/>
  <c r="Y8" i="76"/>
  <c r="Y33" i="75"/>
  <c r="Y2" i="76"/>
  <c r="Y32" i="76"/>
  <c r="Y29" i="75"/>
  <c r="Y23" i="75"/>
  <c r="Y17" i="75"/>
  <c r="Y11" i="75"/>
  <c r="Y19" i="76"/>
  <c r="Y7" i="76"/>
  <c r="Y30" i="76"/>
  <c r="Y18" i="76"/>
  <c r="Y6" i="76"/>
  <c r="Y31" i="76"/>
  <c r="Y28" i="75"/>
  <c r="Y22" i="75"/>
  <c r="Y16" i="75"/>
  <c r="Y10" i="75"/>
  <c r="Y29" i="76"/>
  <c r="Y17" i="76"/>
  <c r="Y5" i="76"/>
  <c r="Y9" i="75"/>
  <c r="Y7" i="75"/>
  <c r="Y28" i="76"/>
  <c r="Y16" i="76"/>
  <c r="Y4" i="76"/>
  <c r="Y6" i="75"/>
  <c r="Y4" i="75"/>
  <c r="Y27" i="75"/>
  <c r="Y21" i="75"/>
  <c r="Y15" i="75"/>
  <c r="Y27" i="76"/>
  <c r="Y15" i="76"/>
  <c r="Y26" i="76"/>
  <c r="Y14" i="76"/>
  <c r="Y32" i="75"/>
  <c r="Y26" i="75"/>
  <c r="Y20" i="75"/>
  <c r="Y14" i="75"/>
  <c r="Y25" i="76"/>
  <c r="Y13" i="76"/>
  <c r="Y31" i="75"/>
  <c r="Y25" i="75"/>
  <c r="Y19" i="75"/>
  <c r="Y13" i="75"/>
  <c r="Y23" i="76"/>
  <c r="Y11" i="76"/>
  <c r="Y3" i="76"/>
  <c r="Y24" i="75"/>
  <c r="Y2" i="75"/>
  <c r="Y8" i="75"/>
  <c r="Y5" i="75"/>
  <c r="Y33" i="76"/>
  <c r="Y9" i="76"/>
  <c r="Y18" i="75"/>
  <c r="Y24" i="76"/>
  <c r="Y22" i="76"/>
  <c r="Y21" i="76"/>
  <c r="Y12" i="75"/>
  <c r="Y12" i="76"/>
  <c r="Y10" i="76"/>
  <c r="Y3" i="75"/>
  <c r="Y30" i="75"/>
  <c r="G33" i="76"/>
  <c r="G31" i="75"/>
  <c r="G25" i="75"/>
  <c r="G19" i="75"/>
  <c r="G13" i="75"/>
  <c r="G28" i="76"/>
  <c r="G27" i="76"/>
  <c r="G9" i="75"/>
  <c r="G3" i="75"/>
  <c r="G24" i="76"/>
  <c r="G17" i="76"/>
  <c r="G23" i="76"/>
  <c r="G4" i="76"/>
  <c r="G30" i="75"/>
  <c r="G24" i="75"/>
  <c r="G18" i="75"/>
  <c r="G12" i="75"/>
  <c r="G16" i="76"/>
  <c r="G29" i="76"/>
  <c r="G15" i="76"/>
  <c r="G29" i="75"/>
  <c r="G23" i="75"/>
  <c r="G17" i="75"/>
  <c r="G11" i="75"/>
  <c r="G12" i="76"/>
  <c r="G11" i="76"/>
  <c r="G7" i="75"/>
  <c r="G2" i="76"/>
  <c r="G3" i="76"/>
  <c r="G8" i="76"/>
  <c r="G7" i="76"/>
  <c r="G30" i="76"/>
  <c r="G25" i="76"/>
  <c r="G28" i="75"/>
  <c r="G22" i="75"/>
  <c r="G16" i="75"/>
  <c r="G26" i="75"/>
  <c r="G4" i="75"/>
  <c r="G8" i="75"/>
  <c r="G26" i="76"/>
  <c r="G21" i="75"/>
  <c r="G2" i="75"/>
  <c r="G22" i="76"/>
  <c r="G21" i="76"/>
  <c r="G13" i="76"/>
  <c r="G18" i="76"/>
  <c r="G10" i="75"/>
  <c r="G20" i="75"/>
  <c r="G31" i="76"/>
  <c r="G14" i="76"/>
  <c r="G10" i="76"/>
  <c r="G20" i="76"/>
  <c r="G19" i="76"/>
  <c r="G33" i="75"/>
  <c r="G15" i="75"/>
  <c r="G6" i="76"/>
  <c r="G32" i="75"/>
  <c r="G14" i="75"/>
  <c r="G6" i="75"/>
  <c r="G5" i="76"/>
  <c r="G9" i="76"/>
  <c r="G32" i="76"/>
  <c r="G27" i="75"/>
  <c r="G5" i="75"/>
  <c r="B3" i="69"/>
  <c r="J29" i="76"/>
  <c r="J23" i="76"/>
  <c r="J17" i="76"/>
  <c r="J11" i="76"/>
  <c r="J5" i="76"/>
  <c r="J33" i="75"/>
  <c r="J27" i="75"/>
  <c r="J21" i="75"/>
  <c r="J15" i="75"/>
  <c r="J4" i="76"/>
  <c r="J9" i="75"/>
  <c r="J3" i="75"/>
  <c r="J28" i="76"/>
  <c r="J22" i="76"/>
  <c r="J16" i="76"/>
  <c r="J10" i="76"/>
  <c r="J32" i="75"/>
  <c r="J26" i="75"/>
  <c r="J20" i="75"/>
  <c r="J14" i="75"/>
  <c r="J33" i="76"/>
  <c r="J27" i="76"/>
  <c r="J21" i="76"/>
  <c r="J15" i="76"/>
  <c r="J9" i="76"/>
  <c r="J31" i="75"/>
  <c r="J25" i="75"/>
  <c r="J19" i="75"/>
  <c r="J13" i="75"/>
  <c r="J7" i="75"/>
  <c r="J32" i="76"/>
  <c r="J11" i="75"/>
  <c r="J26" i="76"/>
  <c r="J20" i="76"/>
  <c r="J14" i="76"/>
  <c r="J8" i="76"/>
  <c r="J30" i="75"/>
  <c r="J24" i="75"/>
  <c r="J18" i="75"/>
  <c r="J12" i="75"/>
  <c r="J3" i="76"/>
  <c r="J31" i="76"/>
  <c r="J7" i="76"/>
  <c r="J4" i="75"/>
  <c r="J2" i="76"/>
  <c r="J30" i="76"/>
  <c r="J6" i="76"/>
  <c r="J22" i="75"/>
  <c r="J2" i="75"/>
  <c r="J25" i="76"/>
  <c r="J29" i="75"/>
  <c r="J24" i="76"/>
  <c r="J28" i="75"/>
  <c r="J19" i="76"/>
  <c r="J23" i="75"/>
  <c r="J18" i="76"/>
  <c r="J8" i="75"/>
  <c r="J6" i="75"/>
  <c r="J13" i="76"/>
  <c r="J17" i="75"/>
  <c r="J10" i="75"/>
  <c r="J12" i="76"/>
  <c r="J16" i="75"/>
  <c r="J5" i="75"/>
  <c r="X31" i="75"/>
  <c r="X25" i="75"/>
  <c r="X19" i="75"/>
  <c r="X13" i="75"/>
  <c r="X3" i="76"/>
  <c r="X28" i="76"/>
  <c r="X22" i="76"/>
  <c r="X16" i="76"/>
  <c r="X10" i="76"/>
  <c r="X4" i="76"/>
  <c r="X33" i="76"/>
  <c r="X30" i="75"/>
  <c r="X24" i="75"/>
  <c r="X18" i="75"/>
  <c r="X12" i="75"/>
  <c r="X27" i="76"/>
  <c r="X21" i="76"/>
  <c r="X15" i="76"/>
  <c r="X9" i="76"/>
  <c r="X32" i="76"/>
  <c r="X33" i="75"/>
  <c r="X29" i="75"/>
  <c r="X23" i="75"/>
  <c r="X17" i="75"/>
  <c r="X11" i="75"/>
  <c r="X9" i="75"/>
  <c r="X2" i="76"/>
  <c r="X26" i="76"/>
  <c r="X20" i="76"/>
  <c r="X14" i="76"/>
  <c r="X8" i="76"/>
  <c r="X7" i="75"/>
  <c r="X28" i="75"/>
  <c r="X22" i="75"/>
  <c r="X16" i="75"/>
  <c r="X10" i="75"/>
  <c r="X31" i="76"/>
  <c r="X25" i="76"/>
  <c r="X19" i="76"/>
  <c r="X13" i="76"/>
  <c r="X7" i="76"/>
  <c r="X30" i="76"/>
  <c r="X24" i="76"/>
  <c r="X18" i="76"/>
  <c r="X12" i="76"/>
  <c r="X6" i="76"/>
  <c r="X27" i="75"/>
  <c r="X8" i="75"/>
  <c r="X5" i="75"/>
  <c r="X23" i="76"/>
  <c r="X26" i="75"/>
  <c r="X4" i="75"/>
  <c r="X21" i="75"/>
  <c r="X17" i="76"/>
  <c r="X20" i="75"/>
  <c r="X2" i="75"/>
  <c r="X15" i="75"/>
  <c r="X3" i="75"/>
  <c r="X11" i="76"/>
  <c r="X14" i="75"/>
  <c r="X6" i="75"/>
  <c r="X29" i="76"/>
  <c r="X5" i="76"/>
  <c r="X32" i="75"/>
  <c r="S24" i="76"/>
  <c r="S12" i="76"/>
  <c r="S32" i="76"/>
  <c r="S23" i="76"/>
  <c r="S11" i="76"/>
  <c r="S30" i="75"/>
  <c r="S24" i="75"/>
  <c r="S18" i="75"/>
  <c r="S12" i="75"/>
  <c r="S33" i="75"/>
  <c r="S8" i="75"/>
  <c r="S2" i="75"/>
  <c r="S22" i="76"/>
  <c r="S10" i="76"/>
  <c r="S21" i="76"/>
  <c r="S9" i="76"/>
  <c r="S29" i="75"/>
  <c r="S23" i="75"/>
  <c r="S17" i="75"/>
  <c r="S11" i="75"/>
  <c r="S7" i="75"/>
  <c r="S20" i="76"/>
  <c r="S8" i="76"/>
  <c r="S3" i="76"/>
  <c r="S31" i="76"/>
  <c r="S19" i="76"/>
  <c r="S7" i="76"/>
  <c r="S28" i="75"/>
  <c r="S22" i="75"/>
  <c r="S16" i="75"/>
  <c r="S6" i="75"/>
  <c r="S30" i="76"/>
  <c r="S18" i="76"/>
  <c r="S6" i="76"/>
  <c r="S33" i="76"/>
  <c r="S29" i="76"/>
  <c r="S17" i="76"/>
  <c r="S5" i="76"/>
  <c r="S27" i="75"/>
  <c r="S21" i="75"/>
  <c r="S15" i="75"/>
  <c r="S27" i="76"/>
  <c r="S15" i="76"/>
  <c r="S16" i="76"/>
  <c r="S26" i="75"/>
  <c r="S4" i="75"/>
  <c r="S14" i="76"/>
  <c r="S14" i="75"/>
  <c r="S2" i="76"/>
  <c r="S13" i="76"/>
  <c r="S25" i="75"/>
  <c r="S3" i="75"/>
  <c r="S20" i="75"/>
  <c r="S32" i="75"/>
  <c r="S19" i="75"/>
  <c r="S9" i="75"/>
  <c r="S28" i="76"/>
  <c r="S4" i="76"/>
  <c r="S26" i="76"/>
  <c r="S31" i="75"/>
  <c r="S13" i="75"/>
  <c r="S5" i="75"/>
  <c r="S10" i="75"/>
  <c r="S25" i="76"/>
  <c r="D19" i="75"/>
  <c r="D6" i="75"/>
  <c r="D26" i="75"/>
  <c r="D28" i="76"/>
  <c r="D22" i="76"/>
  <c r="D16" i="76"/>
  <c r="D10" i="76"/>
  <c r="D4" i="76"/>
  <c r="D24" i="75"/>
  <c r="D27" i="76"/>
  <c r="D21" i="76"/>
  <c r="D15" i="76"/>
  <c r="D9" i="76"/>
  <c r="D3" i="76"/>
  <c r="D15" i="75"/>
  <c r="D20" i="75"/>
  <c r="D14" i="75"/>
  <c r="D10" i="75"/>
  <c r="D4" i="75"/>
  <c r="D26" i="76"/>
  <c r="D20" i="76"/>
  <c r="D14" i="76"/>
  <c r="D8" i="76"/>
  <c r="D2" i="76"/>
  <c r="D33" i="75"/>
  <c r="D17" i="75"/>
  <c r="D33" i="76"/>
  <c r="D31" i="76"/>
  <c r="D25" i="76"/>
  <c r="D19" i="76"/>
  <c r="D13" i="76"/>
  <c r="D7" i="76"/>
  <c r="D30" i="76"/>
  <c r="D24" i="76"/>
  <c r="D18" i="76"/>
  <c r="D12" i="76"/>
  <c r="D6" i="76"/>
  <c r="D23" i="76"/>
  <c r="D16" i="75"/>
  <c r="D2" i="75"/>
  <c r="D22" i="75"/>
  <c r="D21" i="75"/>
  <c r="D17" i="76"/>
  <c r="D13" i="75"/>
  <c r="D31" i="75"/>
  <c r="D32" i="75"/>
  <c r="D7" i="75"/>
  <c r="D18" i="75"/>
  <c r="D29" i="75"/>
  <c r="D9" i="75"/>
  <c r="D30" i="75"/>
  <c r="D8" i="75"/>
  <c r="D32" i="76"/>
  <c r="D11" i="75"/>
  <c r="D27" i="75"/>
  <c r="D28" i="75"/>
  <c r="D11" i="76"/>
  <c r="D25" i="75"/>
  <c r="D23" i="75"/>
  <c r="D29" i="76"/>
  <c r="D5" i="76"/>
  <c r="D12" i="75"/>
  <c r="D5" i="75"/>
  <c r="D3" i="75"/>
  <c r="F32" i="75"/>
  <c r="F26" i="75"/>
  <c r="F20" i="75"/>
  <c r="F28" i="76"/>
  <c r="F19" i="76"/>
  <c r="F8" i="75"/>
  <c r="F2" i="75"/>
  <c r="F18" i="76"/>
  <c r="F24" i="76"/>
  <c r="F15" i="76"/>
  <c r="F14" i="76"/>
  <c r="F31" i="75"/>
  <c r="F25" i="75"/>
  <c r="F19" i="75"/>
  <c r="F16" i="76"/>
  <c r="F15" i="75"/>
  <c r="F7" i="76"/>
  <c r="F29" i="76"/>
  <c r="F6" i="76"/>
  <c r="F13" i="75"/>
  <c r="F30" i="75"/>
  <c r="F24" i="75"/>
  <c r="F12" i="76"/>
  <c r="F21" i="76"/>
  <c r="F6" i="75"/>
  <c r="F18" i="75"/>
  <c r="F32" i="76"/>
  <c r="F33" i="76"/>
  <c r="F4" i="76"/>
  <c r="F25" i="76"/>
  <c r="F8" i="76"/>
  <c r="F11" i="75"/>
  <c r="F29" i="75"/>
  <c r="F23" i="75"/>
  <c r="F3" i="76"/>
  <c r="F7" i="75"/>
  <c r="F17" i="75"/>
  <c r="F10" i="76"/>
  <c r="F21" i="75"/>
  <c r="F9" i="76"/>
  <c r="F5" i="75"/>
  <c r="F14" i="75"/>
  <c r="F13" i="76"/>
  <c r="F17" i="76"/>
  <c r="F4" i="75"/>
  <c r="F5" i="76"/>
  <c r="F10" i="75"/>
  <c r="F33" i="75"/>
  <c r="F16" i="75"/>
  <c r="F3" i="75"/>
  <c r="F28" i="75"/>
  <c r="F31" i="76"/>
  <c r="F27" i="76"/>
  <c r="F2" i="76"/>
  <c r="F27" i="75"/>
  <c r="F23" i="76"/>
  <c r="F30" i="76"/>
  <c r="F22" i="76"/>
  <c r="F20" i="76"/>
  <c r="F11" i="76"/>
  <c r="F9" i="75"/>
  <c r="F26" i="76"/>
  <c r="F22" i="75"/>
  <c r="F12" i="75"/>
  <c r="L29" i="76"/>
  <c r="L23" i="76"/>
  <c r="L17" i="76"/>
  <c r="L11" i="76"/>
  <c r="L5" i="76"/>
  <c r="L31" i="75"/>
  <c r="L25" i="75"/>
  <c r="L19" i="75"/>
  <c r="L13" i="75"/>
  <c r="L33" i="75"/>
  <c r="L28" i="76"/>
  <c r="L22" i="76"/>
  <c r="L16" i="76"/>
  <c r="L10" i="76"/>
  <c r="L4" i="76"/>
  <c r="L30" i="75"/>
  <c r="L24" i="75"/>
  <c r="L18" i="75"/>
  <c r="L12" i="75"/>
  <c r="L27" i="76"/>
  <c r="L21" i="76"/>
  <c r="L15" i="76"/>
  <c r="L9" i="76"/>
  <c r="L29" i="75"/>
  <c r="L23" i="75"/>
  <c r="L17" i="75"/>
  <c r="L11" i="75"/>
  <c r="L7" i="75"/>
  <c r="L26" i="76"/>
  <c r="L20" i="76"/>
  <c r="L14" i="76"/>
  <c r="L8" i="76"/>
  <c r="L32" i="76"/>
  <c r="L28" i="75"/>
  <c r="L22" i="75"/>
  <c r="L16" i="75"/>
  <c r="L10" i="75"/>
  <c r="L27" i="75"/>
  <c r="L21" i="75"/>
  <c r="L15" i="75"/>
  <c r="L24" i="76"/>
  <c r="L3" i="76"/>
  <c r="L6" i="75"/>
  <c r="L31" i="76"/>
  <c r="L33" i="76"/>
  <c r="L19" i="76"/>
  <c r="L26" i="75"/>
  <c r="L3" i="75"/>
  <c r="L7" i="76"/>
  <c r="L18" i="76"/>
  <c r="L14" i="75"/>
  <c r="L4" i="75"/>
  <c r="L13" i="76"/>
  <c r="L20" i="75"/>
  <c r="L8" i="75"/>
  <c r="L9" i="75"/>
  <c r="L12" i="76"/>
  <c r="L5" i="75"/>
  <c r="L30" i="76"/>
  <c r="L6" i="76"/>
  <c r="L2" i="75"/>
  <c r="L2" i="76"/>
  <c r="L25" i="76"/>
  <c r="L32" i="75"/>
  <c r="P28" i="76"/>
  <c r="P22" i="76"/>
  <c r="P16" i="76"/>
  <c r="P10" i="76"/>
  <c r="P4" i="76"/>
  <c r="P18" i="75"/>
  <c r="P5" i="75"/>
  <c r="P27" i="76"/>
  <c r="P21" i="76"/>
  <c r="P15" i="76"/>
  <c r="P9" i="76"/>
  <c r="P3" i="76"/>
  <c r="P29" i="75"/>
  <c r="P14" i="75"/>
  <c r="P17" i="75"/>
  <c r="P4" i="75"/>
  <c r="P26" i="76"/>
  <c r="P20" i="76"/>
  <c r="P14" i="76"/>
  <c r="P8" i="76"/>
  <c r="P2" i="76"/>
  <c r="P27" i="75"/>
  <c r="P16" i="75"/>
  <c r="P13" i="75"/>
  <c r="P33" i="76"/>
  <c r="P25" i="75"/>
  <c r="P32" i="75"/>
  <c r="P12" i="75"/>
  <c r="P9" i="75"/>
  <c r="P3" i="75"/>
  <c r="P31" i="76"/>
  <c r="P25" i="76"/>
  <c r="P19" i="76"/>
  <c r="P13" i="76"/>
  <c r="P7" i="76"/>
  <c r="P33" i="75"/>
  <c r="P32" i="76"/>
  <c r="P2" i="75"/>
  <c r="P10" i="75"/>
  <c r="P18" i="76"/>
  <c r="P17" i="76"/>
  <c r="P31" i="75"/>
  <c r="P29" i="76"/>
  <c r="P20" i="75"/>
  <c r="P23" i="75"/>
  <c r="P30" i="75"/>
  <c r="P12" i="76"/>
  <c r="P21" i="75"/>
  <c r="P28" i="75"/>
  <c r="P24" i="75"/>
  <c r="P11" i="76"/>
  <c r="P19" i="75"/>
  <c r="P26" i="75"/>
  <c r="P8" i="75"/>
  <c r="P5" i="76"/>
  <c r="P30" i="76"/>
  <c r="P6" i="76"/>
  <c r="P22" i="75"/>
  <c r="P7" i="75"/>
  <c r="P6" i="75"/>
  <c r="P11" i="75"/>
  <c r="P24" i="76"/>
  <c r="P15" i="75"/>
  <c r="P23" i="76"/>
  <c r="R27" i="76"/>
  <c r="R15" i="76"/>
  <c r="R26" i="76"/>
  <c r="R14" i="76"/>
  <c r="R31" i="75"/>
  <c r="R25" i="75"/>
  <c r="R19" i="75"/>
  <c r="R7" i="75"/>
  <c r="R25" i="76"/>
  <c r="R13" i="76"/>
  <c r="R24" i="76"/>
  <c r="R12" i="76"/>
  <c r="R4" i="76"/>
  <c r="R30" i="75"/>
  <c r="R24" i="75"/>
  <c r="R18" i="75"/>
  <c r="R17" i="75"/>
  <c r="R15" i="75"/>
  <c r="R6" i="75"/>
  <c r="R10" i="75"/>
  <c r="R14" i="75"/>
  <c r="R32" i="76"/>
  <c r="R33" i="76"/>
  <c r="R23" i="76"/>
  <c r="R11" i="76"/>
  <c r="R13" i="75"/>
  <c r="R22" i="76"/>
  <c r="R10" i="76"/>
  <c r="R29" i="75"/>
  <c r="R23" i="75"/>
  <c r="R5" i="75"/>
  <c r="R21" i="76"/>
  <c r="R9" i="76"/>
  <c r="R20" i="76"/>
  <c r="R8" i="76"/>
  <c r="R28" i="75"/>
  <c r="R22" i="75"/>
  <c r="R30" i="76"/>
  <c r="R18" i="76"/>
  <c r="R6" i="76"/>
  <c r="R21" i="75"/>
  <c r="R27" i="75"/>
  <c r="R31" i="76"/>
  <c r="R29" i="76"/>
  <c r="R20" i="75"/>
  <c r="R4" i="75"/>
  <c r="R28" i="76"/>
  <c r="R12" i="75"/>
  <c r="R5" i="76"/>
  <c r="R19" i="76"/>
  <c r="R11" i="75"/>
  <c r="R3" i="75"/>
  <c r="R2" i="75"/>
  <c r="R2" i="76"/>
  <c r="R17" i="76"/>
  <c r="R16" i="76"/>
  <c r="R32" i="75"/>
  <c r="R7" i="76"/>
  <c r="R16" i="75"/>
  <c r="R3" i="76"/>
  <c r="R9" i="75"/>
  <c r="R26" i="75"/>
  <c r="R8" i="75"/>
  <c r="R33" i="75"/>
  <c r="B9" i="69"/>
  <c r="V28" i="76"/>
  <c r="V22" i="76"/>
  <c r="V16" i="76"/>
  <c r="V10" i="76"/>
  <c r="V32" i="75"/>
  <c r="V26" i="75"/>
  <c r="V20" i="75"/>
  <c r="V14" i="75"/>
  <c r="V8" i="75"/>
  <c r="V2" i="75"/>
  <c r="V33" i="76"/>
  <c r="V27" i="76"/>
  <c r="V21" i="76"/>
  <c r="V15" i="76"/>
  <c r="V9" i="76"/>
  <c r="V31" i="75"/>
  <c r="V25" i="75"/>
  <c r="V19" i="75"/>
  <c r="V13" i="75"/>
  <c r="V7" i="75"/>
  <c r="V2" i="76"/>
  <c r="V3" i="76"/>
  <c r="V26" i="76"/>
  <c r="V20" i="76"/>
  <c r="V14" i="76"/>
  <c r="V8" i="76"/>
  <c r="V30" i="75"/>
  <c r="V24" i="75"/>
  <c r="V18" i="75"/>
  <c r="V12" i="75"/>
  <c r="V6" i="75"/>
  <c r="V31" i="76"/>
  <c r="V25" i="76"/>
  <c r="V19" i="76"/>
  <c r="V13" i="76"/>
  <c r="V7" i="76"/>
  <c r="V29" i="75"/>
  <c r="V23" i="75"/>
  <c r="V17" i="75"/>
  <c r="V11" i="75"/>
  <c r="V32" i="76"/>
  <c r="V33" i="75"/>
  <c r="V30" i="76"/>
  <c r="V24" i="76"/>
  <c r="V18" i="76"/>
  <c r="V12" i="76"/>
  <c r="V6" i="76"/>
  <c r="V28" i="75"/>
  <c r="V22" i="75"/>
  <c r="V16" i="75"/>
  <c r="V11" i="76"/>
  <c r="V15" i="75"/>
  <c r="V4" i="75"/>
  <c r="V3" i="75"/>
  <c r="V29" i="76"/>
  <c r="V5" i="76"/>
  <c r="V23" i="76"/>
  <c r="V27" i="75"/>
  <c r="V9" i="75"/>
  <c r="V10" i="75"/>
  <c r="V17" i="76"/>
  <c r="V21" i="75"/>
  <c r="V5" i="75"/>
  <c r="V4" i="76"/>
  <c r="B22" i="69"/>
  <c r="B19" i="69"/>
  <c r="N28" i="76"/>
  <c r="N22" i="76"/>
  <c r="N16" i="76"/>
  <c r="N10" i="76"/>
  <c r="N4" i="76"/>
  <c r="N14" i="75"/>
  <c r="N23" i="75"/>
  <c r="N18" i="75"/>
  <c r="N21" i="75"/>
  <c r="N17" i="75"/>
  <c r="N9" i="75"/>
  <c r="N3" i="75"/>
  <c r="N27" i="76"/>
  <c r="N21" i="76"/>
  <c r="N15" i="76"/>
  <c r="N9" i="76"/>
  <c r="N3" i="76"/>
  <c r="N8" i="75"/>
  <c r="N2" i="75"/>
  <c r="N26" i="76"/>
  <c r="N20" i="76"/>
  <c r="N14" i="76"/>
  <c r="N8" i="76"/>
  <c r="N2" i="76"/>
  <c r="N16" i="75"/>
  <c r="N15" i="75"/>
  <c r="N10" i="75"/>
  <c r="N32" i="75"/>
  <c r="N12" i="75"/>
  <c r="N7" i="75"/>
  <c r="N31" i="76"/>
  <c r="N25" i="76"/>
  <c r="N19" i="76"/>
  <c r="N13" i="76"/>
  <c r="N7" i="76"/>
  <c r="N33" i="75"/>
  <c r="N32" i="76"/>
  <c r="N23" i="76"/>
  <c r="N31" i="75"/>
  <c r="N33" i="76"/>
  <c r="N30" i="75"/>
  <c r="N6" i="76"/>
  <c r="N11" i="75"/>
  <c r="N18" i="76"/>
  <c r="N29" i="75"/>
  <c r="N28" i="75"/>
  <c r="N30" i="76"/>
  <c r="N17" i="76"/>
  <c r="N27" i="75"/>
  <c r="N26" i="75"/>
  <c r="N6" i="75"/>
  <c r="N25" i="75"/>
  <c r="N24" i="75"/>
  <c r="N20" i="75"/>
  <c r="N12" i="76"/>
  <c r="N19" i="75"/>
  <c r="N22" i="75"/>
  <c r="N5" i="75"/>
  <c r="N11" i="76"/>
  <c r="N4" i="75"/>
  <c r="N29" i="76"/>
  <c r="N5" i="76"/>
  <c r="N13" i="75"/>
  <c r="N24" i="76"/>
  <c r="B2" i="69"/>
  <c r="B23" i="69"/>
  <c r="B17" i="69"/>
  <c r="I33" i="76"/>
  <c r="I20" i="76"/>
  <c r="I8" i="76"/>
  <c r="I9" i="75"/>
  <c r="I3" i="75"/>
  <c r="I33" i="75"/>
  <c r="I27" i="75"/>
  <c r="I21" i="75"/>
  <c r="I15" i="75"/>
  <c r="I31" i="76"/>
  <c r="I19" i="76"/>
  <c r="I7" i="76"/>
  <c r="I30" i="76"/>
  <c r="I18" i="76"/>
  <c r="I6" i="76"/>
  <c r="I32" i="75"/>
  <c r="I26" i="75"/>
  <c r="I20" i="75"/>
  <c r="I14" i="75"/>
  <c r="I29" i="76"/>
  <c r="I17" i="76"/>
  <c r="I5" i="76"/>
  <c r="I28" i="76"/>
  <c r="I16" i="76"/>
  <c r="I7" i="75"/>
  <c r="I31" i="75"/>
  <c r="I25" i="75"/>
  <c r="I19" i="75"/>
  <c r="I13" i="75"/>
  <c r="I27" i="76"/>
  <c r="I15" i="76"/>
  <c r="I30" i="75"/>
  <c r="I24" i="75"/>
  <c r="I18" i="75"/>
  <c r="I12" i="75"/>
  <c r="I25" i="76"/>
  <c r="I13" i="76"/>
  <c r="I29" i="75"/>
  <c r="I23" i="75"/>
  <c r="I17" i="75"/>
  <c r="I11" i="75"/>
  <c r="I24" i="76"/>
  <c r="I8" i="75"/>
  <c r="I10" i="75"/>
  <c r="I23" i="76"/>
  <c r="I6" i="75"/>
  <c r="I16" i="75"/>
  <c r="I22" i="76"/>
  <c r="I21" i="76"/>
  <c r="I5" i="75"/>
  <c r="I9" i="76"/>
  <c r="I3" i="76"/>
  <c r="I14" i="76"/>
  <c r="I2" i="76"/>
  <c r="I12" i="76"/>
  <c r="I32" i="76"/>
  <c r="I4" i="75"/>
  <c r="I28" i="75"/>
  <c r="I11" i="76"/>
  <c r="I10" i="76"/>
  <c r="I4" i="76"/>
  <c r="I2" i="75"/>
  <c r="I22" i="75"/>
  <c r="I26" i="76"/>
  <c r="Q31" i="76"/>
  <c r="Q19" i="76"/>
  <c r="Q7" i="76"/>
  <c r="Q31" i="75"/>
  <c r="Q25" i="75"/>
  <c r="Q19" i="75"/>
  <c r="Q13" i="75"/>
  <c r="Q15" i="75"/>
  <c r="Q30" i="76"/>
  <c r="Q18" i="76"/>
  <c r="Q6" i="76"/>
  <c r="Q32" i="76"/>
  <c r="Q17" i="75"/>
  <c r="Q7" i="75"/>
  <c r="Q2" i="76"/>
  <c r="Q29" i="76"/>
  <c r="Q17" i="76"/>
  <c r="Q5" i="76"/>
  <c r="Q28" i="76"/>
  <c r="Q16" i="76"/>
  <c r="Q6" i="75"/>
  <c r="Q27" i="76"/>
  <c r="Q15" i="76"/>
  <c r="Q29" i="75"/>
  <c r="Q23" i="75"/>
  <c r="Q16" i="75"/>
  <c r="Q3" i="76"/>
  <c r="Q33" i="76"/>
  <c r="Q26" i="76"/>
  <c r="Q14" i="76"/>
  <c r="Q4" i="76"/>
  <c r="Q12" i="75"/>
  <c r="Q5" i="75"/>
  <c r="Q25" i="76"/>
  <c r="Q13" i="76"/>
  <c r="Q24" i="76"/>
  <c r="Q12" i="76"/>
  <c r="Q22" i="76"/>
  <c r="Q33" i="75"/>
  <c r="Q21" i="76"/>
  <c r="Q32" i="75"/>
  <c r="Q21" i="75"/>
  <c r="Q9" i="75"/>
  <c r="Q3" i="75"/>
  <c r="Q20" i="76"/>
  <c r="Q11" i="76"/>
  <c r="Q30" i="75"/>
  <c r="Q20" i="75"/>
  <c r="Q8" i="75"/>
  <c r="Q4" i="75"/>
  <c r="Q14" i="75"/>
  <c r="Q10" i="76"/>
  <c r="Q28" i="75"/>
  <c r="Q9" i="76"/>
  <c r="Q18" i="75"/>
  <c r="Q11" i="75"/>
  <c r="Q8" i="76"/>
  <c r="Q27" i="75"/>
  <c r="Q10" i="75"/>
  <c r="Q26" i="75"/>
  <c r="Q24" i="75"/>
  <c r="Q2" i="75"/>
  <c r="Q23" i="76"/>
  <c r="Q22" i="75"/>
  <c r="U24" i="76"/>
  <c r="U12" i="76"/>
  <c r="U27" i="75"/>
  <c r="U21" i="75"/>
  <c r="U15" i="75"/>
  <c r="U33" i="76"/>
  <c r="U23" i="76"/>
  <c r="U11" i="76"/>
  <c r="U8" i="75"/>
  <c r="U2" i="75"/>
  <c r="U22" i="76"/>
  <c r="U10" i="76"/>
  <c r="U32" i="75"/>
  <c r="U26" i="75"/>
  <c r="U20" i="75"/>
  <c r="U14" i="75"/>
  <c r="U21" i="76"/>
  <c r="U9" i="76"/>
  <c r="U7" i="75"/>
  <c r="U20" i="76"/>
  <c r="U8" i="76"/>
  <c r="U31" i="75"/>
  <c r="U25" i="75"/>
  <c r="U19" i="75"/>
  <c r="U13" i="75"/>
  <c r="U31" i="76"/>
  <c r="U19" i="76"/>
  <c r="U7" i="76"/>
  <c r="U6" i="75"/>
  <c r="U30" i="76"/>
  <c r="U18" i="76"/>
  <c r="U6" i="76"/>
  <c r="U30" i="75"/>
  <c r="U24" i="75"/>
  <c r="U18" i="75"/>
  <c r="U12" i="75"/>
  <c r="U3" i="76"/>
  <c r="U2" i="76"/>
  <c r="U29" i="76"/>
  <c r="U17" i="76"/>
  <c r="U5" i="76"/>
  <c r="U4" i="76"/>
  <c r="U27" i="76"/>
  <c r="U15" i="76"/>
  <c r="U17" i="75"/>
  <c r="U16" i="75"/>
  <c r="U16" i="76"/>
  <c r="U5" i="75"/>
  <c r="U11" i="75"/>
  <c r="U10" i="75"/>
  <c r="U33" i="75"/>
  <c r="U4" i="75"/>
  <c r="U28" i="76"/>
  <c r="U26" i="76"/>
  <c r="U29" i="75"/>
  <c r="U3" i="75"/>
  <c r="U25" i="76"/>
  <c r="U28" i="75"/>
  <c r="U14" i="76"/>
  <c r="U23" i="75"/>
  <c r="U13" i="76"/>
  <c r="U22" i="75"/>
  <c r="U32" i="76"/>
  <c r="U9" i="75"/>
  <c r="K32" i="76"/>
  <c r="K6" i="75"/>
  <c r="K30" i="76"/>
  <c r="K24" i="76"/>
  <c r="K18" i="76"/>
  <c r="K12" i="76"/>
  <c r="K6" i="76"/>
  <c r="K27" i="75"/>
  <c r="K21" i="75"/>
  <c r="K15" i="75"/>
  <c r="K29" i="76"/>
  <c r="K23" i="76"/>
  <c r="K17" i="76"/>
  <c r="K11" i="76"/>
  <c r="K5" i="76"/>
  <c r="K32" i="75"/>
  <c r="K26" i="75"/>
  <c r="K20" i="75"/>
  <c r="K14" i="75"/>
  <c r="K4" i="75"/>
  <c r="K28" i="76"/>
  <c r="K22" i="76"/>
  <c r="K16" i="76"/>
  <c r="K10" i="76"/>
  <c r="K4" i="76"/>
  <c r="K31" i="75"/>
  <c r="K25" i="75"/>
  <c r="K19" i="75"/>
  <c r="K13" i="75"/>
  <c r="K27" i="76"/>
  <c r="K21" i="76"/>
  <c r="K15" i="76"/>
  <c r="K9" i="76"/>
  <c r="K3" i="76"/>
  <c r="K30" i="75"/>
  <c r="K24" i="75"/>
  <c r="K18" i="75"/>
  <c r="K26" i="76"/>
  <c r="K20" i="76"/>
  <c r="K14" i="76"/>
  <c r="K8" i="76"/>
  <c r="K2" i="76"/>
  <c r="K33" i="76"/>
  <c r="K29" i="75"/>
  <c r="K23" i="75"/>
  <c r="K17" i="75"/>
  <c r="K8" i="75"/>
  <c r="K33" i="75"/>
  <c r="K13" i="76"/>
  <c r="K7" i="75"/>
  <c r="K28" i="75"/>
  <c r="K5" i="75"/>
  <c r="K31" i="76"/>
  <c r="K7" i="76"/>
  <c r="K3" i="75"/>
  <c r="K10" i="75"/>
  <c r="K22" i="75"/>
  <c r="K2" i="75"/>
  <c r="K25" i="76"/>
  <c r="K12" i="75"/>
  <c r="K11" i="75"/>
  <c r="K16" i="75"/>
  <c r="K9" i="75"/>
  <c r="K19" i="76"/>
  <c r="O23" i="75"/>
  <c r="O26" i="76"/>
  <c r="O20" i="76"/>
  <c r="O14" i="76"/>
  <c r="O8" i="76"/>
  <c r="O21" i="75"/>
  <c r="O17" i="75"/>
  <c r="O32" i="75"/>
  <c r="O12" i="75"/>
  <c r="O7" i="75"/>
  <c r="O33" i="76"/>
  <c r="O31" i="76"/>
  <c r="O25" i="76"/>
  <c r="O19" i="76"/>
  <c r="O13" i="76"/>
  <c r="O7" i="76"/>
  <c r="O3" i="76"/>
  <c r="O28" i="75"/>
  <c r="O6" i="75"/>
  <c r="O26" i="75"/>
  <c r="O30" i="76"/>
  <c r="O24" i="76"/>
  <c r="O18" i="76"/>
  <c r="O12" i="76"/>
  <c r="O6" i="76"/>
  <c r="O15" i="75"/>
  <c r="O24" i="75"/>
  <c r="O5" i="75"/>
  <c r="O32" i="76"/>
  <c r="O33" i="75"/>
  <c r="O2" i="76"/>
  <c r="O29" i="76"/>
  <c r="O23" i="76"/>
  <c r="O17" i="76"/>
  <c r="O11" i="76"/>
  <c r="O5" i="76"/>
  <c r="O28" i="76"/>
  <c r="O22" i="76"/>
  <c r="O16" i="76"/>
  <c r="O10" i="76"/>
  <c r="O4" i="76"/>
  <c r="O25" i="75"/>
  <c r="O30" i="75"/>
  <c r="O2" i="75"/>
  <c r="O19" i="75"/>
  <c r="O8" i="75"/>
  <c r="O9" i="76"/>
  <c r="O11" i="75"/>
  <c r="O4" i="75"/>
  <c r="O14" i="75"/>
  <c r="O27" i="76"/>
  <c r="O10" i="75"/>
  <c r="O3" i="75"/>
  <c r="O21" i="76"/>
  <c r="O31" i="75"/>
  <c r="O16" i="75"/>
  <c r="O22" i="75"/>
  <c r="O13" i="75"/>
  <c r="O29" i="75"/>
  <c r="O20" i="75"/>
  <c r="O18" i="75"/>
  <c r="O9" i="75"/>
  <c r="O15" i="76"/>
  <c r="O27" i="75"/>
  <c r="W30" i="76"/>
  <c r="W24" i="76"/>
  <c r="W18" i="76"/>
  <c r="W12" i="76"/>
  <c r="W6" i="76"/>
  <c r="W27" i="75"/>
  <c r="W21" i="75"/>
  <c r="W15" i="75"/>
  <c r="W5" i="75"/>
  <c r="W29" i="76"/>
  <c r="W23" i="76"/>
  <c r="W17" i="76"/>
  <c r="W11" i="76"/>
  <c r="W5" i="76"/>
  <c r="W32" i="75"/>
  <c r="W26" i="75"/>
  <c r="W20" i="75"/>
  <c r="W14" i="75"/>
  <c r="W4" i="75"/>
  <c r="W28" i="76"/>
  <c r="W22" i="76"/>
  <c r="W16" i="76"/>
  <c r="W10" i="76"/>
  <c r="W4" i="76"/>
  <c r="W31" i="75"/>
  <c r="W25" i="75"/>
  <c r="W19" i="75"/>
  <c r="W13" i="75"/>
  <c r="W32" i="76"/>
  <c r="W9" i="75"/>
  <c r="W3" i="75"/>
  <c r="W27" i="76"/>
  <c r="W21" i="76"/>
  <c r="W15" i="76"/>
  <c r="W9" i="76"/>
  <c r="W3" i="76"/>
  <c r="W30" i="75"/>
  <c r="W24" i="75"/>
  <c r="W18" i="75"/>
  <c r="W12" i="75"/>
  <c r="W14" i="76"/>
  <c r="W13" i="76"/>
  <c r="W7" i="75"/>
  <c r="W33" i="76"/>
  <c r="W29" i="75"/>
  <c r="W8" i="76"/>
  <c r="W28" i="75"/>
  <c r="W6" i="75"/>
  <c r="W31" i="76"/>
  <c r="W7" i="76"/>
  <c r="W23" i="75"/>
  <c r="W10" i="75"/>
  <c r="W26" i="76"/>
  <c r="W2" i="76"/>
  <c r="W22" i="75"/>
  <c r="W2" i="75"/>
  <c r="W25" i="76"/>
  <c r="W33" i="75"/>
  <c r="W17" i="75"/>
  <c r="W20" i="76"/>
  <c r="W16" i="75"/>
  <c r="W19" i="76"/>
  <c r="W11" i="75"/>
  <c r="W8" i="75"/>
  <c r="H29" i="75"/>
  <c r="H23" i="75"/>
  <c r="H17" i="75"/>
  <c r="H11" i="75"/>
  <c r="H19" i="76"/>
  <c r="H8" i="75"/>
  <c r="H2" i="75"/>
  <c r="H18" i="76"/>
  <c r="H3" i="76"/>
  <c r="H15" i="76"/>
  <c r="H14" i="76"/>
  <c r="H29" i="76"/>
  <c r="H28" i="75"/>
  <c r="H22" i="75"/>
  <c r="H16" i="75"/>
  <c r="H10" i="75"/>
  <c r="H33" i="76"/>
  <c r="H7" i="76"/>
  <c r="H6" i="76"/>
  <c r="H21" i="76"/>
  <c r="H33" i="75"/>
  <c r="H27" i="75"/>
  <c r="H21" i="75"/>
  <c r="H15" i="75"/>
  <c r="H6" i="75"/>
  <c r="H2" i="76"/>
  <c r="H17" i="76"/>
  <c r="H13" i="76"/>
  <c r="H32" i="75"/>
  <c r="H26" i="75"/>
  <c r="H20" i="75"/>
  <c r="H14" i="75"/>
  <c r="H30" i="75"/>
  <c r="H12" i="75"/>
  <c r="H12" i="76"/>
  <c r="H27" i="76"/>
  <c r="H26" i="76"/>
  <c r="H9" i="76"/>
  <c r="H22" i="76"/>
  <c r="H8" i="76"/>
  <c r="H23" i="76"/>
  <c r="H5" i="76"/>
  <c r="H25" i="75"/>
  <c r="H11" i="76"/>
  <c r="H9" i="75"/>
  <c r="H10" i="76"/>
  <c r="H28" i="76"/>
  <c r="H24" i="75"/>
  <c r="H7" i="75"/>
  <c r="H5" i="75"/>
  <c r="H19" i="75"/>
  <c r="H4" i="75"/>
  <c r="H18" i="75"/>
  <c r="H24" i="76"/>
  <c r="H32" i="76"/>
  <c r="H3" i="75"/>
  <c r="H31" i="75"/>
  <c r="H13" i="75"/>
  <c r="H20" i="76"/>
  <c r="H25" i="76"/>
  <c r="H16" i="76"/>
  <c r="H4" i="76"/>
  <c r="H31" i="76"/>
  <c r="H30" i="76"/>
  <c r="B16" i="69"/>
  <c r="M33" i="76"/>
  <c r="M30" i="75"/>
  <c r="M24" i="75"/>
  <c r="M18" i="75"/>
  <c r="M12" i="75"/>
  <c r="M21" i="76"/>
  <c r="M9" i="76"/>
  <c r="M9" i="75"/>
  <c r="M20" i="76"/>
  <c r="M8" i="76"/>
  <c r="M7" i="75"/>
  <c r="M32" i="76"/>
  <c r="M29" i="75"/>
  <c r="M23" i="75"/>
  <c r="M17" i="75"/>
  <c r="M11" i="75"/>
  <c r="M31" i="76"/>
  <c r="M19" i="76"/>
  <c r="M7" i="76"/>
  <c r="M30" i="76"/>
  <c r="M18" i="76"/>
  <c r="M6" i="76"/>
  <c r="M28" i="75"/>
  <c r="M22" i="75"/>
  <c r="M16" i="75"/>
  <c r="M29" i="76"/>
  <c r="M17" i="76"/>
  <c r="M5" i="76"/>
  <c r="M4" i="76"/>
  <c r="M10" i="75"/>
  <c r="M3" i="75"/>
  <c r="M28" i="76"/>
  <c r="M16" i="76"/>
  <c r="M5" i="75"/>
  <c r="M2" i="75"/>
  <c r="M27" i="75"/>
  <c r="M21" i="75"/>
  <c r="M15" i="75"/>
  <c r="M3" i="76"/>
  <c r="M27" i="76"/>
  <c r="M15" i="76"/>
  <c r="M26" i="76"/>
  <c r="M14" i="76"/>
  <c r="M33" i="75"/>
  <c r="M12" i="76"/>
  <c r="M20" i="75"/>
  <c r="M11" i="76"/>
  <c r="M19" i="75"/>
  <c r="M10" i="76"/>
  <c r="M2" i="76"/>
  <c r="M14" i="75"/>
  <c r="M13" i="75"/>
  <c r="M31" i="75"/>
  <c r="M32" i="75"/>
  <c r="M25" i="76"/>
  <c r="M24" i="76"/>
  <c r="M23" i="76"/>
  <c r="M26" i="75"/>
  <c r="M22" i="76"/>
  <c r="M8" i="75"/>
  <c r="M6" i="75"/>
  <c r="M25" i="75"/>
  <c r="M13" i="76"/>
  <c r="M4" i="75"/>
  <c r="C27" i="76"/>
  <c r="C21" i="76"/>
  <c r="C15" i="76"/>
  <c r="C9" i="76"/>
  <c r="C23" i="75"/>
  <c r="C28" i="75"/>
  <c r="C8" i="75"/>
  <c r="C2" i="75"/>
  <c r="C21" i="75"/>
  <c r="C20" i="75"/>
  <c r="C22" i="75"/>
  <c r="C17" i="75"/>
  <c r="C26" i="76"/>
  <c r="C20" i="76"/>
  <c r="C14" i="76"/>
  <c r="C8" i="76"/>
  <c r="C15" i="75"/>
  <c r="C30" i="75"/>
  <c r="C31" i="76"/>
  <c r="C25" i="76"/>
  <c r="C19" i="76"/>
  <c r="C13" i="76"/>
  <c r="C7" i="76"/>
  <c r="C3" i="76"/>
  <c r="C6" i="75"/>
  <c r="C32" i="76"/>
  <c r="C33" i="76"/>
  <c r="C30" i="76"/>
  <c r="C24" i="76"/>
  <c r="C18" i="76"/>
  <c r="C12" i="76"/>
  <c r="C6" i="76"/>
  <c r="C11" i="76"/>
  <c r="C25" i="75"/>
  <c r="C9" i="75"/>
  <c r="C10" i="76"/>
  <c r="C4" i="76"/>
  <c r="C19" i="75"/>
  <c r="C14" i="75"/>
  <c r="C7" i="75"/>
  <c r="C29" i="76"/>
  <c r="C5" i="76"/>
  <c r="C2" i="76"/>
  <c r="C5" i="75"/>
  <c r="C28" i="76"/>
  <c r="C12" i="75"/>
  <c r="C4" i="75"/>
  <c r="C33" i="75"/>
  <c r="C23" i="76"/>
  <c r="C18" i="75"/>
  <c r="C22" i="76"/>
  <c r="C13" i="75"/>
  <c r="C16" i="75"/>
  <c r="C3" i="75"/>
  <c r="C17" i="76"/>
  <c r="C24" i="75"/>
  <c r="C11" i="75"/>
  <c r="C31" i="75"/>
  <c r="C32" i="75"/>
  <c r="C27" i="75"/>
  <c r="C16" i="76"/>
  <c r="C29" i="75"/>
  <c r="C10" i="75"/>
  <c r="C26" i="75"/>
  <c r="E30" i="76"/>
  <c r="E18" i="76"/>
  <c r="E6" i="76"/>
  <c r="E2" i="76"/>
  <c r="E8" i="75"/>
  <c r="E2" i="75"/>
  <c r="E29" i="76"/>
  <c r="E17" i="76"/>
  <c r="E5" i="76"/>
  <c r="E31" i="75"/>
  <c r="E25" i="75"/>
  <c r="E19" i="75"/>
  <c r="E13" i="75"/>
  <c r="E17" i="75"/>
  <c r="E32" i="76"/>
  <c r="E28" i="76"/>
  <c r="E16" i="76"/>
  <c r="E27" i="76"/>
  <c r="E15" i="76"/>
  <c r="E30" i="75"/>
  <c r="E24" i="75"/>
  <c r="E11" i="75"/>
  <c r="E26" i="76"/>
  <c r="E14" i="76"/>
  <c r="E6" i="75"/>
  <c r="E18" i="75"/>
  <c r="E12" i="75"/>
  <c r="E25" i="76"/>
  <c r="E13" i="76"/>
  <c r="E29" i="75"/>
  <c r="E23" i="75"/>
  <c r="E15" i="75"/>
  <c r="E24" i="76"/>
  <c r="E12" i="76"/>
  <c r="E23" i="76"/>
  <c r="E11" i="76"/>
  <c r="E21" i="76"/>
  <c r="E9" i="76"/>
  <c r="E4" i="76"/>
  <c r="E31" i="76"/>
  <c r="E33" i="75"/>
  <c r="E22" i="75"/>
  <c r="E10" i="75"/>
  <c r="E22" i="76"/>
  <c r="E20" i="76"/>
  <c r="E32" i="75"/>
  <c r="E21" i="75"/>
  <c r="E9" i="75"/>
  <c r="E33" i="76"/>
  <c r="E19" i="76"/>
  <c r="E10" i="76"/>
  <c r="E20" i="75"/>
  <c r="E7" i="75"/>
  <c r="E8" i="76"/>
  <c r="E28" i="75"/>
  <c r="E5" i="75"/>
  <c r="E7" i="76"/>
  <c r="E14" i="75"/>
  <c r="E27" i="75"/>
  <c r="E4" i="75"/>
  <c r="E3" i="76"/>
  <c r="E26" i="75"/>
  <c r="E16" i="75"/>
  <c r="E3" i="75"/>
  <c r="J23" i="29"/>
  <c r="J14" i="29"/>
  <c r="J4" i="29"/>
  <c r="J21" i="29"/>
  <c r="J28" i="29"/>
  <c r="J27" i="29"/>
  <c r="J33" i="29"/>
  <c r="J9" i="29"/>
  <c r="J16" i="29"/>
  <c r="J32" i="29"/>
  <c r="J31" i="29"/>
  <c r="J15" i="29"/>
  <c r="J11" i="29"/>
  <c r="J30" i="29"/>
  <c r="J19" i="29"/>
  <c r="J13" i="29"/>
  <c r="J29" i="29"/>
  <c r="J20" i="29"/>
  <c r="J5" i="29"/>
  <c r="J18" i="29"/>
  <c r="J2" i="29"/>
  <c r="J26" i="29"/>
  <c r="J8" i="29"/>
  <c r="J6" i="29"/>
  <c r="J10" i="29"/>
  <c r="J17" i="29"/>
  <c r="J12" i="29"/>
  <c r="J3" i="29"/>
  <c r="J22" i="29"/>
  <c r="J25" i="29"/>
  <c r="J7" i="29"/>
  <c r="J24" i="29"/>
  <c r="K9" i="29"/>
  <c r="K12" i="29"/>
  <c r="K33" i="29"/>
  <c r="K27" i="29"/>
  <c r="K21" i="29"/>
  <c r="K15" i="29"/>
  <c r="K5" i="29"/>
  <c r="K18" i="29"/>
  <c r="K10" i="29"/>
  <c r="K8" i="29"/>
  <c r="K32" i="29"/>
  <c r="K26" i="29"/>
  <c r="K20" i="29"/>
  <c r="K14" i="29"/>
  <c r="K6" i="29"/>
  <c r="K30" i="29"/>
  <c r="K31" i="29"/>
  <c r="K25" i="29"/>
  <c r="K19" i="29"/>
  <c r="K24" i="29"/>
  <c r="K7" i="29"/>
  <c r="K29" i="29"/>
  <c r="K23" i="29"/>
  <c r="K17" i="29"/>
  <c r="K11" i="29"/>
  <c r="K3" i="29"/>
  <c r="K13" i="29"/>
  <c r="K16" i="29"/>
  <c r="K4" i="29"/>
  <c r="K28" i="29"/>
  <c r="K22" i="29"/>
  <c r="K2" i="29"/>
  <c r="B21" i="69"/>
  <c r="W10" i="29"/>
  <c r="W4" i="29"/>
  <c r="W20" i="29"/>
  <c r="W8" i="29"/>
  <c r="W11" i="29"/>
  <c r="W9" i="29"/>
  <c r="W32" i="29"/>
  <c r="W26" i="29"/>
  <c r="W14" i="29"/>
  <c r="W19" i="29"/>
  <c r="W23" i="29"/>
  <c r="W5" i="29"/>
  <c r="W31" i="29"/>
  <c r="W29" i="29"/>
  <c r="W25" i="29"/>
  <c r="W13" i="29"/>
  <c r="W33" i="29"/>
  <c r="W6" i="29"/>
  <c r="W27" i="29"/>
  <c r="W30" i="29"/>
  <c r="W24" i="29"/>
  <c r="W18" i="29"/>
  <c r="W17" i="29"/>
  <c r="W15" i="29"/>
  <c r="W7" i="29"/>
  <c r="W12" i="29"/>
  <c r="W28" i="29"/>
  <c r="W22" i="29"/>
  <c r="W16" i="29"/>
  <c r="W2" i="29"/>
  <c r="W3" i="29"/>
  <c r="W21" i="29"/>
  <c r="L5" i="29"/>
  <c r="L29" i="29"/>
  <c r="L23" i="29"/>
  <c r="L17" i="29"/>
  <c r="L12" i="29"/>
  <c r="L13" i="29"/>
  <c r="L7" i="29"/>
  <c r="L32" i="29"/>
  <c r="L20" i="29"/>
  <c r="L14" i="29"/>
  <c r="L24" i="29"/>
  <c r="L6" i="29"/>
  <c r="L28" i="29"/>
  <c r="L22" i="29"/>
  <c r="L16" i="29"/>
  <c r="L30" i="29"/>
  <c r="L27" i="29"/>
  <c r="L3" i="29"/>
  <c r="L33" i="29"/>
  <c r="L21" i="29"/>
  <c r="L15" i="29"/>
  <c r="L9" i="29"/>
  <c r="L10" i="29"/>
  <c r="L11" i="29"/>
  <c r="L26" i="29"/>
  <c r="L4" i="29"/>
  <c r="L31" i="29"/>
  <c r="L25" i="29"/>
  <c r="L19" i="29"/>
  <c r="L2" i="29"/>
  <c r="L18" i="29"/>
  <c r="L8" i="29"/>
  <c r="B18" i="69"/>
  <c r="B14" i="69"/>
  <c r="B20" i="69"/>
  <c r="M3" i="29"/>
  <c r="M9" i="29"/>
  <c r="M32" i="29"/>
  <c r="M26" i="29"/>
  <c r="M20" i="29"/>
  <c r="M14" i="29"/>
  <c r="M29" i="29"/>
  <c r="M4" i="29"/>
  <c r="M10" i="29"/>
  <c r="M31" i="29"/>
  <c r="M25" i="29"/>
  <c r="M19" i="29"/>
  <c r="M12" i="29"/>
  <c r="M23" i="29"/>
  <c r="M2" i="29"/>
  <c r="M17" i="29"/>
  <c r="M5" i="29"/>
  <c r="M11" i="29"/>
  <c r="M30" i="29"/>
  <c r="M24" i="29"/>
  <c r="M18" i="29"/>
  <c r="M6" i="29"/>
  <c r="M7" i="29"/>
  <c r="M13" i="29"/>
  <c r="M28" i="29"/>
  <c r="M22" i="29"/>
  <c r="M16" i="29"/>
  <c r="M8" i="29"/>
  <c r="M33" i="29"/>
  <c r="M27" i="29"/>
  <c r="M21" i="29"/>
  <c r="M15" i="29"/>
  <c r="C8" i="29"/>
  <c r="C13" i="29"/>
  <c r="C30" i="29"/>
  <c r="C14" i="29"/>
  <c r="C28" i="29"/>
  <c r="C27" i="29"/>
  <c r="C11" i="29"/>
  <c r="C21" i="29"/>
  <c r="C15" i="29"/>
  <c r="C17" i="29"/>
  <c r="C33" i="29"/>
  <c r="C26" i="29"/>
  <c r="C16" i="29"/>
  <c r="C22" i="29"/>
  <c r="C32" i="29"/>
  <c r="C31" i="29"/>
  <c r="C5" i="29"/>
  <c r="C10" i="29"/>
  <c r="C6" i="29"/>
  <c r="C25" i="29"/>
  <c r="C7" i="29"/>
  <c r="C24" i="29"/>
  <c r="C23" i="29"/>
  <c r="C4" i="29"/>
  <c r="C3" i="29"/>
  <c r="C12" i="29"/>
  <c r="C29" i="29"/>
  <c r="C9" i="29"/>
  <c r="C18" i="29"/>
  <c r="C2" i="29"/>
  <c r="C19" i="29"/>
  <c r="C20" i="29"/>
  <c r="E10" i="29"/>
  <c r="E13" i="29"/>
  <c r="E33" i="29"/>
  <c r="E27" i="29"/>
  <c r="E21" i="29"/>
  <c r="E15" i="29"/>
  <c r="E6" i="29"/>
  <c r="E11" i="29"/>
  <c r="E32" i="29"/>
  <c r="E26" i="29"/>
  <c r="E20" i="29"/>
  <c r="E14" i="29"/>
  <c r="E7" i="29"/>
  <c r="E31" i="29"/>
  <c r="E25" i="29"/>
  <c r="E19" i="29"/>
  <c r="E8" i="29"/>
  <c r="E2" i="29"/>
  <c r="E30" i="29"/>
  <c r="E24" i="29"/>
  <c r="E18" i="29"/>
  <c r="E3" i="29"/>
  <c r="E9" i="29"/>
  <c r="E29" i="29"/>
  <c r="E23" i="29"/>
  <c r="E17" i="29"/>
  <c r="E4" i="29"/>
  <c r="E28" i="29"/>
  <c r="E22" i="29"/>
  <c r="E16" i="29"/>
  <c r="E12" i="29"/>
  <c r="E5" i="29"/>
  <c r="G29" i="29"/>
  <c r="G23" i="29"/>
  <c r="G17" i="29"/>
  <c r="G3" i="29"/>
  <c r="G9" i="29"/>
  <c r="G13" i="29"/>
  <c r="G28" i="29"/>
  <c r="G22" i="29"/>
  <c r="G16" i="29"/>
  <c r="G4" i="29"/>
  <c r="G33" i="29"/>
  <c r="G27" i="29"/>
  <c r="G21" i="29"/>
  <c r="G15" i="29"/>
  <c r="G5" i="29"/>
  <c r="G10" i="29"/>
  <c r="G12" i="29"/>
  <c r="G11" i="29"/>
  <c r="G32" i="29"/>
  <c r="G26" i="29"/>
  <c r="G20" i="29"/>
  <c r="G14" i="29"/>
  <c r="G2" i="29"/>
  <c r="G6" i="29"/>
  <c r="G31" i="29"/>
  <c r="G25" i="29"/>
  <c r="G19" i="29"/>
  <c r="G7" i="29"/>
  <c r="G30" i="29"/>
  <c r="G24" i="29"/>
  <c r="G18" i="29"/>
  <c r="G8" i="29"/>
  <c r="H17" i="29"/>
  <c r="H30" i="29"/>
  <c r="H22" i="29"/>
  <c r="H20" i="29"/>
  <c r="H32" i="29"/>
  <c r="H25" i="29"/>
  <c r="H29" i="29"/>
  <c r="H33" i="29"/>
  <c r="H21" i="29"/>
  <c r="H31" i="29"/>
  <c r="H26" i="29"/>
  <c r="H14" i="29"/>
  <c r="H19" i="29"/>
  <c r="H27" i="29"/>
  <c r="H16" i="29"/>
  <c r="H23" i="29"/>
  <c r="H28" i="29"/>
  <c r="H15" i="29"/>
  <c r="H24" i="29"/>
  <c r="H18" i="29"/>
  <c r="H12" i="29"/>
  <c r="H3" i="29"/>
  <c r="H2" i="29"/>
  <c r="H13" i="29"/>
  <c r="H11" i="29"/>
  <c r="H10" i="29"/>
  <c r="H9" i="29"/>
  <c r="H4" i="29"/>
  <c r="H8" i="29"/>
  <c r="H5" i="29"/>
  <c r="H7" i="29"/>
  <c r="H6" i="29"/>
  <c r="T24" i="29"/>
  <c r="T29" i="29"/>
  <c r="T15" i="29"/>
  <c r="T23" i="29"/>
  <c r="T27" i="29"/>
  <c r="T14" i="29"/>
  <c r="T20" i="29"/>
  <c r="T16" i="29"/>
  <c r="T25" i="29"/>
  <c r="T13" i="29"/>
  <c r="T17" i="29"/>
  <c r="T21" i="29"/>
  <c r="T31" i="29"/>
  <c r="T18" i="29"/>
  <c r="T32" i="29"/>
  <c r="T19" i="29"/>
  <c r="T28" i="29"/>
  <c r="T33" i="29"/>
  <c r="T22" i="29"/>
  <c r="T26" i="29"/>
  <c r="T30" i="29"/>
  <c r="T4" i="29"/>
  <c r="T6" i="29"/>
  <c r="T2" i="29"/>
  <c r="T10" i="29"/>
  <c r="T11" i="29"/>
  <c r="T12" i="29"/>
  <c r="T8" i="29"/>
  <c r="T9" i="29"/>
  <c r="T3" i="29"/>
  <c r="T7" i="29"/>
  <c r="T5" i="29"/>
  <c r="I2" i="29"/>
  <c r="I7" i="29"/>
  <c r="I13" i="29"/>
  <c r="I31" i="29"/>
  <c r="I25" i="29"/>
  <c r="I19" i="29"/>
  <c r="I30" i="29"/>
  <c r="I24" i="29"/>
  <c r="I18" i="29"/>
  <c r="I22" i="29"/>
  <c r="I16" i="29"/>
  <c r="I8" i="29"/>
  <c r="I28" i="29"/>
  <c r="I3" i="29"/>
  <c r="I9" i="29"/>
  <c r="I29" i="29"/>
  <c r="I23" i="29"/>
  <c r="I17" i="29"/>
  <c r="I4" i="29"/>
  <c r="I10" i="29"/>
  <c r="I5" i="29"/>
  <c r="I11" i="29"/>
  <c r="I33" i="29"/>
  <c r="I27" i="29"/>
  <c r="I21" i="29"/>
  <c r="I15" i="29"/>
  <c r="I20" i="29"/>
  <c r="I26" i="29"/>
  <c r="I6" i="29"/>
  <c r="I12" i="29"/>
  <c r="I32" i="29"/>
  <c r="I14" i="29"/>
  <c r="U2" i="29"/>
  <c r="U29" i="29"/>
  <c r="U23" i="29"/>
  <c r="U17" i="29"/>
  <c r="U7" i="29"/>
  <c r="U30" i="29"/>
  <c r="U24" i="29"/>
  <c r="U18" i="29"/>
  <c r="U33" i="29"/>
  <c r="U21" i="29"/>
  <c r="U15" i="29"/>
  <c r="U8" i="29"/>
  <c r="U13" i="29"/>
  <c r="U31" i="29"/>
  <c r="U3" i="29"/>
  <c r="U9" i="29"/>
  <c r="U28" i="29"/>
  <c r="U22" i="29"/>
  <c r="U16" i="29"/>
  <c r="U25" i="29"/>
  <c r="U27" i="29"/>
  <c r="U4" i="29"/>
  <c r="U10" i="29"/>
  <c r="U12" i="29"/>
  <c r="U19" i="29"/>
  <c r="U5" i="29"/>
  <c r="U11" i="29"/>
  <c r="U32" i="29"/>
  <c r="U26" i="29"/>
  <c r="U20" i="29"/>
  <c r="U14" i="29"/>
  <c r="U6" i="29"/>
  <c r="B8" i="69"/>
  <c r="B13" i="69"/>
  <c r="Y9" i="29"/>
  <c r="Y31" i="29"/>
  <c r="Y25" i="29"/>
  <c r="Y13" i="29"/>
  <c r="Y3" i="29"/>
  <c r="Y19" i="29"/>
  <c r="Y2" i="29"/>
  <c r="Y28" i="29"/>
  <c r="Y16" i="29"/>
  <c r="Y8" i="29"/>
  <c r="Y32" i="29"/>
  <c r="Y4" i="29"/>
  <c r="Y10" i="29"/>
  <c r="Y30" i="29"/>
  <c r="Y24" i="29"/>
  <c r="Y18" i="29"/>
  <c r="Y12" i="29"/>
  <c r="Y22" i="29"/>
  <c r="Y26" i="29"/>
  <c r="Y6" i="29"/>
  <c r="Y5" i="29"/>
  <c r="Y11" i="29"/>
  <c r="Y29" i="29"/>
  <c r="Y23" i="29"/>
  <c r="Y17" i="29"/>
  <c r="Y20" i="29"/>
  <c r="Y7" i="29"/>
  <c r="Y33" i="29"/>
  <c r="Y27" i="29"/>
  <c r="Y21" i="29"/>
  <c r="Y15" i="29"/>
  <c r="Y14" i="29"/>
  <c r="O6" i="29"/>
  <c r="O18" i="29"/>
  <c r="O28" i="29"/>
  <c r="O13" i="29"/>
  <c r="O17" i="29"/>
  <c r="O12" i="29"/>
  <c r="O11" i="29"/>
  <c r="O27" i="29"/>
  <c r="O26" i="29"/>
  <c r="O3" i="29"/>
  <c r="O22" i="29"/>
  <c r="O7" i="29"/>
  <c r="O25" i="29"/>
  <c r="O8" i="29"/>
  <c r="O9" i="29"/>
  <c r="O24" i="29"/>
  <c r="O15" i="29"/>
  <c r="O4" i="29"/>
  <c r="O23" i="29"/>
  <c r="O33" i="29"/>
  <c r="O14" i="29"/>
  <c r="O5" i="29"/>
  <c r="O19" i="29"/>
  <c r="O10" i="29"/>
  <c r="O31" i="29"/>
  <c r="O21" i="29"/>
  <c r="O30" i="29"/>
  <c r="O20" i="29"/>
  <c r="O32" i="29"/>
  <c r="O16" i="29"/>
  <c r="O2" i="29"/>
  <c r="O29" i="29"/>
  <c r="Q11" i="29"/>
  <c r="Q10" i="29"/>
  <c r="Q32" i="29"/>
  <c r="Q26" i="29"/>
  <c r="Q20" i="29"/>
  <c r="Q14" i="29"/>
  <c r="Q6" i="29"/>
  <c r="Q9" i="29"/>
  <c r="Q2" i="29"/>
  <c r="Q31" i="29"/>
  <c r="Q25" i="29"/>
  <c r="Q19" i="29"/>
  <c r="Q13" i="29"/>
  <c r="Q7" i="29"/>
  <c r="Q30" i="29"/>
  <c r="Q24" i="29"/>
  <c r="Q18" i="29"/>
  <c r="Q8" i="29"/>
  <c r="Q29" i="29"/>
  <c r="Q23" i="29"/>
  <c r="Q17" i="29"/>
  <c r="Q3" i="29"/>
  <c r="Q33" i="29"/>
  <c r="Q21" i="29"/>
  <c r="Q28" i="29"/>
  <c r="Q22" i="29"/>
  <c r="Q16" i="29"/>
  <c r="Q4" i="29"/>
  <c r="Q15" i="29"/>
  <c r="Q5" i="29"/>
  <c r="Q12" i="29"/>
  <c r="Q27" i="29"/>
  <c r="X29" i="29"/>
  <c r="X23" i="29"/>
  <c r="X17" i="29"/>
  <c r="X10" i="29"/>
  <c r="X26" i="29"/>
  <c r="X3" i="29"/>
  <c r="X7" i="29"/>
  <c r="X8" i="29"/>
  <c r="X28" i="29"/>
  <c r="X22" i="29"/>
  <c r="X16" i="29"/>
  <c r="X14" i="29"/>
  <c r="X4" i="29"/>
  <c r="X12" i="29"/>
  <c r="X11" i="29"/>
  <c r="X33" i="29"/>
  <c r="X27" i="29"/>
  <c r="X21" i="29"/>
  <c r="X15" i="29"/>
  <c r="X32" i="29"/>
  <c r="X20" i="29"/>
  <c r="X9" i="29"/>
  <c r="X5" i="29"/>
  <c r="X31" i="29"/>
  <c r="X25" i="29"/>
  <c r="X19" i="29"/>
  <c r="X13" i="29"/>
  <c r="X2" i="29"/>
  <c r="X6" i="29"/>
  <c r="X30" i="29"/>
  <c r="X24" i="29"/>
  <c r="X18" i="29"/>
  <c r="S11" i="29"/>
  <c r="S28" i="29"/>
  <c r="S22" i="29"/>
  <c r="S16" i="29"/>
  <c r="S3" i="29"/>
  <c r="S9" i="29"/>
  <c r="S33" i="29"/>
  <c r="S27" i="29"/>
  <c r="S21" i="29"/>
  <c r="S15" i="29"/>
  <c r="S4" i="29"/>
  <c r="S12" i="29"/>
  <c r="S32" i="29"/>
  <c r="S26" i="29"/>
  <c r="S20" i="29"/>
  <c r="S14" i="29"/>
  <c r="S2" i="29"/>
  <c r="S5" i="29"/>
  <c r="S8" i="29"/>
  <c r="S31" i="29"/>
  <c r="S25" i="29"/>
  <c r="S19" i="29"/>
  <c r="S13" i="29"/>
  <c r="S10" i="29"/>
  <c r="S6" i="29"/>
  <c r="S17" i="29"/>
  <c r="S30" i="29"/>
  <c r="S24" i="29"/>
  <c r="S18" i="29"/>
  <c r="S7" i="29"/>
  <c r="S23" i="29"/>
  <c r="S29" i="29"/>
  <c r="D10" i="29"/>
  <c r="D25" i="29"/>
  <c r="D33" i="29"/>
  <c r="D29" i="29"/>
  <c r="D17" i="29"/>
  <c r="D3" i="29"/>
  <c r="D9" i="29"/>
  <c r="D12" i="29"/>
  <c r="D27" i="29"/>
  <c r="D22" i="29"/>
  <c r="D16" i="29"/>
  <c r="D4" i="29"/>
  <c r="D24" i="29"/>
  <c r="D11" i="29"/>
  <c r="D21" i="29"/>
  <c r="D15" i="29"/>
  <c r="D5" i="29"/>
  <c r="D31" i="29"/>
  <c r="D26" i="29"/>
  <c r="D20" i="29"/>
  <c r="D14" i="29"/>
  <c r="D6" i="29"/>
  <c r="D13" i="29"/>
  <c r="D32" i="29"/>
  <c r="D23" i="29"/>
  <c r="D30" i="29"/>
  <c r="D28" i="29"/>
  <c r="D19" i="29"/>
  <c r="D7" i="29"/>
  <c r="D2" i="29"/>
  <c r="D18" i="29"/>
  <c r="D8" i="29"/>
  <c r="F31" i="29"/>
  <c r="F25" i="29"/>
  <c r="F19" i="29"/>
  <c r="F4" i="29"/>
  <c r="F10" i="29"/>
  <c r="F30" i="29"/>
  <c r="F24" i="29"/>
  <c r="F18" i="29"/>
  <c r="F5" i="29"/>
  <c r="F11" i="29"/>
  <c r="F29" i="29"/>
  <c r="F23" i="29"/>
  <c r="F17" i="29"/>
  <c r="F6" i="29"/>
  <c r="F12" i="29"/>
  <c r="F28" i="29"/>
  <c r="F22" i="29"/>
  <c r="F16" i="29"/>
  <c r="F7" i="29"/>
  <c r="F13" i="29"/>
  <c r="F33" i="29"/>
  <c r="F27" i="29"/>
  <c r="F21" i="29"/>
  <c r="F15" i="29"/>
  <c r="F8" i="29"/>
  <c r="F3" i="29"/>
  <c r="F32" i="29"/>
  <c r="F26" i="29"/>
  <c r="F20" i="29"/>
  <c r="F14" i="29"/>
  <c r="F2" i="29"/>
  <c r="F9" i="29"/>
  <c r="B5" i="69"/>
  <c r="N33" i="29"/>
  <c r="N27" i="29"/>
  <c r="N21" i="29"/>
  <c r="N15" i="29"/>
  <c r="N6" i="29"/>
  <c r="N12" i="29"/>
  <c r="N30" i="29"/>
  <c r="N32" i="29"/>
  <c r="N26" i="29"/>
  <c r="N20" i="29"/>
  <c r="N14" i="29"/>
  <c r="N7" i="29"/>
  <c r="N31" i="29"/>
  <c r="N25" i="29"/>
  <c r="N19" i="29"/>
  <c r="N13" i="29"/>
  <c r="N18" i="29"/>
  <c r="N8" i="29"/>
  <c r="N24" i="29"/>
  <c r="N3" i="29"/>
  <c r="N9" i="29"/>
  <c r="N29" i="29"/>
  <c r="N23" i="29"/>
  <c r="N17" i="29"/>
  <c r="N2" i="29"/>
  <c r="N5" i="29"/>
  <c r="N4" i="29"/>
  <c r="N10" i="29"/>
  <c r="N11" i="29"/>
  <c r="N28" i="29"/>
  <c r="N22" i="29"/>
  <c r="N16" i="29"/>
  <c r="P17" i="29"/>
  <c r="P8" i="29"/>
  <c r="P25" i="29"/>
  <c r="P29" i="29"/>
  <c r="P24" i="29"/>
  <c r="P23" i="29"/>
  <c r="P22" i="29"/>
  <c r="P16" i="29"/>
  <c r="P3" i="29"/>
  <c r="P28" i="29"/>
  <c r="P21" i="29"/>
  <c r="P15" i="29"/>
  <c r="P4" i="29"/>
  <c r="P10" i="29"/>
  <c r="P2" i="29"/>
  <c r="P12" i="29"/>
  <c r="P32" i="29"/>
  <c r="P20" i="29"/>
  <c r="P14" i="29"/>
  <c r="P5" i="29"/>
  <c r="P19" i="29"/>
  <c r="P13" i="29"/>
  <c r="P6" i="29"/>
  <c r="P27" i="29"/>
  <c r="P26" i="29"/>
  <c r="P33" i="29"/>
  <c r="P9" i="29"/>
  <c r="P11" i="29"/>
  <c r="P30" i="29"/>
  <c r="P18" i="29"/>
  <c r="P7" i="29"/>
  <c r="P31" i="29"/>
  <c r="R3" i="29"/>
  <c r="R9" i="29"/>
  <c r="R30" i="29"/>
  <c r="R24" i="29"/>
  <c r="R18" i="29"/>
  <c r="R4" i="29"/>
  <c r="R10" i="29"/>
  <c r="R29" i="29"/>
  <c r="R23" i="29"/>
  <c r="R17" i="29"/>
  <c r="R5" i="29"/>
  <c r="R11" i="29"/>
  <c r="R28" i="29"/>
  <c r="R22" i="29"/>
  <c r="R16" i="29"/>
  <c r="R6" i="29"/>
  <c r="R12" i="29"/>
  <c r="R33" i="29"/>
  <c r="R27" i="29"/>
  <c r="R21" i="29"/>
  <c r="R15" i="29"/>
  <c r="R7" i="29"/>
  <c r="R31" i="29"/>
  <c r="R25" i="29"/>
  <c r="R19" i="29"/>
  <c r="R32" i="29"/>
  <c r="R26" i="29"/>
  <c r="R20" i="29"/>
  <c r="R14" i="29"/>
  <c r="R2" i="29"/>
  <c r="R8" i="29"/>
  <c r="R13" i="29"/>
  <c r="V5" i="29"/>
  <c r="V17" i="29"/>
  <c r="V32" i="29"/>
  <c r="V13" i="29"/>
  <c r="V21" i="29"/>
  <c r="V30" i="29"/>
  <c r="V33" i="29"/>
  <c r="V31" i="29"/>
  <c r="V22" i="29"/>
  <c r="V11" i="29"/>
  <c r="V14" i="29"/>
  <c r="V18" i="29"/>
  <c r="V24" i="29"/>
  <c r="V29" i="29"/>
  <c r="V27" i="29"/>
  <c r="V9" i="29"/>
  <c r="V28" i="29"/>
  <c r="V19" i="29"/>
  <c r="V2" i="29"/>
  <c r="V7" i="29"/>
  <c r="V12" i="29"/>
  <c r="V4" i="29"/>
  <c r="V23" i="29"/>
  <c r="V6" i="29"/>
  <c r="V26" i="29"/>
  <c r="V10" i="29"/>
  <c r="V3" i="29"/>
  <c r="V25" i="29"/>
  <c r="V16" i="29"/>
  <c r="V8" i="29"/>
  <c r="V20" i="29"/>
  <c r="V15" i="29"/>
  <c r="R19" i="69"/>
  <c r="R5" i="69"/>
  <c r="R15" i="69"/>
  <c r="R6" i="69"/>
  <c r="R20" i="69"/>
  <c r="R18" i="69"/>
  <c r="R12" i="69"/>
  <c r="R4" i="69"/>
  <c r="R10" i="69"/>
  <c r="R22" i="69"/>
  <c r="R7" i="69"/>
  <c r="R2" i="69"/>
  <c r="R17" i="69"/>
  <c r="R13" i="69"/>
  <c r="R14" i="69"/>
  <c r="R8" i="69"/>
  <c r="R16" i="69"/>
  <c r="R23" i="69"/>
  <c r="R9" i="69"/>
  <c r="R21" i="69"/>
  <c r="R3" i="69"/>
  <c r="R11" i="69"/>
  <c r="N12" i="69"/>
  <c r="N23" i="69"/>
  <c r="N7" i="69"/>
  <c r="N10" i="69"/>
  <c r="N4" i="69"/>
  <c r="N8" i="69"/>
  <c r="N22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23" i="68"/>
  <c r="J5" i="68"/>
  <c r="J10" i="68"/>
  <c r="J17" i="68"/>
  <c r="J22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22" i="68"/>
  <c r="W15" i="68"/>
  <c r="W23" i="68"/>
  <c r="W2" i="68"/>
  <c r="L10" i="68"/>
  <c r="L5" i="68"/>
  <c r="L21" i="68"/>
  <c r="L2" i="68"/>
  <c r="L2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23" i="68"/>
  <c r="L6" i="68"/>
  <c r="M6" i="68"/>
  <c r="M8" i="68"/>
  <c r="M5" i="68"/>
  <c r="M22" i="68"/>
  <c r="M20" i="68"/>
  <c r="M17" i="68"/>
  <c r="M19" i="68"/>
  <c r="M2" i="68"/>
  <c r="M7" i="68"/>
  <c r="M14" i="68"/>
  <c r="M18" i="68"/>
  <c r="M23" i="68"/>
  <c r="M13" i="68"/>
  <c r="M10" i="68"/>
  <c r="M4" i="68"/>
  <c r="M11" i="68"/>
  <c r="M9" i="68"/>
  <c r="M16" i="68"/>
  <c r="M15" i="68"/>
  <c r="M12" i="68"/>
  <c r="M21" i="68"/>
  <c r="M3" i="68"/>
  <c r="Q23" i="69"/>
  <c r="Q6" i="69"/>
  <c r="Q18" i="69"/>
  <c r="Q16" i="69"/>
  <c r="Q5" i="69"/>
  <c r="Q8" i="69"/>
  <c r="Q2" i="69"/>
  <c r="Q21" i="69"/>
  <c r="Q3" i="69"/>
  <c r="Q19" i="69"/>
  <c r="Q11" i="69"/>
  <c r="Q22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23" i="69"/>
  <c r="Y9" i="69"/>
  <c r="Y2" i="69"/>
  <c r="Y10" i="69"/>
  <c r="Y14" i="69"/>
  <c r="Y13" i="69"/>
  <c r="Y8" i="69"/>
  <c r="Y22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23" i="68"/>
  <c r="V18" i="68"/>
  <c r="V8" i="68"/>
  <c r="V15" i="68"/>
  <c r="V19" i="68"/>
  <c r="V5" i="68"/>
  <c r="V10" i="68"/>
  <c r="V17" i="68"/>
  <c r="V22" i="68"/>
  <c r="V4" i="68"/>
  <c r="V21" i="68"/>
  <c r="V9" i="68"/>
  <c r="V16" i="68"/>
  <c r="I9" i="69"/>
  <c r="I3" i="69"/>
  <c r="I14" i="69"/>
  <c r="I23" i="69"/>
  <c r="I11" i="69"/>
  <c r="I15" i="69"/>
  <c r="I8" i="69"/>
  <c r="I22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23" i="69"/>
  <c r="G11" i="69"/>
  <c r="G4" i="69"/>
  <c r="G12" i="69"/>
  <c r="G14" i="69"/>
  <c r="G22" i="69"/>
  <c r="G18" i="69"/>
  <c r="X17" i="68"/>
  <c r="X2" i="68"/>
  <c r="X3" i="68"/>
  <c r="X15" i="68"/>
  <c r="X13" i="68"/>
  <c r="X8" i="68"/>
  <c r="X9" i="68"/>
  <c r="X11" i="68"/>
  <c r="X20" i="68"/>
  <c r="X23" i="68"/>
  <c r="X7" i="68"/>
  <c r="X22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3" i="68"/>
  <c r="Y21" i="68"/>
  <c r="Y14" i="68"/>
  <c r="Y8" i="68"/>
  <c r="Y20" i="68"/>
  <c r="Y3" i="68"/>
  <c r="Y15" i="68"/>
  <c r="Y10" i="68"/>
  <c r="Y5" i="68"/>
  <c r="Y22" i="68"/>
  <c r="Y17" i="68"/>
  <c r="Y7" i="68"/>
  <c r="Y16" i="68"/>
  <c r="N10" i="68"/>
  <c r="N3" i="68"/>
  <c r="N22" i="68"/>
  <c r="N15" i="68"/>
  <c r="N19" i="68"/>
  <c r="N13" i="68"/>
  <c r="N16" i="68"/>
  <c r="N2" i="68"/>
  <c r="N21" i="68"/>
  <c r="N14" i="68"/>
  <c r="N20" i="68"/>
  <c r="N12" i="68"/>
  <c r="N7" i="68"/>
  <c r="N23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3" i="68"/>
  <c r="C2" i="68"/>
  <c r="C10" i="68"/>
  <c r="C13" i="68"/>
  <c r="C22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23" i="69"/>
  <c r="O15" i="69"/>
  <c r="O22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23" i="69"/>
  <c r="P5" i="69"/>
  <c r="P17" i="69"/>
  <c r="P9" i="69"/>
  <c r="P22" i="69"/>
  <c r="H9" i="69"/>
  <c r="H18" i="69"/>
  <c r="H8" i="69"/>
  <c r="H20" i="69"/>
  <c r="H6" i="69"/>
  <c r="H3" i="69"/>
  <c r="H7" i="69"/>
  <c r="H16" i="69"/>
  <c r="H10" i="69"/>
  <c r="H2" i="69"/>
  <c r="H4" i="69"/>
  <c r="H22" i="69"/>
  <c r="H14" i="69"/>
  <c r="H12" i="69"/>
  <c r="H17" i="69"/>
  <c r="H21" i="69"/>
  <c r="H11" i="69"/>
  <c r="H13" i="69"/>
  <c r="H23" i="69"/>
  <c r="H19" i="69"/>
  <c r="H15" i="69"/>
  <c r="H5" i="69"/>
  <c r="I21" i="68"/>
  <c r="I9" i="68"/>
  <c r="I16" i="68"/>
  <c r="I10" i="68"/>
  <c r="I12" i="68"/>
  <c r="I4" i="68"/>
  <c r="I22" i="68"/>
  <c r="I15" i="68"/>
  <c r="I23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22" i="68"/>
  <c r="U22" i="69"/>
  <c r="U19" i="69"/>
  <c r="U4" i="69"/>
  <c r="U10" i="69"/>
  <c r="U21" i="69"/>
  <c r="U15" i="69"/>
  <c r="U9" i="69"/>
  <c r="U8" i="69"/>
  <c r="U6" i="69"/>
  <c r="U11" i="69"/>
  <c r="U7" i="69"/>
  <c r="U20" i="69"/>
  <c r="U2" i="69"/>
  <c r="U23" i="69"/>
  <c r="U17" i="69"/>
  <c r="U12" i="69"/>
  <c r="U5" i="69"/>
  <c r="U18" i="69"/>
  <c r="U16" i="69"/>
  <c r="U13" i="69"/>
  <c r="U14" i="69"/>
  <c r="U3" i="69"/>
  <c r="J20" i="69"/>
  <c r="J3" i="69"/>
  <c r="J22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23" i="69"/>
  <c r="J7" i="69"/>
  <c r="J9" i="69"/>
  <c r="J4" i="69"/>
  <c r="J19" i="69"/>
  <c r="K18" i="69"/>
  <c r="K14" i="69"/>
  <c r="K20" i="69"/>
  <c r="K19" i="69"/>
  <c r="K7" i="69"/>
  <c r="K23" i="69"/>
  <c r="K22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23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2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O23" i="68"/>
  <c r="D4" i="68"/>
  <c r="D23" i="68"/>
  <c r="D19" i="68"/>
  <c r="D3" i="68"/>
  <c r="D6" i="68"/>
  <c r="D21" i="68"/>
  <c r="D16" i="68"/>
  <c r="D18" i="68"/>
  <c r="D15" i="68"/>
  <c r="D10" i="68"/>
  <c r="D14" i="68"/>
  <c r="D13" i="68"/>
  <c r="D22" i="68"/>
  <c r="D9" i="68"/>
  <c r="D7" i="68"/>
  <c r="D17" i="68"/>
  <c r="D12" i="68"/>
  <c r="D8" i="68"/>
  <c r="D11" i="68"/>
  <c r="D20" i="68"/>
  <c r="D5" i="68"/>
  <c r="D2" i="68"/>
  <c r="E10" i="68"/>
  <c r="E23" i="68"/>
  <c r="E9" i="68"/>
  <c r="E11" i="68"/>
  <c r="E8" i="68"/>
  <c r="E14" i="68"/>
  <c r="E7" i="68"/>
  <c r="E2" i="68"/>
  <c r="E5" i="68"/>
  <c r="E18" i="68"/>
  <c r="E4" i="68"/>
  <c r="E17" i="68"/>
  <c r="E22" i="68"/>
  <c r="E12" i="68"/>
  <c r="E15" i="68"/>
  <c r="E13" i="68"/>
  <c r="E6" i="68"/>
  <c r="E16" i="68"/>
  <c r="E3" i="68"/>
  <c r="E21" i="68"/>
  <c r="E20" i="68"/>
  <c r="F4" i="68"/>
  <c r="F12" i="68"/>
  <c r="F8" i="68"/>
  <c r="F22" i="68"/>
  <c r="F19" i="68"/>
  <c r="F2" i="68"/>
  <c r="F6" i="68"/>
  <c r="F23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22" i="68"/>
  <c r="G4" i="68"/>
  <c r="G21" i="68"/>
  <c r="G16" i="68"/>
  <c r="G12" i="68"/>
  <c r="G3" i="68"/>
  <c r="G11" i="68"/>
  <c r="G15" i="68"/>
  <c r="G23" i="68"/>
  <c r="H5" i="68"/>
  <c r="H2" i="68"/>
  <c r="H14" i="68"/>
  <c r="H9" i="68"/>
  <c r="H23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22" i="68"/>
  <c r="H12" i="68"/>
  <c r="H17" i="68"/>
  <c r="K5" i="68"/>
  <c r="K12" i="68"/>
  <c r="K9" i="68"/>
  <c r="K7" i="68"/>
  <c r="K11" i="68"/>
  <c r="K20" i="68"/>
  <c r="K19" i="68"/>
  <c r="K23" i="68"/>
  <c r="K4" i="68"/>
  <c r="K2" i="68"/>
  <c r="K10" i="68"/>
  <c r="K6" i="68"/>
  <c r="K22" i="68"/>
  <c r="K13" i="68"/>
  <c r="K18" i="68"/>
  <c r="K21" i="68"/>
  <c r="K17" i="68"/>
  <c r="K3" i="68"/>
  <c r="K16" i="68"/>
  <c r="K15" i="68"/>
  <c r="K14" i="68"/>
  <c r="K8" i="68"/>
  <c r="T8" i="69"/>
  <c r="T10" i="69"/>
  <c r="T23" i="69"/>
  <c r="T7" i="69"/>
  <c r="T17" i="69"/>
  <c r="T22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2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23" i="69"/>
  <c r="V4" i="69"/>
  <c r="W18" i="69"/>
  <c r="W14" i="69"/>
  <c r="W4" i="69"/>
  <c r="W23" i="69"/>
  <c r="W13" i="69"/>
  <c r="W10" i="69"/>
  <c r="W7" i="69"/>
  <c r="W8" i="69"/>
  <c r="W17" i="69"/>
  <c r="W12" i="69"/>
  <c r="W2" i="69"/>
  <c r="W3" i="69"/>
  <c r="W22" i="69"/>
  <c r="W19" i="69"/>
  <c r="W15" i="69"/>
  <c r="W16" i="69"/>
  <c r="W11" i="69"/>
  <c r="W21" i="69"/>
  <c r="W6" i="69"/>
  <c r="W5" i="69"/>
  <c r="W20" i="69"/>
  <c r="W9" i="69"/>
  <c r="L22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23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22" i="68"/>
  <c r="B11" i="68"/>
  <c r="B4" i="68"/>
  <c r="B23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23" i="68"/>
  <c r="P15" i="68"/>
  <c r="P22" i="68"/>
  <c r="P14" i="68"/>
  <c r="P13" i="68"/>
  <c r="P8" i="68"/>
  <c r="P21" i="68"/>
  <c r="P20" i="68"/>
  <c r="P4" i="68"/>
  <c r="Q20" i="68"/>
  <c r="Q19" i="68"/>
  <c r="Q22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23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23" i="68"/>
  <c r="R22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23" i="68"/>
  <c r="S13" i="68"/>
  <c r="S22" i="68"/>
  <c r="S4" i="68"/>
  <c r="S7" i="68"/>
  <c r="S19" i="68"/>
  <c r="T7" i="68"/>
  <c r="T17" i="68"/>
  <c r="T10" i="68"/>
  <c r="T13" i="68"/>
  <c r="T2" i="68"/>
  <c r="T11" i="68"/>
  <c r="T4" i="68"/>
  <c r="T9" i="68"/>
  <c r="T22" i="68"/>
  <c r="T21" i="68"/>
  <c r="T6" i="68"/>
  <c r="T12" i="68"/>
  <c r="T19" i="68"/>
  <c r="T18" i="68"/>
  <c r="T23" i="68"/>
  <c r="T3" i="68"/>
  <c r="T8" i="68"/>
  <c r="T20" i="68"/>
  <c r="T5" i="68"/>
  <c r="T16" i="68"/>
  <c r="T15" i="68"/>
  <c r="T14" i="68"/>
  <c r="X13" i="69"/>
  <c r="X22" i="69"/>
  <c r="X19" i="69"/>
  <c r="X12" i="69"/>
  <c r="X6" i="69"/>
  <c r="X2" i="69"/>
  <c r="X8" i="69"/>
  <c r="X7" i="69"/>
  <c r="X3" i="69"/>
  <c r="X2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23" i="69"/>
  <c r="M7" i="69"/>
  <c r="M5" i="69"/>
  <c r="M8" i="69"/>
  <c r="M17" i="69"/>
  <c r="M4" i="69"/>
  <c r="M19" i="69"/>
  <c r="M20" i="69"/>
  <c r="M22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23" i="69"/>
  <c r="S11" i="69"/>
  <c r="S15" i="69"/>
  <c r="S6" i="69"/>
  <c r="S20" i="69"/>
  <c r="S22" i="69"/>
  <c r="S13" i="69"/>
  <c r="C11" i="69"/>
  <c r="C10" i="69"/>
  <c r="C7" i="69"/>
  <c r="C22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C23" i="69"/>
  <c r="D21" i="69"/>
  <c r="D8" i="69"/>
  <c r="D14" i="69"/>
  <c r="D10" i="69"/>
  <c r="D12" i="69"/>
  <c r="D20" i="69"/>
  <c r="D19" i="69"/>
  <c r="D15" i="69"/>
  <c r="D5" i="69"/>
  <c r="D22" i="69"/>
  <c r="D17" i="69"/>
  <c r="D7" i="69"/>
  <c r="D3" i="69"/>
  <c r="D4" i="69"/>
  <c r="D18" i="69"/>
  <c r="D16" i="69"/>
  <c r="D13" i="69"/>
  <c r="D2" i="69"/>
  <c r="D6" i="69"/>
  <c r="D11" i="69"/>
  <c r="D9" i="69"/>
  <c r="D23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23" i="69"/>
  <c r="E13" i="69"/>
  <c r="E22" i="69"/>
  <c r="F7" i="69"/>
  <c r="F21" i="69"/>
  <c r="F19" i="69"/>
  <c r="F8" i="69"/>
  <c r="F6" i="69"/>
  <c r="F17" i="69"/>
  <c r="F18" i="69"/>
  <c r="F23" i="69"/>
  <c r="F4" i="69"/>
  <c r="F9" i="69"/>
  <c r="F2" i="69"/>
  <c r="F10" i="69"/>
  <c r="F15" i="69"/>
  <c r="F14" i="69"/>
  <c r="F20" i="69"/>
  <c r="F22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<sst xmlns="http://schemas.openxmlformats.org/spreadsheetml/2006/main" count="50" uniqueCount="16">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</sst>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33_1\case33_1_base.xlsx" TargetMode="External"/><Relationship Id="rId1" Type="http://schemas.openxmlformats.org/officeDocument/2006/relationships/externalLinkPath" Target="case33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9.5846610143738006E-2</v>
          </cell>
          <cell r="C2">
            <v>9.2264718505554094E-2</v>
          </cell>
          <cell r="D2">
            <v>8.897832915334225E-2</v>
          </cell>
          <cell r="E2">
            <v>9.1663882645236089E-2</v>
          </cell>
          <cell r="F2">
            <v>8.9077332534967149E-2</v>
          </cell>
          <cell r="G2">
            <v>8.9195972516603744E-2</v>
          </cell>
          <cell r="H2">
            <v>9.0019250791113642E-2</v>
          </cell>
          <cell r="I2">
            <v>0.11684467565259068</v>
          </cell>
          <cell r="J2">
            <v>0.11918072968211357</v>
          </cell>
          <cell r="K2">
            <v>0.11804368505985174</v>
          </cell>
          <cell r="L2">
            <v>0.11768529913736164</v>
          </cell>
          <cell r="M2">
            <v>0.12015845837897668</v>
          </cell>
          <cell r="N2">
            <v>0.11886499635175471</v>
          </cell>
          <cell r="O2">
            <v>0.11676084328884286</v>
          </cell>
          <cell r="P2">
            <v>0.10157106658380143</v>
          </cell>
          <cell r="Q2">
            <v>0.10927454856637607</v>
          </cell>
          <cell r="R2">
            <v>0.11880326535737859</v>
          </cell>
          <cell r="S2">
            <v>0.11699365525354086</v>
          </cell>
          <cell r="T2">
            <v>0.11096514836906307</v>
          </cell>
          <cell r="U2">
            <v>0.10581987346144746</v>
          </cell>
          <cell r="V2">
            <v>0.10507229199946691</v>
          </cell>
          <cell r="W2">
            <v>0.10040264629334064</v>
          </cell>
          <cell r="X2">
            <v>9.0678618882630929E-2</v>
          </cell>
          <cell r="Y2">
            <v>8.8714054528585495E-2</v>
          </cell>
        </row>
        <row r="3">
          <cell r="B3">
            <v>6.2398834973099414E-2</v>
          </cell>
          <cell r="C3">
            <v>6.0622949631801565E-2</v>
          </cell>
          <cell r="D3">
            <v>5.8047925268076131E-2</v>
          </cell>
          <cell r="E3">
            <v>5.7567276506520548E-2</v>
          </cell>
          <cell r="F3">
            <v>5.8145724402965171E-2</v>
          </cell>
          <cell r="G3">
            <v>6.2082908894985529E-2</v>
          </cell>
          <cell r="H3">
            <v>7.4844180535885013E-2</v>
          </cell>
          <cell r="I3">
            <v>8.7377675382276573E-2</v>
          </cell>
          <cell r="J3">
            <v>9.4991457845813448E-2</v>
          </cell>
          <cell r="K3">
            <v>9.7860536295156314E-2</v>
          </cell>
          <cell r="L3">
            <v>9.7648848763013329E-2</v>
          </cell>
          <cell r="M3">
            <v>9.5323467395454928E-2</v>
          </cell>
          <cell r="N3">
            <v>9.1865641466438872E-2</v>
          </cell>
          <cell r="O3">
            <v>8.7364805825452599E-2</v>
          </cell>
          <cell r="P3">
            <v>8.1367978015243161E-2</v>
          </cell>
          <cell r="Q3">
            <v>8.3893469873006776E-2</v>
          </cell>
          <cell r="R3">
            <v>9.3318523168270121E-2</v>
          </cell>
          <cell r="S3">
            <v>0.11157087405261386</v>
          </cell>
          <cell r="T3">
            <v>0.10626509697022155</v>
          </cell>
          <cell r="U3">
            <v>9.8157803137309887E-2</v>
          </cell>
          <cell r="V3">
            <v>9.5157460304299266E-2</v>
          </cell>
          <cell r="W3">
            <v>8.8747551222195076E-2</v>
          </cell>
          <cell r="X3">
            <v>8.1221919200431647E-2</v>
          </cell>
          <cell r="Y3">
            <v>7.1844482802150028E-2</v>
          </cell>
        </row>
        <row r="4">
          <cell r="B4">
            <v>7.0164996624248854E-2</v>
          </cell>
          <cell r="C4">
            <v>6.5971669752357562E-2</v>
          </cell>
          <cell r="D4">
            <v>6.3839197690444702E-2</v>
          </cell>
          <cell r="E4">
            <v>6.5174584539363811E-2</v>
          </cell>
          <cell r="F4">
            <v>6.5787703078977522E-2</v>
          </cell>
          <cell r="G4">
            <v>7.5218994525679816E-2</v>
          </cell>
          <cell r="H4">
            <v>0.1214788390789636</v>
          </cell>
          <cell r="I4">
            <v>0.14242857224042296</v>
          </cell>
          <cell r="J4">
            <v>0.14880464908911184</v>
          </cell>
          <cell r="K4">
            <v>0.14410178975622054</v>
          </cell>
          <cell r="L4">
            <v>0.1388053551155552</v>
          </cell>
          <cell r="M4">
            <v>0.14766009461804061</v>
          </cell>
          <cell r="N4">
            <v>0.13688816537517459</v>
          </cell>
          <cell r="O4">
            <v>0.13034124243424161</v>
          </cell>
          <cell r="P4">
            <v>0.11273051826720804</v>
          </cell>
          <cell r="Q4">
            <v>0.11226490296760597</v>
          </cell>
          <cell r="R4">
            <v>0.11698012979882608</v>
          </cell>
          <cell r="S4">
            <v>0.12634108863232635</v>
          </cell>
          <cell r="T4">
            <v>0.11545387582274431</v>
          </cell>
          <cell r="U4">
            <v>0.11997720173468579</v>
          </cell>
          <cell r="V4">
            <v>0.11649128512522278</v>
          </cell>
          <cell r="W4">
            <v>0.10954992868427078</v>
          </cell>
          <cell r="X4">
            <v>9.1005980719053095E-2</v>
          </cell>
          <cell r="Y4">
            <v>8.0266514394686489E-2</v>
          </cell>
        </row>
        <row r="5">
          <cell r="B5">
            <v>1.4389249376228022E-2</v>
          </cell>
          <cell r="C5">
            <v>9.3487155472668452E-3</v>
          </cell>
          <cell r="D5">
            <v>9.3531316621934257E-3</v>
          </cell>
          <cell r="E5">
            <v>8.3322850120396159E-3</v>
          </cell>
          <cell r="F5">
            <v>8.775556945750905E-3</v>
          </cell>
          <cell r="G5">
            <v>1.7906416498087822E-2</v>
          </cell>
          <cell r="H5">
            <v>3.5906463485278255E-2</v>
          </cell>
          <cell r="I5">
            <v>4.4696200574923454E-2</v>
          </cell>
          <cell r="J5">
            <v>4.9268887261613784E-2</v>
          </cell>
          <cell r="K5">
            <v>4.6139506330332203E-2</v>
          </cell>
          <cell r="L5">
            <v>4.5741010692196216E-2</v>
          </cell>
          <cell r="M5">
            <v>4.2513263099211517E-2</v>
          </cell>
          <cell r="N5">
            <v>4.1414866020679807E-2</v>
          </cell>
          <cell r="O5">
            <v>3.9005572862377914E-2</v>
          </cell>
          <cell r="P5">
            <v>3.7232490802314222E-2</v>
          </cell>
          <cell r="Q5">
            <v>3.8080569866093317E-2</v>
          </cell>
          <cell r="R5">
            <v>4.8062031490043254E-2</v>
          </cell>
          <cell r="S5">
            <v>7.2491079243556175E-2</v>
          </cell>
          <cell r="T5">
            <v>6.5168606836613505E-2</v>
          </cell>
          <cell r="U5">
            <v>5.5150574651069033E-2</v>
          </cell>
          <cell r="V5">
            <v>5.3321374677218432E-2</v>
          </cell>
          <cell r="W5">
            <v>4.7466795718763284E-2</v>
          </cell>
          <cell r="X5">
            <v>3.5523726715236743E-2</v>
          </cell>
          <cell r="Y5">
            <v>2.7615477262739659E-2</v>
          </cell>
        </row>
        <row r="6">
          <cell r="B6">
            <v>4.1485187063688422E-2</v>
          </cell>
          <cell r="C6">
            <v>3.7733444519007169E-2</v>
          </cell>
          <cell r="D6">
            <v>3.4578805204718996E-2</v>
          </cell>
          <cell r="E6">
            <v>3.503155425330598E-2</v>
          </cell>
          <cell r="F6">
            <v>3.5812700229876822E-2</v>
          </cell>
          <cell r="G6">
            <v>4.0347537238948253E-2</v>
          </cell>
          <cell r="H6">
            <v>5.2155662408795975E-2</v>
          </cell>
          <cell r="I6">
            <v>5.7764904769235612E-2</v>
          </cell>
          <cell r="J6">
            <v>5.9725331643743357E-2</v>
          </cell>
          <cell r="K6">
            <v>6.2104715619542505E-2</v>
          </cell>
          <cell r="L6">
            <v>6.3852424823225493E-2</v>
          </cell>
          <cell r="M6">
            <v>6.491994469828842E-2</v>
          </cell>
          <cell r="N6">
            <v>6.3660132393535809E-2</v>
          </cell>
          <cell r="O6">
            <v>6.0579155950242006E-2</v>
          </cell>
          <cell r="P6">
            <v>6.0389218579986186E-2</v>
          </cell>
          <cell r="Q6">
            <v>5.9899946180193252E-2</v>
          </cell>
          <cell r="R6">
            <v>6.4023110163900623E-2</v>
          </cell>
          <cell r="S6">
            <v>7.3397444834698067E-2</v>
          </cell>
          <cell r="T6">
            <v>7.2441492661692378E-2</v>
          </cell>
          <cell r="U6">
            <v>7.0858379192957996E-2</v>
          </cell>
          <cell r="V6">
            <v>7.0217869128051821E-2</v>
          </cell>
          <cell r="W6">
            <v>6.5560453766695559E-2</v>
          </cell>
          <cell r="X6">
            <v>5.8332545176395391E-2</v>
          </cell>
          <cell r="Y6">
            <v>5.2858046096540476E-2</v>
          </cell>
        </row>
        <row r="7">
          <cell r="B7">
            <v>0.16397576498156108</v>
          </cell>
          <cell r="C7">
            <v>0.15418402594123043</v>
          </cell>
          <cell r="D7">
            <v>0.15026471419696633</v>
          </cell>
          <cell r="E7">
            <v>0.15209452233647153</v>
          </cell>
          <cell r="F7">
            <v>0.15375962176912475</v>
          </cell>
          <cell r="G7">
            <v>0.1666278130396886</v>
          </cell>
          <cell r="H7">
            <v>0.18822112111511835</v>
          </cell>
          <cell r="I7">
            <v>0.2282415609940299</v>
          </cell>
          <cell r="J7">
            <v>0.2393256076169829</v>
          </cell>
          <cell r="K7">
            <v>0.24746983359525079</v>
          </cell>
          <cell r="L7">
            <v>0.24347335821002924</v>
          </cell>
          <cell r="M7">
            <v>0.24720585783735655</v>
          </cell>
          <cell r="N7">
            <v>0.24596506757647912</v>
          </cell>
          <cell r="O7">
            <v>0.24231191358181298</v>
          </cell>
          <cell r="P7">
            <v>0.22581268228225995</v>
          </cell>
          <cell r="Q7">
            <v>0.22634599226903604</v>
          </cell>
          <cell r="R7">
            <v>0.21958295723758292</v>
          </cell>
          <cell r="S7">
            <v>0.23012732206592024</v>
          </cell>
          <cell r="T7">
            <v>0.22295924031053033</v>
          </cell>
          <cell r="U7">
            <v>0.21945612199557538</v>
          </cell>
          <cell r="V7">
            <v>0.2146030587946848</v>
          </cell>
          <cell r="W7">
            <v>0.20723869203232176</v>
          </cell>
          <cell r="X7">
            <v>0.18600578731152434</v>
          </cell>
          <cell r="Y7">
            <v>0.17280166054906768</v>
          </cell>
        </row>
        <row r="8">
          <cell r="B8">
            <v>0.12534345855400444</v>
          </cell>
          <cell r="C8">
            <v>0.1155218223910144</v>
          </cell>
          <cell r="D8">
            <v>0.11454502365551511</v>
          </cell>
          <cell r="E8">
            <v>0.11222103099051352</v>
          </cell>
          <cell r="F8">
            <v>0.11614627701232993</v>
          </cell>
          <cell r="G8">
            <v>0.13349457535416082</v>
          </cell>
          <cell r="H8">
            <v>0.16950942547334891</v>
          </cell>
          <cell r="I8">
            <v>0.20729206573500597</v>
          </cell>
          <cell r="J8">
            <v>0.23533654189070233</v>
          </cell>
          <cell r="K8">
            <v>0.24157561502250965</v>
          </cell>
          <cell r="L8">
            <v>0.24677692509356244</v>
          </cell>
          <cell r="M8">
            <v>6.1152469362497699E-2</v>
          </cell>
          <cell r="N8">
            <v>0.24184321591238325</v>
          </cell>
          <cell r="O8">
            <v>0.23521778989731526</v>
          </cell>
          <cell r="P8">
            <v>0.21483404875838533</v>
          </cell>
          <cell r="Q8">
            <v>0.20955187075771881</v>
          </cell>
          <cell r="R8">
            <v>0.22675473268189436</v>
          </cell>
          <cell r="S8">
            <v>0.231528871275891</v>
          </cell>
          <cell r="T8">
            <v>0.22393917029741298</v>
          </cell>
          <cell r="U8">
            <v>0.22086058221640606</v>
          </cell>
          <cell r="V8">
            <v>0.20538624548980264</v>
          </cell>
          <cell r="W8">
            <v>0.17005097552302831</v>
          </cell>
          <cell r="X8">
            <v>0.15687509840196714</v>
          </cell>
          <cell r="Y8">
            <v>0.14415097496411827</v>
          </cell>
        </row>
        <row r="9">
          <cell r="B9">
            <v>2.9305584743250148E-2</v>
          </cell>
          <cell r="C9">
            <v>2.7762569663879366E-2</v>
          </cell>
          <cell r="D9">
            <v>2.7147056331795209E-2</v>
          </cell>
          <cell r="E9">
            <v>2.685480362231682E-2</v>
          </cell>
          <cell r="F9">
            <v>2.8451851814776268E-2</v>
          </cell>
          <cell r="G9">
            <v>3.4706139410596533E-2</v>
          </cell>
          <cell r="H9">
            <v>5.6999418926001383E-2</v>
          </cell>
          <cell r="I9">
            <v>6.8562773022982887E-2</v>
          </cell>
          <cell r="J9">
            <v>7.1224067078607303E-2</v>
          </cell>
          <cell r="K9">
            <v>7.083456979797853E-2</v>
          </cell>
          <cell r="L9">
            <v>7.3443746322938347E-2</v>
          </cell>
          <cell r="M9">
            <v>7.294376125457161E-2</v>
          </cell>
          <cell r="N9">
            <v>6.857498832510879E-2</v>
          </cell>
          <cell r="O9">
            <v>6.6909341958722585E-2</v>
          </cell>
          <cell r="P9">
            <v>5.9162785841680887E-2</v>
          </cell>
          <cell r="Q9">
            <v>5.3356386358647957E-2</v>
          </cell>
          <cell r="R9">
            <v>5.4783487286478479E-2</v>
          </cell>
          <cell r="S9">
            <v>5.9661305879999925E-2</v>
          </cell>
          <cell r="T9">
            <v>5.8628556273311566E-2</v>
          </cell>
          <cell r="U9">
            <v>5.6742543605911848E-2</v>
          </cell>
          <cell r="V9">
            <v>5.5566432264098506E-2</v>
          </cell>
          <cell r="W9">
            <v>5.1257438775096809E-2</v>
          </cell>
          <cell r="X9">
            <v>4.0471305583046853E-2</v>
          </cell>
          <cell r="Y9">
            <v>3.5071688551726973E-2</v>
          </cell>
        </row>
        <row r="10">
          <cell r="B10">
            <v>7.4999999999999997E-2</v>
          </cell>
          <cell r="C10">
            <v>7.4999999999999997E-2</v>
          </cell>
          <cell r="D10">
            <v>7.4999999999999997E-2</v>
          </cell>
          <cell r="E10">
            <v>7.4999999999999997E-2</v>
          </cell>
          <cell r="F10">
            <v>7.4999999999999997E-2</v>
          </cell>
          <cell r="G10">
            <v>7.4999999999999997E-2</v>
          </cell>
          <cell r="H10">
            <v>7.4999999999999997E-2</v>
          </cell>
          <cell r="I10">
            <v>7.4999999999999997E-2</v>
          </cell>
          <cell r="J10">
            <v>7.4999999999999997E-2</v>
          </cell>
          <cell r="K10">
            <v>7.4999999999999997E-2</v>
          </cell>
          <cell r="L10">
            <v>7.4999999999999997E-2</v>
          </cell>
          <cell r="M10">
            <v>7.4999999999999997E-2</v>
          </cell>
          <cell r="N10">
            <v>7.4999999999999997E-2</v>
          </cell>
          <cell r="O10">
            <v>7.4999999999999997E-2</v>
          </cell>
          <cell r="P10">
            <v>7.4999999999999997E-2</v>
          </cell>
          <cell r="Q10">
            <v>7.4999999999999997E-2</v>
          </cell>
          <cell r="R10">
            <v>7.4999999999999997E-2</v>
          </cell>
          <cell r="S10">
            <v>7.4999999999999997E-2</v>
          </cell>
          <cell r="T10">
            <v>7.4999999999999997E-2</v>
          </cell>
          <cell r="U10">
            <v>7.4999999999999997E-2</v>
          </cell>
          <cell r="V10">
            <v>7.4999999999999997E-2</v>
          </cell>
          <cell r="W10">
            <v>7.4999999999999997E-2</v>
          </cell>
          <cell r="X10">
            <v>7.4999999999999997E-2</v>
          </cell>
          <cell r="Y10">
            <v>7.4999999999999997E-2</v>
          </cell>
        </row>
        <row r="11">
          <cell r="B11">
            <v>3.2706589383692038E-2</v>
          </cell>
          <cell r="C11">
            <v>3.0188727106643432E-2</v>
          </cell>
          <cell r="D11">
            <v>2.8796032085633267E-2</v>
          </cell>
          <cell r="E11">
            <v>2.908355116808152E-2</v>
          </cell>
          <cell r="F11">
            <v>2.9317361819277885E-2</v>
          </cell>
          <cell r="G11">
            <v>3.3759705128194074E-2</v>
          </cell>
          <cell r="H11">
            <v>4.415581256625295E-2</v>
          </cell>
          <cell r="I11">
            <v>5.1701943482693503E-2</v>
          </cell>
          <cell r="J11">
            <v>5.6492402176750035E-2</v>
          </cell>
          <cell r="K11">
            <v>6.0294421985431099E-2</v>
          </cell>
          <cell r="L11">
            <v>5.8885610074629523E-2</v>
          </cell>
          <cell r="M11">
            <v>5.8711324649431448E-2</v>
          </cell>
          <cell r="N11">
            <v>5.8548404053549136E-2</v>
          </cell>
          <cell r="O11">
            <v>5.5931464011112743E-2</v>
          </cell>
          <cell r="P11">
            <v>5.4236358294717277E-2</v>
          </cell>
          <cell r="Q11">
            <v>5.1135177026668019E-2</v>
          </cell>
          <cell r="R11">
            <v>5.3806681727469031E-2</v>
          </cell>
          <cell r="S11">
            <v>6.1168750373568725E-2</v>
          </cell>
          <cell r="T11">
            <v>5.9758398443168541E-2</v>
          </cell>
          <cell r="U11">
            <v>5.7620574552113307E-2</v>
          </cell>
          <cell r="V11">
            <v>5.531593145700274E-2</v>
          </cell>
          <cell r="W11">
            <v>5.2181998312687147E-2</v>
          </cell>
          <cell r="X11">
            <v>4.5717718281212488E-2</v>
          </cell>
          <cell r="Y11">
            <v>4.0132867135217826E-2</v>
          </cell>
        </row>
        <row r="12">
          <cell r="B12">
            <v>3.5529024232212207E-2</v>
          </cell>
          <cell r="C12">
            <v>3.252891823234437E-2</v>
          </cell>
          <cell r="D12">
            <v>3.0904874066650514E-2</v>
          </cell>
          <cell r="E12">
            <v>3.0748166339948459E-2</v>
          </cell>
          <cell r="F12">
            <v>3.1708677718185363E-2</v>
          </cell>
          <cell r="G12">
            <v>3.9409187251749224E-2</v>
          </cell>
          <cell r="H12">
            <v>5.2550664265838494E-2</v>
          </cell>
          <cell r="I12">
            <v>5.8086069139446264E-2</v>
          </cell>
          <cell r="J12">
            <v>4.6538702800232007E-2</v>
          </cell>
          <cell r="K12">
            <v>3.2285760959743906E-2</v>
          </cell>
          <cell r="L12">
            <v>6.2821118798778289E-2</v>
          </cell>
          <cell r="M12">
            <v>6.330584449314626E-2</v>
          </cell>
          <cell r="N12">
            <v>6.1030428845179618E-2</v>
          </cell>
          <cell r="O12">
            <v>5.8600516095460436E-2</v>
          </cell>
          <cell r="P12">
            <v>5.4823419592446562E-2</v>
          </cell>
          <cell r="Q12">
            <v>5.6351041735497751E-2</v>
          </cell>
          <cell r="R12">
            <v>6.0898737775599648E-2</v>
          </cell>
          <cell r="S12">
            <v>7.3479820791392259E-2</v>
          </cell>
          <cell r="T12">
            <v>6.9165224655477489E-2</v>
          </cell>
          <cell r="U12">
            <v>6.457005925897373E-2</v>
          </cell>
          <cell r="V12">
            <v>6.2497718249598017E-2</v>
          </cell>
          <cell r="W12">
            <v>6.2137206274825066E-2</v>
          </cell>
          <cell r="X12">
            <v>5.4778344410548969E-2</v>
          </cell>
          <cell r="Y12">
            <v>4.6924015761400262E-2</v>
          </cell>
        </row>
        <row r="13">
          <cell r="B13">
            <v>5.7024241977882618E-2</v>
          </cell>
          <cell r="C13">
            <v>5.6752506065064504E-2</v>
          </cell>
          <cell r="D13">
            <v>5.6728824159395508E-2</v>
          </cell>
          <cell r="E13">
            <v>5.8385291066857331E-2</v>
          </cell>
          <cell r="F13">
            <v>5.8110890596806054E-2</v>
          </cell>
          <cell r="G13">
            <v>5.970556935382261E-2</v>
          </cell>
          <cell r="H13">
            <v>6.1973940395518873E-2</v>
          </cell>
          <cell r="I13">
            <v>6.0094368246588439E-2</v>
          </cell>
          <cell r="J13">
            <v>5.0094161526267472E-2</v>
          </cell>
          <cell r="K13">
            <v>4.8045814935982527E-2</v>
          </cell>
          <cell r="L13">
            <v>6.5424091309754448E-2</v>
          </cell>
          <cell r="M13">
            <v>5.9657781155500064E-2</v>
          </cell>
          <cell r="N13">
            <v>6.045292558228562E-2</v>
          </cell>
          <cell r="O13">
            <v>6.1796855752783889E-2</v>
          </cell>
          <cell r="P13">
            <v>6.32205895792044E-2</v>
          </cell>
          <cell r="Q13">
            <v>6.5222910011100921E-2</v>
          </cell>
          <cell r="R13">
            <v>7.213545790592106E-2</v>
          </cell>
          <cell r="S13">
            <v>7.4309613554472034E-2</v>
          </cell>
          <cell r="T13">
            <v>6.9482649335343011E-2</v>
          </cell>
          <cell r="U13">
            <v>6.588522946588192E-2</v>
          </cell>
          <cell r="V13">
            <v>6.6917933124735721E-2</v>
          </cell>
          <cell r="W13">
            <v>6.6732958961168265E-2</v>
          </cell>
          <cell r="X13">
            <v>6.7060824778400044E-2</v>
          </cell>
          <cell r="Y13">
            <v>7.0324258391960423E-2</v>
          </cell>
        </row>
        <row r="14">
          <cell r="B14">
            <v>0.10490391117629565</v>
          </cell>
          <cell r="C14">
            <v>0.10118791590279541</v>
          </cell>
          <cell r="D14">
            <v>0.10276344282787687</v>
          </cell>
          <cell r="E14">
            <v>0.10398754149504447</v>
          </cell>
          <cell r="F14">
            <v>0.10570258243256034</v>
          </cell>
          <cell r="G14">
            <v>0.10817430383495756</v>
          </cell>
          <cell r="H14">
            <v>0.13377919807997729</v>
          </cell>
          <cell r="I14">
            <v>0.14044104460848833</v>
          </cell>
          <cell r="J14">
            <v>0.14302037395869341</v>
          </cell>
          <cell r="K14">
            <v>0.13945066881321108</v>
          </cell>
          <cell r="L14">
            <v>0.13755907690902386</v>
          </cell>
          <cell r="M14">
            <v>0.14256135197769962</v>
          </cell>
          <cell r="N14">
            <v>0.1475484707501501</v>
          </cell>
          <cell r="O14">
            <v>0.14285054190604027</v>
          </cell>
          <cell r="P14">
            <v>0.14025272283082627</v>
          </cell>
          <cell r="Q14">
            <v>0.1418971755235055</v>
          </cell>
          <cell r="R14">
            <v>0.13731357444918302</v>
          </cell>
          <cell r="S14">
            <v>0.14346595447980542</v>
          </cell>
          <cell r="T14">
            <v>0.13843509285321262</v>
          </cell>
          <cell r="U14">
            <v>0.13045835243011458</v>
          </cell>
          <cell r="V14">
            <v>0.1320591001003745</v>
          </cell>
          <cell r="W14">
            <v>0.12820356175967654</v>
          </cell>
          <cell r="X14">
            <v>0.11317995319067786</v>
          </cell>
          <cell r="Y14">
            <v>0.10951436127315778</v>
          </cell>
        </row>
        <row r="15">
          <cell r="B15">
            <v>-3.6466598809206149E-2</v>
          </cell>
          <cell r="C15">
            <v>-3.4096027822877892E-2</v>
          </cell>
          <cell r="D15">
            <v>-3.3112989738278614E-2</v>
          </cell>
          <cell r="E15">
            <v>-3.2612146419477822E-2</v>
          </cell>
          <cell r="F15">
            <v>-3.4427910587572864E-2</v>
          </cell>
          <cell r="G15">
            <v>-4.0004757182978835E-2</v>
          </cell>
          <cell r="H15">
            <v>-5.2535973546331508E-2</v>
          </cell>
          <cell r="I15">
            <v>-6.2411417606608385E-2</v>
          </cell>
          <cell r="J15">
            <v>-6.7980600558311816E-2</v>
          </cell>
          <cell r="K15">
            <v>-7.0489375059358789E-2</v>
          </cell>
          <cell r="L15">
            <v>-6.4234799486009408E-2</v>
          </cell>
          <cell r="M15">
            <v>-6.4174783510015238E-2</v>
          </cell>
          <cell r="N15">
            <v>-6.6866337150009267E-2</v>
          </cell>
          <cell r="O15">
            <v>-6.5677772790383199E-2</v>
          </cell>
          <cell r="P15">
            <v>-6.2780463213379586E-2</v>
          </cell>
          <cell r="Q15">
            <v>-6.1371045291321626E-2</v>
          </cell>
          <cell r="R15">
            <v>-6.7155898511168488E-2</v>
          </cell>
          <cell r="S15">
            <v>-7.3795285103092079E-2</v>
          </cell>
          <cell r="T15">
            <v>-7.191590103250374E-2</v>
          </cell>
          <cell r="U15">
            <v>-6.7820893615481673E-2</v>
          </cell>
          <cell r="V15">
            <v>-6.7256861452062972E-2</v>
          </cell>
          <cell r="W15">
            <v>-6.1849544265827873E-2</v>
          </cell>
          <cell r="X15">
            <v>-5.1640366011948637E-2</v>
          </cell>
          <cell r="Y15">
            <v>-4.7030276233192982E-2</v>
          </cell>
        </row>
        <row r="16">
          <cell r="B16">
            <v>5.7507966086242798E-2</v>
          </cell>
          <cell r="C16">
            <v>5.5358831103332458E-2</v>
          </cell>
          <cell r="D16">
            <v>5.3386997492005352E-2</v>
          </cell>
          <cell r="E16">
            <v>5.4998329587141653E-2</v>
          </cell>
          <cell r="F16">
            <v>5.3446399520980285E-2</v>
          </cell>
          <cell r="G16">
            <v>5.3517583509962247E-2</v>
          </cell>
          <cell r="H16">
            <v>5.4011550474668185E-2</v>
          </cell>
          <cell r="I16">
            <v>7.0106805391554408E-2</v>
          </cell>
          <cell r="J16">
            <v>7.1508437809268147E-2</v>
          </cell>
          <cell r="K16">
            <v>7.0826211035911038E-2</v>
          </cell>
          <cell r="L16">
            <v>7.0611179482416978E-2</v>
          </cell>
          <cell r="M16">
            <v>7.2095075027386005E-2</v>
          </cell>
          <cell r="N16">
            <v>7.1318997811052817E-2</v>
          </cell>
          <cell r="O16">
            <v>7.0056505973305705E-2</v>
          </cell>
          <cell r="P16">
            <v>6.0942639950280854E-2</v>
          </cell>
          <cell r="Q16">
            <v>6.5564729139825639E-2</v>
          </cell>
          <cell r="R16">
            <v>7.1281959214427149E-2</v>
          </cell>
          <cell r="S16">
            <v>7.0196193152124511E-2</v>
          </cell>
          <cell r="T16">
            <v>6.6579089021437846E-2</v>
          </cell>
          <cell r="U16">
            <v>6.3491924076868475E-2</v>
          </cell>
          <cell r="V16">
            <v>6.3043375199680146E-2</v>
          </cell>
          <cell r="W16">
            <v>6.0241587776004385E-2</v>
          </cell>
          <cell r="X16">
            <v>5.4407171329578556E-2</v>
          </cell>
          <cell r="Y16">
            <v>5.3228432717151296E-2</v>
          </cell>
        </row>
        <row r="17">
          <cell r="B17">
            <v>4.1599223315399614E-2</v>
          </cell>
          <cell r="C17">
            <v>4.0415299754534381E-2</v>
          </cell>
          <cell r="D17">
            <v>3.8698616845384094E-2</v>
          </cell>
          <cell r="E17">
            <v>3.8378184337680366E-2</v>
          </cell>
          <cell r="F17">
            <v>3.8763816268643447E-2</v>
          </cell>
          <cell r="G17">
            <v>4.1388605929990357E-2</v>
          </cell>
          <cell r="H17">
            <v>4.9896120357256678E-2</v>
          </cell>
          <cell r="I17">
            <v>5.8251783588184392E-2</v>
          </cell>
          <cell r="J17">
            <v>6.3327638563875632E-2</v>
          </cell>
          <cell r="K17">
            <v>6.5240357530104209E-2</v>
          </cell>
          <cell r="L17">
            <v>6.5099232508675553E-2</v>
          </cell>
          <cell r="M17">
            <v>6.3548978263636619E-2</v>
          </cell>
          <cell r="N17">
            <v>6.1243760977625919E-2</v>
          </cell>
          <cell r="O17">
            <v>5.8243203883635075E-2</v>
          </cell>
          <cell r="P17">
            <v>5.4245318676828781E-2</v>
          </cell>
          <cell r="Q17">
            <v>5.5928979915337851E-2</v>
          </cell>
          <cell r="R17">
            <v>6.2212348778846752E-2</v>
          </cell>
          <cell r="S17">
            <v>7.4380582701742567E-2</v>
          </cell>
          <cell r="T17">
            <v>7.0843397980147702E-2</v>
          </cell>
          <cell r="U17">
            <v>6.5438535424873254E-2</v>
          </cell>
          <cell r="V17">
            <v>6.3438306869532848E-2</v>
          </cell>
          <cell r="W17">
            <v>5.9165034148130048E-2</v>
          </cell>
          <cell r="X17">
            <v>5.4147946133621103E-2</v>
          </cell>
          <cell r="Y17">
            <v>4.7896321868100021E-2</v>
          </cell>
        </row>
        <row r="18">
          <cell r="B18">
            <v>5.2623747468186634E-2</v>
          </cell>
          <cell r="C18">
            <v>4.9478752314268168E-2</v>
          </cell>
          <cell r="D18">
            <v>4.7879398267833523E-2</v>
          </cell>
          <cell r="E18">
            <v>4.8880938404522858E-2</v>
          </cell>
          <cell r="F18">
            <v>4.9340777309233141E-2</v>
          </cell>
          <cell r="G18">
            <v>5.6414245894259862E-2</v>
          </cell>
          <cell r="H18">
            <v>9.11091293092227E-2</v>
          </cell>
          <cell r="I18">
            <v>0.10682142918031722</v>
          </cell>
          <cell r="J18">
            <v>0.11160348681683388</v>
          </cell>
          <cell r="K18">
            <v>0.1080763423171654</v>
          </cell>
          <cell r="L18">
            <v>0.1041040163366664</v>
          </cell>
          <cell r="M18">
            <v>0.11074507096353045</v>
          </cell>
          <cell r="N18">
            <v>0.10266612403138094</v>
          </cell>
          <cell r="O18">
            <v>9.7755931825681208E-2</v>
          </cell>
          <cell r="P18">
            <v>8.4547888700406026E-2</v>
          </cell>
          <cell r="Q18">
            <v>8.4198677225704469E-2</v>
          </cell>
          <cell r="R18">
            <v>8.7735097349119551E-2</v>
          </cell>
          <cell r="S18">
            <v>9.4755816474244761E-2</v>
          </cell>
          <cell r="T18">
            <v>8.6590406867058239E-2</v>
          </cell>
          <cell r="U18">
            <v>8.9982901301014342E-2</v>
          </cell>
          <cell r="V18">
            <v>8.7368463843917082E-2</v>
          </cell>
          <cell r="W18">
            <v>8.2162446513203077E-2</v>
          </cell>
          <cell r="X18">
            <v>6.8254485539289825E-2</v>
          </cell>
          <cell r="Y18">
            <v>6.019988579601486E-2</v>
          </cell>
        </row>
        <row r="19">
          <cell r="B19">
            <v>2.1583874064342031E-2</v>
          </cell>
          <cell r="C19">
            <v>1.4023073320900265E-2</v>
          </cell>
          <cell r="D19">
            <v>1.4029697493290137E-2</v>
          </cell>
          <cell r="E19">
            <v>1.2498427518059423E-2</v>
          </cell>
          <cell r="F19">
            <v>1.3163335418626356E-2</v>
          </cell>
          <cell r="G19">
            <v>2.6859624747131734E-2</v>
          </cell>
          <cell r="H19">
            <v>5.3859695227917379E-2</v>
          </cell>
          <cell r="I19">
            <v>6.7044300862385178E-2</v>
          </cell>
          <cell r="J19">
            <v>7.3903330892420668E-2</v>
          </cell>
          <cell r="K19">
            <v>6.9209259495498304E-2</v>
          </cell>
          <cell r="L19">
            <v>6.8611516038294323E-2</v>
          </cell>
          <cell r="M19">
            <v>6.3769894648817271E-2</v>
          </cell>
          <cell r="N19">
            <v>6.21222990310197E-2</v>
          </cell>
          <cell r="O19">
            <v>5.8508359293566875E-2</v>
          </cell>
          <cell r="P19">
            <v>5.5848736203471333E-2</v>
          </cell>
          <cell r="Q19">
            <v>5.7120854799139968E-2</v>
          </cell>
          <cell r="R19">
            <v>7.2093047235064878E-2</v>
          </cell>
          <cell r="S19">
            <v>0.10873661886533426</v>
          </cell>
          <cell r="T19">
            <v>9.7752910254920264E-2</v>
          </cell>
          <cell r="U19">
            <v>8.2725861976603546E-2</v>
          </cell>
          <cell r="V19">
            <v>7.9982062015827637E-2</v>
          </cell>
          <cell r="W19">
            <v>7.120019357814493E-2</v>
          </cell>
          <cell r="X19">
            <v>5.3285590072855112E-2</v>
          </cell>
          <cell r="Y19">
            <v>4.1423215894109487E-2</v>
          </cell>
        </row>
        <row r="20">
          <cell r="B20">
            <v>6.2227780595532634E-2</v>
          </cell>
          <cell r="C20">
            <v>5.6600166778510756E-2</v>
          </cell>
          <cell r="D20">
            <v>5.1868207807078494E-2</v>
          </cell>
          <cell r="E20">
            <v>5.254733137995897E-2</v>
          </cell>
          <cell r="F20">
            <v>5.3719050344815229E-2</v>
          </cell>
          <cell r="G20">
            <v>6.0521305858422372E-2</v>
          </cell>
          <cell r="H20">
            <v>7.8233493613193955E-2</v>
          </cell>
          <cell r="I20">
            <v>8.664735715385341E-2</v>
          </cell>
          <cell r="J20">
            <v>8.9587997465615035E-2</v>
          </cell>
          <cell r="K20">
            <v>9.3157073429313744E-2</v>
          </cell>
          <cell r="L20">
            <v>9.5778637234838232E-2</v>
          </cell>
          <cell r="M20">
            <v>9.7379917047432624E-2</v>
          </cell>
          <cell r="N20">
            <v>9.5490198590303721E-2</v>
          </cell>
          <cell r="O20">
            <v>9.0868733925363002E-2</v>
          </cell>
          <cell r="P20">
            <v>9.0583827869979275E-2</v>
          </cell>
          <cell r="Q20">
            <v>8.9849919270289874E-2</v>
          </cell>
          <cell r="R20">
            <v>9.6034665245850928E-2</v>
          </cell>
          <cell r="S20">
            <v>0.1100961672520471</v>
          </cell>
          <cell r="T20">
            <v>0.10866223899253856</v>
          </cell>
          <cell r="U20">
            <v>0.10628756878943699</v>
          </cell>
          <cell r="V20">
            <v>0.10532680369207771</v>
          </cell>
          <cell r="W20">
            <v>9.8340680650043338E-2</v>
          </cell>
          <cell r="X20">
            <v>8.749881776459309E-2</v>
          </cell>
          <cell r="Y20">
            <v>7.9287069144810707E-2</v>
          </cell>
        </row>
        <row r="21">
          <cell r="B21">
            <v>7.3789094241702477E-2</v>
          </cell>
          <cell r="C21">
            <v>6.9382811673553688E-2</v>
          </cell>
          <cell r="D21">
            <v>6.7619121388634837E-2</v>
          </cell>
          <cell r="E21">
            <v>6.8442535051412179E-2</v>
          </cell>
          <cell r="F21">
            <v>6.9191829796106136E-2</v>
          </cell>
          <cell r="G21">
            <v>7.4982515867859867E-2</v>
          </cell>
          <cell r="H21">
            <v>8.4699504501803247E-2</v>
          </cell>
          <cell r="I21">
            <v>0.10270870244731345</v>
          </cell>
          <cell r="J21">
            <v>0.1076965234276423</v>
          </cell>
          <cell r="K21">
            <v>0.11136142511786284</v>
          </cell>
          <cell r="L21">
            <v>0.10956301119451314</v>
          </cell>
          <cell r="M21">
            <v>0.11124263602681043</v>
          </cell>
          <cell r="N21">
            <v>0.11068428040941559</v>
          </cell>
          <cell r="O21">
            <v>0.10904036111181582</v>
          </cell>
          <cell r="P21">
            <v>0.10161570702701697</v>
          </cell>
          <cell r="Q21">
            <v>0.10185569652106621</v>
          </cell>
          <cell r="R21">
            <v>9.8812330756912301E-2</v>
          </cell>
          <cell r="S21">
            <v>0.10355729492966409</v>
          </cell>
          <cell r="T21">
            <v>0.10033165813973864</v>
          </cell>
          <cell r="U21">
            <v>9.8755254898008904E-2</v>
          </cell>
          <cell r="V21">
            <v>9.6571376457608146E-2</v>
          </cell>
          <cell r="W21">
            <v>9.3257411414544786E-2</v>
          </cell>
          <cell r="X21">
            <v>8.3702604290185945E-2</v>
          </cell>
          <cell r="Y21">
            <v>7.7760747247080444E-2</v>
          </cell>
        </row>
        <row r="22">
          <cell r="B22">
            <v>5.6404556349301992E-2</v>
          </cell>
          <cell r="C22">
            <v>5.1984820075956471E-2</v>
          </cell>
          <cell r="D22">
            <v>5.1545260644981793E-2</v>
          </cell>
          <cell r="E22">
            <v>5.0499463945731078E-2</v>
          </cell>
          <cell r="F22">
            <v>5.2265824655548465E-2</v>
          </cell>
          <cell r="G22">
            <v>6.007255890937236E-2</v>
          </cell>
          <cell r="H22">
            <v>7.6279241463007005E-2</v>
          </cell>
          <cell r="I22">
            <v>9.3281429580752681E-2</v>
          </cell>
          <cell r="J22">
            <v>0.10590144385081604</v>
          </cell>
          <cell r="K22">
            <v>0.10870902676012933</v>
          </cell>
          <cell r="L22">
            <v>0.1110496162921031</v>
          </cell>
          <cell r="M22">
            <v>2.7518611213123961E-2</v>
          </cell>
          <cell r="N22">
            <v>0.10882944716057245</v>
          </cell>
          <cell r="O22">
            <v>0.10584800545379186</v>
          </cell>
          <cell r="P22">
            <v>9.6675321941273387E-2</v>
          </cell>
          <cell r="Q22">
            <v>9.4298341840973451E-2</v>
          </cell>
          <cell r="R22">
            <v>0.10203962970685246</v>
          </cell>
          <cell r="S22">
            <v>0.10418799207415094</v>
          </cell>
          <cell r="T22">
            <v>0.10077262663383584</v>
          </cell>
          <cell r="U22">
            <v>9.9387261997382723E-2</v>
          </cell>
          <cell r="V22">
            <v>9.2423810470411177E-2</v>
          </cell>
          <cell r="W22">
            <v>7.6522938985362735E-2</v>
          </cell>
          <cell r="X22">
            <v>7.0593794280885205E-2</v>
          </cell>
          <cell r="Y22">
            <v>6.4867938733853214E-2</v>
          </cell>
        </row>
        <row r="23">
          <cell r="B23">
            <v>4.395837711487522E-2</v>
          </cell>
          <cell r="C23">
            <v>4.1643854495819047E-2</v>
          </cell>
          <cell r="D23">
            <v>4.0720584497692808E-2</v>
          </cell>
          <cell r="E23">
            <v>4.0282205433475229E-2</v>
          </cell>
          <cell r="F23">
            <v>4.2677777722164398E-2</v>
          </cell>
          <cell r="G23">
            <v>5.2059209115894796E-2</v>
          </cell>
          <cell r="H23">
            <v>8.549912838900206E-2</v>
          </cell>
          <cell r="I23">
            <v>0.10284415953447433</v>
          </cell>
          <cell r="J23">
            <v>0.10683610061791096</v>
          </cell>
          <cell r="K23">
            <v>0.10625185469696778</v>
          </cell>
          <cell r="L23">
            <v>0.11016561948440752</v>
          </cell>
          <cell r="M23">
            <v>0.10941564188185741</v>
          </cell>
          <cell r="N23">
            <v>0.10286248248766318</v>
          </cell>
          <cell r="O23">
            <v>0.10036401293808386</v>
          </cell>
          <cell r="P23">
            <v>8.8744178762521317E-2</v>
          </cell>
          <cell r="Q23">
            <v>8.0034579537971925E-2</v>
          </cell>
          <cell r="R23">
            <v>8.2175230929717721E-2</v>
          </cell>
          <cell r="S23">
            <v>8.9491958819999884E-2</v>
          </cell>
          <cell r="T23">
            <v>8.7942834409967349E-2</v>
          </cell>
          <cell r="U23">
            <v>8.5113815408867768E-2</v>
          </cell>
          <cell r="V23">
            <v>8.3349648396147752E-2</v>
          </cell>
          <cell r="W23">
            <v>7.6886158162645213E-2</v>
          </cell>
          <cell r="X23">
            <v>6.0706958374570276E-2</v>
          </cell>
          <cell r="Y23">
            <v>5.260753282759046E-2</v>
          </cell>
        </row>
        <row r="24">
          <cell r="B24">
            <v>0.52500000000000002</v>
          </cell>
          <cell r="C24">
            <v>0.52500000000000002</v>
          </cell>
          <cell r="D24">
            <v>0.52500000000000002</v>
          </cell>
          <cell r="E24">
            <v>0.52500000000000002</v>
          </cell>
          <cell r="F24">
            <v>0.52500000000000002</v>
          </cell>
          <cell r="G24">
            <v>0.52500000000000002</v>
          </cell>
          <cell r="H24">
            <v>0.52500000000000002</v>
          </cell>
          <cell r="I24">
            <v>0.52500000000000002</v>
          </cell>
          <cell r="J24">
            <v>0.52500000000000002</v>
          </cell>
          <cell r="K24">
            <v>0.52500000000000002</v>
          </cell>
          <cell r="L24">
            <v>0.52500000000000002</v>
          </cell>
          <cell r="M24">
            <v>0.52500000000000002</v>
          </cell>
          <cell r="N24">
            <v>0.52500000000000002</v>
          </cell>
          <cell r="O24">
            <v>0.52500000000000002</v>
          </cell>
          <cell r="P24">
            <v>0.52500000000000002</v>
          </cell>
          <cell r="Q24">
            <v>0.52500000000000002</v>
          </cell>
          <cell r="R24">
            <v>0.52500000000000002</v>
          </cell>
          <cell r="S24">
            <v>0.52500000000000002</v>
          </cell>
          <cell r="T24">
            <v>0.52500000000000002</v>
          </cell>
          <cell r="U24">
            <v>0.52500000000000002</v>
          </cell>
          <cell r="V24">
            <v>0.52500000000000002</v>
          </cell>
          <cell r="W24">
            <v>0.52500000000000002</v>
          </cell>
          <cell r="X24">
            <v>0.52500000000000002</v>
          </cell>
          <cell r="Y24">
            <v>0.52500000000000002</v>
          </cell>
        </row>
        <row r="25">
          <cell r="B25">
            <v>0.27473535082301315</v>
          </cell>
          <cell r="C25">
            <v>0.25358530769580484</v>
          </cell>
          <cell r="D25">
            <v>0.24188666951931945</v>
          </cell>
          <cell r="E25">
            <v>0.24430182981188478</v>
          </cell>
          <cell r="F25">
            <v>0.24626583928193424</v>
          </cell>
          <cell r="G25">
            <v>0.28358152307683021</v>
          </cell>
          <cell r="H25">
            <v>0.37090882555652477</v>
          </cell>
          <cell r="I25">
            <v>0.43429632525462547</v>
          </cell>
          <cell r="J25">
            <v>0.47453617828470029</v>
          </cell>
          <cell r="K25">
            <v>0.50647314467762128</v>
          </cell>
          <cell r="L25">
            <v>0.49463912462688803</v>
          </cell>
          <cell r="M25">
            <v>0.49317512705522421</v>
          </cell>
          <cell r="N25">
            <v>0.49180659404981275</v>
          </cell>
          <cell r="O25">
            <v>0.46982429769334705</v>
          </cell>
          <cell r="P25">
            <v>0.45558540967562516</v>
          </cell>
          <cell r="Q25">
            <v>0.4295354870240114</v>
          </cell>
          <cell r="R25">
            <v>0.45197612651073987</v>
          </cell>
          <cell r="S25">
            <v>0.51381750313797736</v>
          </cell>
          <cell r="T25">
            <v>0.50197054692261578</v>
          </cell>
          <cell r="U25">
            <v>0.48401282623775183</v>
          </cell>
          <cell r="V25">
            <v>0.46465382423882301</v>
          </cell>
          <cell r="W25">
            <v>0.43832878582657203</v>
          </cell>
          <cell r="X25">
            <v>0.38402883356218492</v>
          </cell>
          <cell r="Y25">
            <v>0.33711608393582976</v>
          </cell>
        </row>
        <row r="26">
          <cell r="B26">
            <v>3.5529024232212207E-2</v>
          </cell>
          <cell r="C26">
            <v>3.252891823234437E-2</v>
          </cell>
          <cell r="D26">
            <v>3.0904874066650514E-2</v>
          </cell>
          <cell r="E26">
            <v>3.0748166339948459E-2</v>
          </cell>
          <cell r="F26">
            <v>3.1708677718185363E-2</v>
          </cell>
          <cell r="G26">
            <v>3.9409187251749224E-2</v>
          </cell>
          <cell r="H26">
            <v>5.2550664265838494E-2</v>
          </cell>
          <cell r="I26">
            <v>5.8086069139446264E-2</v>
          </cell>
          <cell r="J26">
            <v>4.6538702800232007E-2</v>
          </cell>
          <cell r="K26">
            <v>3.2285760959743906E-2</v>
          </cell>
          <cell r="L26">
            <v>6.2821118798778289E-2</v>
          </cell>
          <cell r="M26">
            <v>6.330584449314626E-2</v>
          </cell>
          <cell r="N26">
            <v>6.1030428845179618E-2</v>
          </cell>
          <cell r="O26">
            <v>5.8600516095460436E-2</v>
          </cell>
          <cell r="P26">
            <v>5.4823419592446562E-2</v>
          </cell>
          <cell r="Q26">
            <v>5.6351041735497751E-2</v>
          </cell>
          <cell r="R26">
            <v>6.0898737775599648E-2</v>
          </cell>
          <cell r="S26">
            <v>7.3479820791392259E-2</v>
          </cell>
          <cell r="T26">
            <v>6.9165224655477489E-2</v>
          </cell>
          <cell r="U26">
            <v>6.457005925897373E-2</v>
          </cell>
          <cell r="V26">
            <v>6.2497718249598017E-2</v>
          </cell>
          <cell r="W26">
            <v>6.2137206274825066E-2</v>
          </cell>
          <cell r="X26">
            <v>5.4778344410548969E-2</v>
          </cell>
          <cell r="Y26">
            <v>4.6924015761400262E-2</v>
          </cell>
        </row>
        <row r="27">
          <cell r="B27">
            <v>5.7024241977882618E-2</v>
          </cell>
          <cell r="C27">
            <v>5.6752506065064504E-2</v>
          </cell>
          <cell r="D27">
            <v>5.6728824159395508E-2</v>
          </cell>
          <cell r="E27">
            <v>5.8385291066857331E-2</v>
          </cell>
          <cell r="F27">
            <v>5.8110890596806054E-2</v>
          </cell>
          <cell r="G27">
            <v>5.970556935382261E-2</v>
          </cell>
          <cell r="H27">
            <v>6.1973940395518873E-2</v>
          </cell>
          <cell r="I27">
            <v>6.0094368246588439E-2</v>
          </cell>
          <cell r="J27">
            <v>5.0094161526267472E-2</v>
          </cell>
          <cell r="K27">
            <v>4.8045814935982527E-2</v>
          </cell>
          <cell r="L27">
            <v>6.5424091309754448E-2</v>
          </cell>
          <cell r="M27">
            <v>5.9657781155500064E-2</v>
          </cell>
          <cell r="N27">
            <v>6.045292558228562E-2</v>
          </cell>
          <cell r="O27">
            <v>6.1796855752783889E-2</v>
          </cell>
          <cell r="P27">
            <v>6.32205895792044E-2</v>
          </cell>
          <cell r="Q27">
            <v>6.5222910011100921E-2</v>
          </cell>
          <cell r="R27">
            <v>7.213545790592106E-2</v>
          </cell>
          <cell r="S27">
            <v>7.4309613554472034E-2</v>
          </cell>
          <cell r="T27">
            <v>6.9482649335343011E-2</v>
          </cell>
          <cell r="U27">
            <v>6.588522946588192E-2</v>
          </cell>
          <cell r="V27">
            <v>6.6917933124735721E-2</v>
          </cell>
          <cell r="W27">
            <v>6.6732958961168265E-2</v>
          </cell>
          <cell r="X27">
            <v>6.7060824778400044E-2</v>
          </cell>
          <cell r="Y27">
            <v>7.0324258391960423E-2</v>
          </cell>
        </row>
        <row r="28">
          <cell r="B28">
            <v>5.2451955588147824E-2</v>
          </cell>
          <cell r="C28">
            <v>5.0593957951397706E-2</v>
          </cell>
          <cell r="D28">
            <v>5.1381721413938437E-2</v>
          </cell>
          <cell r="E28">
            <v>5.1993770747522233E-2</v>
          </cell>
          <cell r="F28">
            <v>5.2851291216280169E-2</v>
          </cell>
          <cell r="G28">
            <v>5.408715191747878E-2</v>
          </cell>
          <cell r="H28">
            <v>6.6889599039988645E-2</v>
          </cell>
          <cell r="I28">
            <v>7.0220522304244165E-2</v>
          </cell>
          <cell r="J28">
            <v>7.1510186979346704E-2</v>
          </cell>
          <cell r="K28">
            <v>6.9725334406605541E-2</v>
          </cell>
          <cell r="L28">
            <v>6.8779538454511929E-2</v>
          </cell>
          <cell r="M28">
            <v>7.1280675988849809E-2</v>
          </cell>
          <cell r="N28">
            <v>7.3774235375075048E-2</v>
          </cell>
          <cell r="O28">
            <v>7.1425270953020134E-2</v>
          </cell>
          <cell r="P28">
            <v>7.0126361415413133E-2</v>
          </cell>
          <cell r="Q28">
            <v>7.0948587761752752E-2</v>
          </cell>
          <cell r="R28">
            <v>6.8656787224591509E-2</v>
          </cell>
          <cell r="S28">
            <v>7.1732977239902712E-2</v>
          </cell>
          <cell r="T28">
            <v>6.9217546426606311E-2</v>
          </cell>
          <cell r="U28">
            <v>6.5229176215057291E-2</v>
          </cell>
          <cell r="V28">
            <v>6.602955005018725E-2</v>
          </cell>
          <cell r="W28">
            <v>6.4101780879838269E-2</v>
          </cell>
          <cell r="X28">
            <v>5.6589976595338931E-2</v>
          </cell>
          <cell r="Y28">
            <v>5.4757180636578889E-2</v>
          </cell>
        </row>
        <row r="29">
          <cell r="B29">
            <v>-7.2933197618412299E-2</v>
          </cell>
          <cell r="C29">
            <v>-6.8192055645755784E-2</v>
          </cell>
          <cell r="D29">
            <v>-6.6225979476557228E-2</v>
          </cell>
          <cell r="E29">
            <v>-6.5224292838955644E-2</v>
          </cell>
          <cell r="F29">
            <v>-6.8855821175145729E-2</v>
          </cell>
          <cell r="G29">
            <v>-8.0009514365957671E-2</v>
          </cell>
          <cell r="H29">
            <v>-0.10507194709266302</v>
          </cell>
          <cell r="I29">
            <v>-0.12482283521321677</v>
          </cell>
          <cell r="J29">
            <v>-0.13596120111662363</v>
          </cell>
          <cell r="K29">
            <v>-0.14097875011871758</v>
          </cell>
          <cell r="L29">
            <v>-0.12846959897201882</v>
          </cell>
          <cell r="M29">
            <v>-0.12834956702003048</v>
          </cell>
          <cell r="N29">
            <v>-0.13373267430001853</v>
          </cell>
          <cell r="O29">
            <v>-0.1313555455807664</v>
          </cell>
          <cell r="P29">
            <v>-0.12556092642675917</v>
          </cell>
          <cell r="Q29">
            <v>-0.12274209058264325</v>
          </cell>
          <cell r="R29">
            <v>-0.13431179702233698</v>
          </cell>
          <cell r="S29">
            <v>-0.14759057020618416</v>
          </cell>
          <cell r="T29">
            <v>-0.14383180206500748</v>
          </cell>
          <cell r="U29">
            <v>-0.13564178723096335</v>
          </cell>
          <cell r="V29">
            <v>-0.13451372290412594</v>
          </cell>
          <cell r="W29">
            <v>-0.12369908853165575</v>
          </cell>
          <cell r="X29">
            <v>-0.10328073202389727</v>
          </cell>
          <cell r="Y29">
            <v>-9.4060552466385963E-2</v>
          </cell>
        </row>
        <row r="30">
          <cell r="B30">
            <v>0.19169322028747601</v>
          </cell>
          <cell r="C30">
            <v>0.18452943701110819</v>
          </cell>
          <cell r="D30">
            <v>0.1779566583066845</v>
          </cell>
          <cell r="E30">
            <v>0.18332776529047218</v>
          </cell>
          <cell r="F30">
            <v>0.1781546650699343</v>
          </cell>
          <cell r="G30">
            <v>0.17839194503320749</v>
          </cell>
          <cell r="H30">
            <v>0.18003850158222728</v>
          </cell>
          <cell r="I30">
            <v>0.23368935130518137</v>
          </cell>
          <cell r="J30">
            <v>0.23836145936422715</v>
          </cell>
          <cell r="K30">
            <v>0.23608737011970349</v>
          </cell>
          <cell r="L30">
            <v>0.23537059827472329</v>
          </cell>
          <cell r="M30">
            <v>0.24031691675795336</v>
          </cell>
          <cell r="N30">
            <v>0.23772999270350942</v>
          </cell>
          <cell r="O30">
            <v>0.23352168657768571</v>
          </cell>
          <cell r="P30">
            <v>0.20314213316760285</v>
          </cell>
          <cell r="Q30">
            <v>0.21854909713275214</v>
          </cell>
          <cell r="R30">
            <v>0.23760653071475718</v>
          </cell>
          <cell r="S30">
            <v>0.23398731050708171</v>
          </cell>
          <cell r="T30">
            <v>0.22193029673812614</v>
          </cell>
          <cell r="U30">
            <v>0.21163974692289492</v>
          </cell>
          <cell r="V30">
            <v>0.21014458399893382</v>
          </cell>
          <cell r="W30">
            <v>0.20080529258668128</v>
          </cell>
          <cell r="X30">
            <v>0.18135723776526186</v>
          </cell>
          <cell r="Y30">
            <v>0.17742810905717099</v>
          </cell>
        </row>
        <row r="31">
          <cell r="B31">
            <v>0.10399805828849903</v>
          </cell>
          <cell r="C31">
            <v>0.10103824938633596</v>
          </cell>
          <cell r="D31">
            <v>9.6746542113460232E-2</v>
          </cell>
          <cell r="E31">
            <v>9.5945460844200914E-2</v>
          </cell>
          <cell r="F31">
            <v>9.6909540671608618E-2</v>
          </cell>
          <cell r="G31">
            <v>0.10347151482497589</v>
          </cell>
          <cell r="H31">
            <v>0.1247403008931417</v>
          </cell>
          <cell r="I31">
            <v>0.14562945897046098</v>
          </cell>
          <cell r="J31">
            <v>0.15831909640968908</v>
          </cell>
          <cell r="K31">
            <v>0.16310089382526055</v>
          </cell>
          <cell r="L31">
            <v>0.16274808127168888</v>
          </cell>
          <cell r="M31">
            <v>0.15887244565909156</v>
          </cell>
          <cell r="N31">
            <v>0.15310940244406482</v>
          </cell>
          <cell r="O31">
            <v>0.14560800970908769</v>
          </cell>
          <cell r="P31">
            <v>0.13561329669207195</v>
          </cell>
          <cell r="Q31">
            <v>0.13982244978834463</v>
          </cell>
          <cell r="R31">
            <v>0.15553087194711687</v>
          </cell>
          <cell r="S31">
            <v>0.18595145675435643</v>
          </cell>
          <cell r="T31">
            <v>0.17710849495036926</v>
          </cell>
          <cell r="U31">
            <v>0.16359633856218314</v>
          </cell>
          <cell r="V31">
            <v>0.15859576717383214</v>
          </cell>
          <cell r="W31">
            <v>0.14791258537032514</v>
          </cell>
          <cell r="X31">
            <v>0.13536986533405276</v>
          </cell>
          <cell r="Y31">
            <v>0.11974080467025006</v>
          </cell>
        </row>
        <row r="32">
          <cell r="B32">
            <v>0.1227887440924355</v>
          </cell>
          <cell r="C32">
            <v>0.11545042206662574</v>
          </cell>
          <cell r="D32">
            <v>0.11171859595827824</v>
          </cell>
          <cell r="E32">
            <v>0.11405552294388668</v>
          </cell>
          <cell r="F32">
            <v>0.11512848038821068</v>
          </cell>
          <cell r="G32">
            <v>0.13163324041993971</v>
          </cell>
          <cell r="H32">
            <v>0.21258796838818633</v>
          </cell>
          <cell r="I32">
            <v>0.24925000142074019</v>
          </cell>
          <cell r="J32">
            <v>0.26040813590594575</v>
          </cell>
          <cell r="K32">
            <v>0.25217813207338596</v>
          </cell>
          <cell r="L32">
            <v>0.24290937145222163</v>
          </cell>
          <cell r="M32">
            <v>0.25840516558157106</v>
          </cell>
          <cell r="N32">
            <v>0.23955428940655557</v>
          </cell>
          <cell r="O32">
            <v>0.22809717425992285</v>
          </cell>
          <cell r="P32">
            <v>0.19727840696761409</v>
          </cell>
          <cell r="Q32">
            <v>0.19646358019331045</v>
          </cell>
          <cell r="R32">
            <v>0.20471522714794566</v>
          </cell>
          <cell r="S32">
            <v>0.22109690510657115</v>
          </cell>
          <cell r="T32">
            <v>0.20204428268980257</v>
          </cell>
          <cell r="U32">
            <v>0.20996010303570015</v>
          </cell>
          <cell r="V32">
            <v>0.20385974896913989</v>
          </cell>
          <cell r="W32">
            <v>0.19171237519747389</v>
          </cell>
          <cell r="X32">
            <v>0.15926046625834295</v>
          </cell>
          <cell r="Y32">
            <v>0.14046640019070136</v>
          </cell>
        </row>
        <row r="33">
          <cell r="B33">
            <v>1.4389249376228022E-2</v>
          </cell>
          <cell r="C33">
            <v>9.3487155472668452E-3</v>
          </cell>
          <cell r="D33">
            <v>9.3531316621934257E-3</v>
          </cell>
          <cell r="E33">
            <v>8.3322850120396159E-3</v>
          </cell>
          <cell r="F33">
            <v>8.775556945750905E-3</v>
          </cell>
          <cell r="G33">
            <v>1.7906416498087822E-2</v>
          </cell>
          <cell r="H33">
            <v>3.5906463485278255E-2</v>
          </cell>
          <cell r="I33">
            <v>4.4696200574923454E-2</v>
          </cell>
          <cell r="J33">
            <v>4.9268887261613784E-2</v>
          </cell>
          <cell r="K33">
            <v>4.6139506330332203E-2</v>
          </cell>
          <cell r="L33">
            <v>4.5741010692196216E-2</v>
          </cell>
          <cell r="M33">
            <v>4.2513263099211517E-2</v>
          </cell>
          <cell r="N33">
            <v>4.1414866020679807E-2</v>
          </cell>
          <cell r="O33">
            <v>3.9005572862377914E-2</v>
          </cell>
          <cell r="P33">
            <v>3.7232490802314222E-2</v>
          </cell>
          <cell r="Q33">
            <v>3.8080569866093317E-2</v>
          </cell>
          <cell r="R33">
            <v>4.8062031490043254E-2</v>
          </cell>
          <cell r="S33">
            <v>7.2491079243556175E-2</v>
          </cell>
          <cell r="T33">
            <v>6.5168606836613505E-2</v>
          </cell>
          <cell r="U33">
            <v>5.5150574651069033E-2</v>
          </cell>
          <cell r="V33">
            <v>5.3321374677218432E-2</v>
          </cell>
          <cell r="W33">
            <v>4.7466795718763284E-2</v>
          </cell>
          <cell r="X33">
            <v>3.5523726715236743E-2</v>
          </cell>
          <cell r="Y33">
            <v>2.7615477262739659E-2</v>
          </cell>
        </row>
      </sheetData>
      <sheetData sheetId="5">
        <row r="2">
          <cell r="B2">
            <v>0.12112919079403345</v>
          </cell>
          <cell r="C2">
            <v>0.11486644699264084</v>
          </cell>
          <cell r="D2">
            <v>0.1107812316096156</v>
          </cell>
          <cell r="E2">
            <v>0.11235664492955462</v>
          </cell>
          <cell r="F2">
            <v>0.1105330215556718</v>
          </cell>
          <cell r="G2">
            <v>0.10734263534775795</v>
          </cell>
          <cell r="H2">
            <v>9.8371569233899253E-2</v>
          </cell>
          <cell r="I2">
            <v>0.10585842009727242</v>
          </cell>
          <cell r="J2">
            <v>0.10846094365639637</v>
          </cell>
          <cell r="K2">
            <v>0.10629187740891631</v>
          </cell>
          <cell r="L2">
            <v>0.10463177556314839</v>
          </cell>
          <cell r="M2">
            <v>0.10612043138988499</v>
          </cell>
          <cell r="N2">
            <v>0.1059188320579816</v>
          </cell>
          <cell r="O2">
            <v>0.10223538702808019</v>
          </cell>
          <cell r="P2">
            <v>9.8873146824665845E-2</v>
          </cell>
          <cell r="Q2">
            <v>9.9596736720266893E-2</v>
          </cell>
          <cell r="R2">
            <v>0.10145095125460042</v>
          </cell>
          <cell r="S2">
            <v>9.8755586715000759E-2</v>
          </cell>
          <cell r="T2">
            <v>9.9674255393735048E-2</v>
          </cell>
          <cell r="U2">
            <v>9.8393581883351927E-2</v>
          </cell>
          <cell r="V2">
            <v>9.7119804668853157E-2</v>
          </cell>
          <cell r="W2">
            <v>9.5758942951111162E-2</v>
          </cell>
          <cell r="X2">
            <v>9.376065062269881E-2</v>
          </cell>
          <cell r="Y2">
            <v>9.6896212339542778E-2</v>
          </cell>
        </row>
        <row r="3">
          <cell r="B3">
            <v>6.2644870569075195E-2</v>
          </cell>
          <cell r="C3">
            <v>5.700355333693969E-2</v>
          </cell>
          <cell r="D3">
            <v>5.6172747910152643E-2</v>
          </cell>
          <cell r="E3">
            <v>5.0375289364839461E-2</v>
          </cell>
          <cell r="F3">
            <v>5.4776568154759495E-2</v>
          </cell>
          <cell r="G3">
            <v>5.8260506483038182E-2</v>
          </cell>
          <cell r="H3">
            <v>6.2800358434124473E-2</v>
          </cell>
          <cell r="I3">
            <v>7.5198755577652099E-2</v>
          </cell>
          <cell r="J3">
            <v>8.7841133623360546E-2</v>
          </cell>
          <cell r="K3">
            <v>9.2997752778614454E-2</v>
          </cell>
          <cell r="L3">
            <v>9.6134919769373342E-2</v>
          </cell>
          <cell r="M3">
            <v>9.3676323528346317E-2</v>
          </cell>
          <cell r="N3">
            <v>8.9908072027294519E-2</v>
          </cell>
          <cell r="O3">
            <v>8.7394823867441934E-2</v>
          </cell>
          <cell r="P3">
            <v>8.3648694747382527E-2</v>
          </cell>
          <cell r="Q3">
            <v>8.4266761821482974E-2</v>
          </cell>
          <cell r="R3">
            <v>9.2454499659946732E-2</v>
          </cell>
          <cell r="S3">
            <v>0.10968877832253936</v>
          </cell>
          <cell r="T3">
            <v>0.10562515538585321</v>
          </cell>
          <cell r="U3">
            <v>0.1017801401244694</v>
          </cell>
          <cell r="V3">
            <v>9.5507094302344525E-2</v>
          </cell>
          <cell r="W3">
            <v>8.6724709298597574E-2</v>
          </cell>
          <cell r="X3">
            <v>7.8553233886942408E-2</v>
          </cell>
          <cell r="Y3">
            <v>6.8759820588907131E-2</v>
          </cell>
        </row>
        <row r="4">
          <cell r="B4">
            <v>9.5620872742977828E-2</v>
          </cell>
          <cell r="C4">
            <v>8.995757164569762E-2</v>
          </cell>
          <cell r="D4">
            <v>8.5725755197412032E-2</v>
          </cell>
          <cell r="E4">
            <v>8.6387039053964165E-2</v>
          </cell>
          <cell r="F4">
            <v>8.7245466324292059E-2</v>
          </cell>
          <cell r="G4">
            <v>9.3402601068108645E-2</v>
          </cell>
          <cell r="H4">
            <v>0.11886641360343224</v>
          </cell>
          <cell r="I4">
            <v>0.125126550751119</v>
          </cell>
          <cell r="J4">
            <v>0.13574778598609935</v>
          </cell>
          <cell r="K4">
            <v>0.14458127481118557</v>
          </cell>
          <cell r="L4">
            <v>0.14099470417265889</v>
          </cell>
          <cell r="M4">
            <v>0.14890187381673484</v>
          </cell>
          <cell r="N4">
            <v>0.14543440748830982</v>
          </cell>
          <cell r="O4">
            <v>0.13146211020055365</v>
          </cell>
          <cell r="P4">
            <v>0.11486407425282735</v>
          </cell>
          <cell r="Q4">
            <v>0.11429890530859348</v>
          </cell>
          <cell r="R4">
            <v>0.12090050604801976</v>
          </cell>
          <cell r="S4">
            <v>0.13623059778059607</v>
          </cell>
          <cell r="T4">
            <v>0.13466408773075642</v>
          </cell>
          <cell r="U4">
            <v>0.13196501260484861</v>
          </cell>
          <cell r="V4">
            <v>0.12787824390161021</v>
          </cell>
          <cell r="W4">
            <v>0.1172457729931002</v>
          </cell>
          <cell r="X4">
            <v>0.10966164313405706</v>
          </cell>
          <cell r="Y4">
            <v>9.844494446783246E-2</v>
          </cell>
        </row>
        <row r="5">
          <cell r="B5">
            <v>1.8695100573352146E-2</v>
          </cell>
          <cell r="C5">
            <v>1.2743070047353587E-2</v>
          </cell>
          <cell r="D5">
            <v>1.099951543384307E-2</v>
          </cell>
          <cell r="E5">
            <v>1.0254272589234481E-2</v>
          </cell>
          <cell r="F5">
            <v>1.0181400462489691E-2</v>
          </cell>
          <cell r="G5">
            <v>1.6344089443926828E-2</v>
          </cell>
          <cell r="H5">
            <v>2.9924810369114797E-2</v>
          </cell>
          <cell r="I5">
            <v>3.7519707608784057E-2</v>
          </cell>
          <cell r="J5">
            <v>4.4002362639588406E-2</v>
          </cell>
          <cell r="K5">
            <v>4.6244067367462192E-2</v>
          </cell>
          <cell r="L5">
            <v>4.7961113053184283E-2</v>
          </cell>
          <cell r="M5">
            <v>4.4700572169307881E-2</v>
          </cell>
          <cell r="N5">
            <v>4.9827213031238181E-2</v>
          </cell>
          <cell r="O5">
            <v>4.3883783121294762E-2</v>
          </cell>
          <cell r="P5">
            <v>4.3003393870901872E-2</v>
          </cell>
          <cell r="Q5">
            <v>4.1763306181263823E-2</v>
          </cell>
          <cell r="R5">
            <v>5.0247865788068106E-2</v>
          </cell>
          <cell r="S5">
            <v>7.3406170987131161E-2</v>
          </cell>
          <cell r="T5">
            <v>6.936196529120614E-2</v>
          </cell>
          <cell r="U5">
            <v>5.9130552955820169E-2</v>
          </cell>
          <cell r="V5">
            <v>5.4561032410335948E-2</v>
          </cell>
          <cell r="W5">
            <v>4.6151994392202772E-2</v>
          </cell>
          <cell r="X5">
            <v>3.659361454397362E-2</v>
          </cell>
          <cell r="Y5">
            <v>3.0148713749430754E-2</v>
          </cell>
        </row>
        <row r="6">
          <cell r="B6">
            <v>4.3680416649736327E-2</v>
          </cell>
          <cell r="C6">
            <v>3.8695867783273954E-2</v>
          </cell>
          <cell r="D6">
            <v>3.5861033579343837E-2</v>
          </cell>
          <cell r="E6">
            <v>3.5729040614684092E-2</v>
          </cell>
          <cell r="F6">
            <v>3.6303752271898859E-2</v>
          </cell>
          <cell r="G6">
            <v>3.8868938249162967E-2</v>
          </cell>
          <cell r="H6">
            <v>4.4630095988593868E-2</v>
          </cell>
          <cell r="I6">
            <v>4.8949797378562435E-2</v>
          </cell>
          <cell r="J6">
            <v>5.716206150855032E-2</v>
          </cell>
          <cell r="K6">
            <v>6.2296720188945012E-2</v>
          </cell>
          <cell r="L6">
            <v>6.7212936603797735E-2</v>
          </cell>
          <cell r="M6">
            <v>6.8394878454354782E-2</v>
          </cell>
          <cell r="N6">
            <v>6.8533889533343995E-2</v>
          </cell>
          <cell r="O6">
            <v>6.5661870781075951E-2</v>
          </cell>
          <cell r="P6">
            <v>6.3447506563673095E-2</v>
          </cell>
          <cell r="Q6">
            <v>6.1456642092306432E-2</v>
          </cell>
          <cell r="R6">
            <v>6.3787625995499336E-2</v>
          </cell>
          <cell r="S6">
            <v>7.2950929232227166E-2</v>
          </cell>
          <cell r="T6">
            <v>7.3616953747505362E-2</v>
          </cell>
          <cell r="U6">
            <v>7.1709409135441701E-2</v>
          </cell>
          <cell r="V6">
            <v>6.8394299318348686E-2</v>
          </cell>
          <cell r="W6">
            <v>6.3781585399533741E-2</v>
          </cell>
          <cell r="X6">
            <v>5.7831001458355999E-2</v>
          </cell>
          <cell r="Y6">
            <v>5.1996643429993168E-2</v>
          </cell>
        </row>
        <row r="7">
          <cell r="B7">
            <v>0.19627277530221704</v>
          </cell>
          <cell r="C7">
            <v>0.18471570614171939</v>
          </cell>
          <cell r="D7">
            <v>0.17674150987229034</v>
          </cell>
          <cell r="E7">
            <v>0.17859910753174743</v>
          </cell>
          <cell r="F7">
            <v>0.17702434424212518</v>
          </cell>
          <cell r="G7">
            <v>0.18686189590304533</v>
          </cell>
          <cell r="H7">
            <v>0.19946987182524742</v>
          </cell>
          <cell r="I7">
            <v>0.21437722073514662</v>
          </cell>
          <cell r="J7">
            <v>0.22142359459447583</v>
          </cell>
          <cell r="K7">
            <v>0.23338812662487876</v>
          </cell>
          <cell r="L7">
            <v>0.23344411726332243</v>
          </cell>
          <cell r="M7">
            <v>0.24682191314661595</v>
          </cell>
          <cell r="N7">
            <v>0.24162677080172143</v>
          </cell>
          <cell r="O7">
            <v>0.23063834957032875</v>
          </cell>
          <cell r="P7">
            <v>0.21432903960445299</v>
          </cell>
          <cell r="Q7">
            <v>0.21694515720200686</v>
          </cell>
          <cell r="R7">
            <v>0.2140430170765881</v>
          </cell>
          <cell r="S7">
            <v>0.23265139582366684</v>
          </cell>
          <cell r="T7">
            <v>0.23124933028339292</v>
          </cell>
          <cell r="U7">
            <v>0.22289521338977844</v>
          </cell>
          <cell r="V7">
            <v>0.21358562828068672</v>
          </cell>
          <cell r="W7">
            <v>0.20376523700981311</v>
          </cell>
          <cell r="X7">
            <v>0.19771120322726216</v>
          </cell>
          <cell r="Y7">
            <v>0.19306663857586298</v>
          </cell>
        </row>
        <row r="8">
          <cell r="B8">
            <v>0.1341264868977152</v>
          </cell>
          <cell r="C8">
            <v>0.12148307222524646</v>
          </cell>
          <cell r="D8">
            <v>0.12091545125508253</v>
          </cell>
          <cell r="E8">
            <v>0.11746563987169328</v>
          </cell>
          <cell r="F8">
            <v>0.12060388948712358</v>
          </cell>
          <cell r="G8">
            <v>0.13458589892464085</v>
          </cell>
          <cell r="H8">
            <v>0.15525294106520041</v>
          </cell>
          <cell r="I8">
            <v>0.18575039049011935</v>
          </cell>
          <cell r="J8">
            <v>0.21290738166830409</v>
          </cell>
          <cell r="K8">
            <v>0.23632128579543493</v>
          </cell>
          <cell r="L8">
            <v>0.23266334667924729</v>
          </cell>
          <cell r="M8">
            <v>0.24442114646206892</v>
          </cell>
          <cell r="N8">
            <v>0.23802817568940857</v>
          </cell>
          <cell r="O8">
            <v>0.22191182564205467</v>
          </cell>
          <cell r="P8">
            <v>0.21728012019363449</v>
          </cell>
          <cell r="Q8">
            <v>0.2012553987821625</v>
          </cell>
          <cell r="R8">
            <v>0.20244199165066315</v>
          </cell>
          <cell r="S8">
            <v>0.22449137033579264</v>
          </cell>
          <cell r="T8">
            <v>0.22553608190846089</v>
          </cell>
          <cell r="U8">
            <v>0.22601141816853595</v>
          </cell>
          <cell r="V8">
            <v>0.21454566194601854</v>
          </cell>
          <cell r="W8">
            <v>0.18485348456337167</v>
          </cell>
          <cell r="X8">
            <v>0.16539195253499409</v>
          </cell>
          <cell r="Y8">
            <v>0.15452453861345211</v>
          </cell>
        </row>
        <row r="9">
          <cell r="B9">
            <v>3.3863000215226223E-2</v>
          </cell>
          <cell r="C9">
            <v>3.1860769347084088E-2</v>
          </cell>
          <cell r="D9">
            <v>3.0996988816727841E-2</v>
          </cell>
          <cell r="E9">
            <v>3.0256757076257315E-2</v>
          </cell>
          <cell r="F9">
            <v>3.1407934187579617E-2</v>
          </cell>
          <cell r="G9">
            <v>3.5134545489261586E-2</v>
          </cell>
          <cell r="H9">
            <v>5.0694792494467962E-2</v>
          </cell>
          <cell r="I9">
            <v>5.7215831654521564E-2</v>
          </cell>
          <cell r="J9">
            <v>6.4536953504563371E-2</v>
          </cell>
          <cell r="K9">
            <v>6.7954012351700885E-2</v>
          </cell>
          <cell r="L9">
            <v>7.2240570413449681E-2</v>
          </cell>
          <cell r="M9">
            <v>7.3278275143736041E-2</v>
          </cell>
          <cell r="N9">
            <v>6.7275820374352105E-2</v>
          </cell>
          <cell r="O9">
            <v>6.089024882639027E-2</v>
          </cell>
          <cell r="P9">
            <v>5.5170118314781649E-2</v>
          </cell>
          <cell r="Q9">
            <v>5.3714577644555651E-2</v>
          </cell>
          <cell r="R9">
            <v>5.678261478538487E-2</v>
          </cell>
          <cell r="S9">
            <v>6.1056125262423849E-2</v>
          </cell>
          <cell r="T9">
            <v>5.7934334479858657E-2</v>
          </cell>
          <cell r="U9">
            <v>5.581278365331007E-2</v>
          </cell>
          <cell r="V9">
            <v>5.3081456556903994E-2</v>
          </cell>
          <cell r="W9">
            <v>4.9211677227225019E-2</v>
          </cell>
          <cell r="X9">
            <v>4.4299953436730204E-2</v>
          </cell>
          <cell r="Y9">
            <v>3.8877064665524388E-2</v>
          </cell>
        </row>
        <row r="10">
          <cell r="B10">
            <v>7.4999999999999997E-2</v>
          </cell>
          <cell r="C10">
            <v>7.4999999999999997E-2</v>
          </cell>
          <cell r="D10">
            <v>7.4999999999999997E-2</v>
          </cell>
          <cell r="E10">
            <v>7.4999999999999997E-2</v>
          </cell>
          <cell r="F10">
            <v>7.4999999999999997E-2</v>
          </cell>
          <cell r="G10">
            <v>7.4999999999999997E-2</v>
          </cell>
          <cell r="H10">
            <v>7.4999999999999997E-2</v>
          </cell>
          <cell r="I10">
            <v>7.4999999999999997E-2</v>
          </cell>
          <cell r="J10">
            <v>7.4999999999999997E-2</v>
          </cell>
          <cell r="K10">
            <v>7.4999999999999997E-2</v>
          </cell>
          <cell r="L10">
            <v>7.4999999999999997E-2</v>
          </cell>
          <cell r="M10">
            <v>7.4999999999999997E-2</v>
          </cell>
          <cell r="N10">
            <v>7.4999999999999997E-2</v>
          </cell>
          <cell r="O10">
            <v>7.4999999999999997E-2</v>
          </cell>
          <cell r="P10">
            <v>7.4999999999999997E-2</v>
          </cell>
          <cell r="Q10">
            <v>7.4999999999999997E-2</v>
          </cell>
          <cell r="R10">
            <v>7.4999999999999997E-2</v>
          </cell>
          <cell r="S10">
            <v>7.4999999999999997E-2</v>
          </cell>
          <cell r="T10">
            <v>7.4999999999999997E-2</v>
          </cell>
          <cell r="U10">
            <v>7.4999999999999997E-2</v>
          </cell>
          <cell r="V10">
            <v>7.4999999999999997E-2</v>
          </cell>
          <cell r="W10">
            <v>7.4999999999999997E-2</v>
          </cell>
          <cell r="X10">
            <v>7.4999999999999997E-2</v>
          </cell>
          <cell r="Y10">
            <v>7.4999999999999997E-2</v>
          </cell>
        </row>
        <row r="11">
          <cell r="B11">
            <v>3.6512393451487893E-2</v>
          </cell>
          <cell r="C11">
            <v>3.3497509055819226E-2</v>
          </cell>
          <cell r="D11">
            <v>3.1932110093436841E-2</v>
          </cell>
          <cell r="E11">
            <v>3.1319504169361016E-2</v>
          </cell>
          <cell r="F11">
            <v>3.153463519292448E-2</v>
          </cell>
          <cell r="G11">
            <v>3.3974334026493795E-2</v>
          </cell>
          <cell r="H11">
            <v>3.872021941224691E-2</v>
          </cell>
          <cell r="I11">
            <v>4.1729599266390541E-2</v>
          </cell>
          <cell r="J11">
            <v>4.8151058438493384E-2</v>
          </cell>
          <cell r="K11">
            <v>5.4299607566234635E-2</v>
          </cell>
          <cell r="L11">
            <v>5.6127083536840733E-2</v>
          </cell>
          <cell r="M11">
            <v>5.812470396969345E-2</v>
          </cell>
          <cell r="N11">
            <v>5.8403409563247008E-2</v>
          </cell>
          <cell r="O11">
            <v>5.3727293053537371E-2</v>
          </cell>
          <cell r="P11">
            <v>5.0540203386225627E-2</v>
          </cell>
          <cell r="Q11">
            <v>5.0180134848778639E-2</v>
          </cell>
          <cell r="R11">
            <v>5.3877722806872558E-2</v>
          </cell>
          <cell r="S11">
            <v>6.1265880602299747E-2</v>
          </cell>
          <cell r="T11">
            <v>6.1339833880131367E-2</v>
          </cell>
          <cell r="U11">
            <v>5.9255362930237275E-2</v>
          </cell>
          <cell r="V11">
            <v>5.6384597324257976E-2</v>
          </cell>
          <cell r="W11">
            <v>5.1523609922042655E-2</v>
          </cell>
          <cell r="X11">
            <v>4.6869632053910461E-2</v>
          </cell>
          <cell r="Y11">
            <v>4.060387131622642E-2</v>
          </cell>
        </row>
        <row r="12">
          <cell r="B12">
            <v>3.6802592287221617E-2</v>
          </cell>
          <cell r="C12">
            <v>3.2902677585532003E-2</v>
          </cell>
          <cell r="D12">
            <v>3.1828841098668535E-2</v>
          </cell>
          <cell r="E12">
            <v>3.0729607505447995E-2</v>
          </cell>
          <cell r="F12">
            <v>3.0507166874678672E-2</v>
          </cell>
          <cell r="G12">
            <v>3.650110990957503E-2</v>
          </cell>
          <cell r="H12">
            <v>4.285412354890631E-2</v>
          </cell>
          <cell r="I12">
            <v>5.0397827522142516E-2</v>
          </cell>
          <cell r="J12">
            <v>5.6687386621894792E-2</v>
          </cell>
          <cell r="K12">
            <v>6.2666182907912885E-2</v>
          </cell>
          <cell r="L12">
            <v>6.4502798668236314E-2</v>
          </cell>
          <cell r="M12">
            <v>6.627560615294395E-2</v>
          </cell>
          <cell r="N12">
            <v>6.4550025852398871E-2</v>
          </cell>
          <cell r="O12">
            <v>6.2953470200728542E-2</v>
          </cell>
          <cell r="P12">
            <v>6.0368361538495237E-2</v>
          </cell>
          <cell r="Q12">
            <v>5.9607000632434397E-2</v>
          </cell>
          <cell r="R12">
            <v>6.3051216596363729E-2</v>
          </cell>
          <cell r="S12">
            <v>7.3976616541737747E-2</v>
          </cell>
          <cell r="T12">
            <v>7.2720799980209055E-2</v>
          </cell>
          <cell r="U12">
            <v>6.9879466613525634E-2</v>
          </cell>
          <cell r="V12">
            <v>6.5296419159767818E-2</v>
          </cell>
          <cell r="W12">
            <v>6.0222948641361504E-2</v>
          </cell>
          <cell r="X12">
            <v>5.3971804134119915E-2</v>
          </cell>
          <cell r="Y12">
            <v>4.6841114369844131E-2</v>
          </cell>
        </row>
        <row r="13">
          <cell r="B13">
            <v>7.2055454276338762E-2</v>
          </cell>
          <cell r="C13">
            <v>6.8359288861072398E-2</v>
          </cell>
          <cell r="D13">
            <v>6.3877141398613682E-2</v>
          </cell>
          <cell r="E13">
            <v>6.4330704435466415E-2</v>
          </cell>
          <cell r="F13">
            <v>6.5003610505325146E-2</v>
          </cell>
          <cell r="G13">
            <v>6.4835275615908766E-2</v>
          </cell>
          <cell r="H13">
            <v>6.514687606880265E-2</v>
          </cell>
          <cell r="I13">
            <v>6.2779559976855345E-2</v>
          </cell>
          <cell r="J13">
            <v>4.8042557172991995E-2</v>
          </cell>
          <cell r="K13">
            <v>4.682212077782158E-2</v>
          </cell>
          <cell r="L13">
            <v>6.62108830332096E-2</v>
          </cell>
          <cell r="M13">
            <v>6.3094990290927494E-2</v>
          </cell>
          <cell r="N13">
            <v>6.3778097342507431E-2</v>
          </cell>
          <cell r="O13">
            <v>6.4014871545653329E-2</v>
          </cell>
          <cell r="P13">
            <v>6.4404246396712272E-2</v>
          </cell>
          <cell r="Q13">
            <v>6.4868869123719322E-2</v>
          </cell>
          <cell r="R13">
            <v>7.1979779382551179E-2</v>
          </cell>
          <cell r="S13">
            <v>7.477896147612792E-2</v>
          </cell>
          <cell r="T13">
            <v>6.7276149484577483E-2</v>
          </cell>
          <cell r="U13">
            <v>6.5957515880127285E-2</v>
          </cell>
          <cell r="V13">
            <v>6.5405325740614265E-2</v>
          </cell>
          <cell r="W13">
            <v>6.5212764418216621E-2</v>
          </cell>
          <cell r="X13">
            <v>6.4252489720084682E-2</v>
          </cell>
          <cell r="Y13">
            <v>7.0376336021881106E-2</v>
          </cell>
        </row>
        <row r="14">
          <cell r="B14">
            <v>0.11511543645068803</v>
          </cell>
          <cell r="C14">
            <v>0.10943510079324882</v>
          </cell>
          <cell r="D14">
            <v>0.11015280445314019</v>
          </cell>
          <cell r="E14">
            <v>0.10947655860759892</v>
          </cell>
          <cell r="F14">
            <v>0.1080429498217704</v>
          </cell>
          <cell r="G14">
            <v>0.11117889387870231</v>
          </cell>
          <cell r="H14">
            <v>0.12716678407899096</v>
          </cell>
          <cell r="I14">
            <v>0.1314838871525337</v>
          </cell>
          <cell r="J14">
            <v>0.13881783764315142</v>
          </cell>
          <cell r="K14">
            <v>0.13650240483562259</v>
          </cell>
          <cell r="L14">
            <v>0.14390670978087494</v>
          </cell>
          <cell r="M14">
            <v>0.14944999818967272</v>
          </cell>
          <cell r="N14">
            <v>0.14315835119547424</v>
          </cell>
          <cell r="O14">
            <v>0.13118633511142411</v>
          </cell>
          <cell r="P14">
            <v>0.11390543986854088</v>
          </cell>
          <cell r="Q14">
            <v>0.1126179047581243</v>
          </cell>
          <cell r="R14">
            <v>0.11650216390586203</v>
          </cell>
          <cell r="S14">
            <v>0.12167940634889693</v>
          </cell>
          <cell r="T14">
            <v>0.12022774763080613</v>
          </cell>
          <cell r="U14">
            <v>0.11968135814395434</v>
          </cell>
          <cell r="V14">
            <v>0.11623166030934376</v>
          </cell>
          <cell r="W14">
            <v>0.11213284005327132</v>
          </cell>
          <cell r="X14">
            <v>0.10999774167840855</v>
          </cell>
          <cell r="Y14">
            <v>0.10714487472634866</v>
          </cell>
        </row>
        <row r="15">
          <cell r="B15">
            <v>-3.8912312616525613E-2</v>
          </cell>
          <cell r="C15">
            <v>-3.5588008828529132E-2</v>
          </cell>
          <cell r="D15">
            <v>-3.4421317504889505E-2</v>
          </cell>
          <cell r="E15">
            <v>-3.3369113314308432E-2</v>
          </cell>
          <cell r="F15">
            <v>-3.4038796461733904E-2</v>
          </cell>
          <cell r="G15">
            <v>-3.5948367156226582E-2</v>
          </cell>
          <cell r="H15">
            <v>-4.3245023527893035E-2</v>
          </cell>
          <cell r="I15">
            <v>-5.306597677598749E-2</v>
          </cell>
          <cell r="J15">
            <v>-5.9799583078195544E-2</v>
          </cell>
          <cell r="K15">
            <v>-6.9155597685024411E-2</v>
          </cell>
          <cell r="L15">
            <v>-6.9049467980588197E-2</v>
          </cell>
          <cell r="M15">
            <v>-7.3833758499515623E-2</v>
          </cell>
          <cell r="N15">
            <v>-6.9544619743780733E-2</v>
          </cell>
          <cell r="O15">
            <v>-6.5972213495494342E-2</v>
          </cell>
          <cell r="P15">
            <v>-6.51497082861138E-2</v>
          </cell>
          <cell r="Q15">
            <v>-6.5813065349165589E-2</v>
          </cell>
          <cell r="R15">
            <v>-6.7047958431199622E-2</v>
          </cell>
          <cell r="S15">
            <v>-7.0419382979719988E-2</v>
          </cell>
          <cell r="T15">
            <v>-7.0800254671306365E-2</v>
          </cell>
          <cell r="U15">
            <v>-6.7043627990824181E-2</v>
          </cell>
          <cell r="V15">
            <v>-6.5070857143020341E-2</v>
          </cell>
          <cell r="W15">
            <v>-6.0944554369482165E-2</v>
          </cell>
          <cell r="X15">
            <v>-5.2559518743488277E-2</v>
          </cell>
          <cell r="Y15">
            <v>-4.7028857369217122E-2</v>
          </cell>
        </row>
        <row r="16">
          <cell r="B16">
            <v>7.2677514476420069E-2</v>
          </cell>
          <cell r="C16">
            <v>6.8919868195584502E-2</v>
          </cell>
          <cell r="D16">
            <v>6.6468738965769353E-2</v>
          </cell>
          <cell r="E16">
            <v>6.7413986957732763E-2</v>
          </cell>
          <cell r="F16">
            <v>6.6319812933403069E-2</v>
          </cell>
          <cell r="G16">
            <v>6.4405581208654764E-2</v>
          </cell>
          <cell r="H16">
            <v>5.9022941540339546E-2</v>
          </cell>
          <cell r="I16">
            <v>6.3515052058363455E-2</v>
          </cell>
          <cell r="J16">
            <v>6.5076566193837823E-2</v>
          </cell>
          <cell r="K16">
            <v>6.3775126445349786E-2</v>
          </cell>
          <cell r="L16">
            <v>6.2779065337889031E-2</v>
          </cell>
          <cell r="M16">
            <v>6.3672258833930989E-2</v>
          </cell>
          <cell r="N16">
            <v>6.3551299234788958E-2</v>
          </cell>
          <cell r="O16">
            <v>6.1341232216848111E-2</v>
          </cell>
          <cell r="P16">
            <v>5.9323888094799507E-2</v>
          </cell>
          <cell r="Q16">
            <v>5.9758042032160133E-2</v>
          </cell>
          <cell r="R16">
            <v>6.0870570752760249E-2</v>
          </cell>
          <cell r="S16">
            <v>5.925335202900045E-2</v>
          </cell>
          <cell r="T16">
            <v>5.9804553236241023E-2</v>
          </cell>
          <cell r="U16">
            <v>5.9036149130011151E-2</v>
          </cell>
          <cell r="V16">
            <v>5.8271882801311889E-2</v>
          </cell>
          <cell r="W16">
            <v>5.7455365770666691E-2</v>
          </cell>
          <cell r="X16">
            <v>5.6256390373619285E-2</v>
          </cell>
          <cell r="Y16">
            <v>5.8137727403725664E-2</v>
          </cell>
        </row>
        <row r="17">
          <cell r="B17">
            <v>4.1763247046050132E-2</v>
          </cell>
          <cell r="C17">
            <v>3.8002368891293124E-2</v>
          </cell>
          <cell r="D17">
            <v>3.7448498606768431E-2</v>
          </cell>
          <cell r="E17">
            <v>3.358352624322631E-2</v>
          </cell>
          <cell r="F17">
            <v>3.6517712103172999E-2</v>
          </cell>
          <cell r="G17">
            <v>3.8840337655358791E-2</v>
          </cell>
          <cell r="H17">
            <v>4.1866905622749646E-2</v>
          </cell>
          <cell r="I17">
            <v>5.013250371843473E-2</v>
          </cell>
          <cell r="J17">
            <v>5.8560755748907033E-2</v>
          </cell>
          <cell r="K17">
            <v>6.199850185240964E-2</v>
          </cell>
          <cell r="L17">
            <v>6.4089946512915566E-2</v>
          </cell>
          <cell r="M17">
            <v>6.2450882352230883E-2</v>
          </cell>
          <cell r="N17">
            <v>5.9938714684863018E-2</v>
          </cell>
          <cell r="O17">
            <v>5.8263215911627954E-2</v>
          </cell>
          <cell r="P17">
            <v>5.576579649825502E-2</v>
          </cell>
          <cell r="Q17">
            <v>5.617784121432199E-2</v>
          </cell>
          <cell r="R17">
            <v>6.1636333106631157E-2</v>
          </cell>
          <cell r="S17">
            <v>7.3125852215026238E-2</v>
          </cell>
          <cell r="T17">
            <v>7.0416770257235473E-2</v>
          </cell>
          <cell r="U17">
            <v>6.785342674964627E-2</v>
          </cell>
          <cell r="V17">
            <v>6.3671396201563021E-2</v>
          </cell>
          <cell r="W17">
            <v>5.7816472865731716E-2</v>
          </cell>
          <cell r="X17">
            <v>5.2368822591294946E-2</v>
          </cell>
          <cell r="Y17">
            <v>4.5839880392604761E-2</v>
          </cell>
        </row>
        <row r="18">
          <cell r="B18">
            <v>7.171565455723336E-2</v>
          </cell>
          <cell r="C18">
            <v>6.7468178734273215E-2</v>
          </cell>
          <cell r="D18">
            <v>6.429431639805902E-2</v>
          </cell>
          <cell r="E18">
            <v>6.4790279290473124E-2</v>
          </cell>
          <cell r="F18">
            <v>6.5434099743219037E-2</v>
          </cell>
          <cell r="G18">
            <v>7.0051950801081481E-2</v>
          </cell>
          <cell r="H18">
            <v>8.9149810202574176E-2</v>
          </cell>
          <cell r="I18">
            <v>9.3844913063339253E-2</v>
          </cell>
          <cell r="J18">
            <v>0.10181083948957451</v>
          </cell>
          <cell r="K18">
            <v>0.10843595610838917</v>
          </cell>
          <cell r="L18">
            <v>0.10574602812949417</v>
          </cell>
          <cell r="M18">
            <v>0.11167640536255112</v>
          </cell>
          <cell r="N18">
            <v>0.10907580561623237</v>
          </cell>
          <cell r="O18">
            <v>9.8596582650415238E-2</v>
          </cell>
          <cell r="P18">
            <v>8.6148055689620501E-2</v>
          </cell>
          <cell r="Q18">
            <v>8.5724178981445104E-2</v>
          </cell>
          <cell r="R18">
            <v>9.0675379536014816E-2</v>
          </cell>
          <cell r="S18">
            <v>0.10217294833544704</v>
          </cell>
          <cell r="T18">
            <v>0.10099806579806729</v>
          </cell>
          <cell r="U18">
            <v>9.8973759453636442E-2</v>
          </cell>
          <cell r="V18">
            <v>9.5908682926207647E-2</v>
          </cell>
          <cell r="W18">
            <v>8.7934329744825152E-2</v>
          </cell>
          <cell r="X18">
            <v>8.2246232350542792E-2</v>
          </cell>
          <cell r="Y18">
            <v>7.3833708350874341E-2</v>
          </cell>
        </row>
        <row r="19">
          <cell r="B19">
            <v>2.8042650860028218E-2</v>
          </cell>
          <cell r="C19">
            <v>1.9114605071030379E-2</v>
          </cell>
          <cell r="D19">
            <v>1.6499273150764604E-2</v>
          </cell>
          <cell r="E19">
            <v>1.538140888385172E-2</v>
          </cell>
          <cell r="F19">
            <v>1.5272100693734535E-2</v>
          </cell>
          <cell r="G19">
            <v>2.4516134165890241E-2</v>
          </cell>
          <cell r="H19">
            <v>4.4887215553672193E-2</v>
          </cell>
          <cell r="I19">
            <v>5.6279561413176082E-2</v>
          </cell>
          <cell r="J19">
            <v>6.6003543959382599E-2</v>
          </cell>
          <cell r="K19">
            <v>6.9366101051193285E-2</v>
          </cell>
          <cell r="L19">
            <v>7.1941669579776421E-2</v>
          </cell>
          <cell r="M19">
            <v>6.7050858253961815E-2</v>
          </cell>
          <cell r="N19">
            <v>7.4740819546857268E-2</v>
          </cell>
          <cell r="O19">
            <v>6.5825674681942142E-2</v>
          </cell>
          <cell r="P19">
            <v>6.4505090806352805E-2</v>
          </cell>
          <cell r="Q19">
            <v>6.2644959271895728E-2</v>
          </cell>
          <cell r="R19">
            <v>7.5371798682102156E-2</v>
          </cell>
          <cell r="S19">
            <v>0.11010925648069675</v>
          </cell>
          <cell r="T19">
            <v>0.1040429479368092</v>
          </cell>
          <cell r="U19">
            <v>8.869582943373025E-2</v>
          </cell>
          <cell r="V19">
            <v>8.1841548615503912E-2</v>
          </cell>
          <cell r="W19">
            <v>6.9227991588304158E-2</v>
          </cell>
          <cell r="X19">
            <v>5.4890421815960426E-2</v>
          </cell>
          <cell r="Y19">
            <v>4.5223070624146128E-2</v>
          </cell>
        </row>
        <row r="20">
          <cell r="B20">
            <v>6.5520624974604494E-2</v>
          </cell>
          <cell r="C20">
            <v>5.8043801674910932E-2</v>
          </cell>
          <cell r="D20">
            <v>5.3791550369015756E-2</v>
          </cell>
          <cell r="E20">
            <v>5.3593560922026134E-2</v>
          </cell>
          <cell r="F20">
            <v>5.4455628407848282E-2</v>
          </cell>
          <cell r="G20">
            <v>5.830340737374444E-2</v>
          </cell>
          <cell r="H20">
            <v>6.6945143982890795E-2</v>
          </cell>
          <cell r="I20">
            <v>7.3424696067843645E-2</v>
          </cell>
          <cell r="J20">
            <v>8.5743092262825477E-2</v>
          </cell>
          <cell r="K20">
            <v>9.3445080283417511E-2</v>
          </cell>
          <cell r="L20">
            <v>0.10081940490569659</v>
          </cell>
          <cell r="M20">
            <v>0.10259231768153215</v>
          </cell>
          <cell r="N20">
            <v>0.10280083430001598</v>
          </cell>
          <cell r="O20">
            <v>9.849280617161392E-2</v>
          </cell>
          <cell r="P20">
            <v>9.5171259845509643E-2</v>
          </cell>
          <cell r="Q20">
            <v>9.2184963138459641E-2</v>
          </cell>
          <cell r="R20">
            <v>9.5681438993248991E-2</v>
          </cell>
          <cell r="S20">
            <v>0.10942639384834074</v>
          </cell>
          <cell r="T20">
            <v>0.11042543062125804</v>
          </cell>
          <cell r="U20">
            <v>0.10756411370316254</v>
          </cell>
          <cell r="V20">
            <v>0.10259144897752304</v>
          </cell>
          <cell r="W20">
            <v>9.5672378099300598E-2</v>
          </cell>
          <cell r="X20">
            <v>8.6746502187533991E-2</v>
          </cell>
          <cell r="Y20">
            <v>7.7994965144989742E-2</v>
          </cell>
        </row>
        <row r="21">
          <cell r="B21">
            <v>8.8322748885997657E-2</v>
          </cell>
          <cell r="C21">
            <v>8.3122067763773719E-2</v>
          </cell>
          <cell r="D21">
            <v>7.9533679442530647E-2</v>
          </cell>
          <cell r="E21">
            <v>8.036959838928634E-2</v>
          </cell>
          <cell r="F21">
            <v>7.9660954908956319E-2</v>
          </cell>
          <cell r="G21">
            <v>8.4087853156370393E-2</v>
          </cell>
          <cell r="H21">
            <v>8.9761442321361323E-2</v>
          </cell>
          <cell r="I21">
            <v>9.6469749330815965E-2</v>
          </cell>
          <cell r="J21">
            <v>9.964061756751412E-2</v>
          </cell>
          <cell r="K21">
            <v>0.10502465698119544</v>
          </cell>
          <cell r="L21">
            <v>0.10504985276849509</v>
          </cell>
          <cell r="M21">
            <v>0.11106986091597716</v>
          </cell>
          <cell r="N21">
            <v>0.10873204686077463</v>
          </cell>
          <cell r="O21">
            <v>0.10378725730664792</v>
          </cell>
          <cell r="P21">
            <v>9.6448067822003838E-2</v>
          </cell>
          <cell r="Q21">
            <v>9.7625320740903077E-2</v>
          </cell>
          <cell r="R21">
            <v>9.6319357684464632E-2</v>
          </cell>
          <cell r="S21">
            <v>0.10469312812065007</v>
          </cell>
          <cell r="T21">
            <v>0.1040621986275268</v>
          </cell>
          <cell r="U21">
            <v>0.10030284602540029</v>
          </cell>
          <cell r="V21">
            <v>9.6113532726309014E-2</v>
          </cell>
          <cell r="W21">
            <v>9.1694356654415887E-2</v>
          </cell>
          <cell r="X21">
            <v>8.8970041452267959E-2</v>
          </cell>
          <cell r="Y21">
            <v>8.6879987359138336E-2</v>
          </cell>
        </row>
        <row r="22">
          <cell r="B22">
            <v>6.0356919103971833E-2</v>
          </cell>
          <cell r="C22">
            <v>5.4667382501360898E-2</v>
          </cell>
          <cell r="D22">
            <v>5.4411953064787133E-2</v>
          </cell>
          <cell r="E22">
            <v>5.2859537942261975E-2</v>
          </cell>
          <cell r="F22">
            <v>5.427175026920561E-2</v>
          </cell>
          <cell r="G22">
            <v>6.0563654516088375E-2</v>
          </cell>
          <cell r="H22">
            <v>6.986382347934017E-2</v>
          </cell>
          <cell r="I22">
            <v>8.35876757205537E-2</v>
          </cell>
          <cell r="J22">
            <v>9.5808321750736836E-2</v>
          </cell>
          <cell r="K22">
            <v>0.1063445786079457</v>
          </cell>
          <cell r="L22">
            <v>0.10469850600566127</v>
          </cell>
          <cell r="M22">
            <v>0.109989515907931</v>
          </cell>
          <cell r="N22">
            <v>0.10711267906023385</v>
          </cell>
          <cell r="O22">
            <v>9.9860321538924587E-2</v>
          </cell>
          <cell r="P22">
            <v>9.7776054087135508E-2</v>
          </cell>
          <cell r="Q22">
            <v>9.0564929451973114E-2</v>
          </cell>
          <cell r="R22">
            <v>9.1098896242798405E-2</v>
          </cell>
          <cell r="S22">
            <v>0.10102111665110668</v>
          </cell>
          <cell r="T22">
            <v>0.10149123685880738</v>
          </cell>
          <cell r="U22">
            <v>0.10170513817584118</v>
          </cell>
          <cell r="V22">
            <v>9.6545547875708335E-2</v>
          </cell>
          <cell r="W22">
            <v>8.3184068053517246E-2</v>
          </cell>
          <cell r="X22">
            <v>7.4426378640747332E-2</v>
          </cell>
          <cell r="Y22">
            <v>6.9536042376053445E-2</v>
          </cell>
        </row>
        <row r="23">
          <cell r="B23">
            <v>5.0794500322839331E-2</v>
          </cell>
          <cell r="C23">
            <v>4.7791154020626128E-2</v>
          </cell>
          <cell r="D23">
            <v>4.6495483225091762E-2</v>
          </cell>
          <cell r="E23">
            <v>4.5385135614385966E-2</v>
          </cell>
          <cell r="F23">
            <v>4.7111901281369425E-2</v>
          </cell>
          <cell r="G23">
            <v>5.2701818233892375E-2</v>
          </cell>
          <cell r="H23">
            <v>7.6042188741701933E-2</v>
          </cell>
          <cell r="I23">
            <v>8.5823747481782342E-2</v>
          </cell>
          <cell r="J23">
            <v>9.6805430256845057E-2</v>
          </cell>
          <cell r="K23">
            <v>0.10193101852755131</v>
          </cell>
          <cell r="L23">
            <v>0.10836085562017451</v>
          </cell>
          <cell r="M23">
            <v>0.10991741271560405</v>
          </cell>
          <cell r="N23">
            <v>0.10091373056152815</v>
          </cell>
          <cell r="O23">
            <v>9.1335373239585405E-2</v>
          </cell>
          <cell r="P23">
            <v>8.2755177472172467E-2</v>
          </cell>
          <cell r="Q23">
            <v>8.0571866466833467E-2</v>
          </cell>
          <cell r="R23">
            <v>8.5173922178077302E-2</v>
          </cell>
          <cell r="S23">
            <v>9.1584187893635774E-2</v>
          </cell>
          <cell r="T23">
            <v>8.6901501719787985E-2</v>
          </cell>
          <cell r="U23">
            <v>8.3719175479965102E-2</v>
          </cell>
          <cell r="V23">
            <v>7.9622184835355991E-2</v>
          </cell>
          <cell r="W23">
            <v>7.3817515840837525E-2</v>
          </cell>
          <cell r="X23">
            <v>6.6449930155095302E-2</v>
          </cell>
          <cell r="Y23">
            <v>5.8315596998286576E-2</v>
          </cell>
        </row>
        <row r="24">
          <cell r="B24">
            <v>0.52500000000000002</v>
          </cell>
          <cell r="C24">
            <v>0.52500000000000002</v>
          </cell>
          <cell r="D24">
            <v>0.52500000000000002</v>
          </cell>
          <cell r="E24">
            <v>0.52500000000000002</v>
          </cell>
          <cell r="F24">
            <v>0.52500000000000002</v>
          </cell>
          <cell r="G24">
            <v>0.52500000000000002</v>
          </cell>
          <cell r="H24">
            <v>0.52500000000000002</v>
          </cell>
          <cell r="I24">
            <v>0.52500000000000002</v>
          </cell>
          <cell r="J24">
            <v>0.52500000000000002</v>
          </cell>
          <cell r="K24">
            <v>0.52500000000000002</v>
          </cell>
          <cell r="L24">
            <v>0.52500000000000002</v>
          </cell>
          <cell r="M24">
            <v>0.52500000000000002</v>
          </cell>
          <cell r="N24">
            <v>0.52500000000000002</v>
          </cell>
          <cell r="O24">
            <v>0.52500000000000002</v>
          </cell>
          <cell r="P24">
            <v>0.52500000000000002</v>
          </cell>
          <cell r="Q24">
            <v>0.52500000000000002</v>
          </cell>
          <cell r="R24">
            <v>0.52500000000000002</v>
          </cell>
          <cell r="S24">
            <v>0.52500000000000002</v>
          </cell>
          <cell r="T24">
            <v>0.52500000000000002</v>
          </cell>
          <cell r="U24">
            <v>0.52500000000000002</v>
          </cell>
          <cell r="V24">
            <v>0.52500000000000002</v>
          </cell>
          <cell r="W24">
            <v>0.52500000000000002</v>
          </cell>
          <cell r="X24">
            <v>0.52500000000000002</v>
          </cell>
          <cell r="Y24">
            <v>0.52500000000000002</v>
          </cell>
        </row>
        <row r="25">
          <cell r="B25">
            <v>0.30670410499249834</v>
          </cell>
          <cell r="C25">
            <v>0.28137907606888152</v>
          </cell>
          <cell r="D25">
            <v>0.26822972478486951</v>
          </cell>
          <cell r="E25">
            <v>0.26308383502263255</v>
          </cell>
          <cell r="F25">
            <v>0.26489093562056565</v>
          </cell>
          <cell r="G25">
            <v>0.28538440582254787</v>
          </cell>
          <cell r="H25">
            <v>0.32524984306287408</v>
          </cell>
          <cell r="I25">
            <v>0.35052863383768057</v>
          </cell>
          <cell r="J25">
            <v>0.40446889088334442</v>
          </cell>
          <cell r="K25">
            <v>0.45611670355637096</v>
          </cell>
          <cell r="L25">
            <v>0.47146750170946217</v>
          </cell>
          <cell r="M25">
            <v>0.48824751334542499</v>
          </cell>
          <cell r="N25">
            <v>0.49058864033127486</v>
          </cell>
          <cell r="O25">
            <v>0.45130926164971391</v>
          </cell>
          <cell r="P25">
            <v>0.42453770844429528</v>
          </cell>
          <cell r="Q25">
            <v>0.42151313272974056</v>
          </cell>
          <cell r="R25">
            <v>0.45257287157772952</v>
          </cell>
          <cell r="S25">
            <v>0.51463339705931788</v>
          </cell>
          <cell r="T25">
            <v>0.51525460459310346</v>
          </cell>
          <cell r="U25">
            <v>0.49774504861399316</v>
          </cell>
          <cell r="V25">
            <v>0.47363061752376701</v>
          </cell>
          <cell r="W25">
            <v>0.43279832334515833</v>
          </cell>
          <cell r="X25">
            <v>0.3937049092528479</v>
          </cell>
          <cell r="Y25">
            <v>0.34107251905630193</v>
          </cell>
        </row>
        <row r="26">
          <cell r="B26">
            <v>3.6802592287221617E-2</v>
          </cell>
          <cell r="C26">
            <v>3.2902677585532003E-2</v>
          </cell>
          <cell r="D26">
            <v>3.1828841098668535E-2</v>
          </cell>
          <cell r="E26">
            <v>3.0729607505447995E-2</v>
          </cell>
          <cell r="F26">
            <v>3.0507166874678672E-2</v>
          </cell>
          <cell r="G26">
            <v>3.650110990957503E-2</v>
          </cell>
          <cell r="H26">
            <v>4.285412354890631E-2</v>
          </cell>
          <cell r="I26">
            <v>5.0397827522142516E-2</v>
          </cell>
          <cell r="J26">
            <v>5.6687386621894792E-2</v>
          </cell>
          <cell r="K26">
            <v>6.2666182907912885E-2</v>
          </cell>
          <cell r="L26">
            <v>6.4502798668236314E-2</v>
          </cell>
          <cell r="M26">
            <v>6.627560615294395E-2</v>
          </cell>
          <cell r="N26">
            <v>6.4550025852398871E-2</v>
          </cell>
          <cell r="O26">
            <v>6.2953470200728542E-2</v>
          </cell>
          <cell r="P26">
            <v>6.0368361538495237E-2</v>
          </cell>
          <cell r="Q26">
            <v>5.9607000632434397E-2</v>
          </cell>
          <cell r="R26">
            <v>6.3051216596363729E-2</v>
          </cell>
          <cell r="S26">
            <v>7.3976616541737747E-2</v>
          </cell>
          <cell r="T26">
            <v>7.2720799980209055E-2</v>
          </cell>
          <cell r="U26">
            <v>6.9879466613525634E-2</v>
          </cell>
          <cell r="V26">
            <v>6.5296419159767818E-2</v>
          </cell>
          <cell r="W26">
            <v>6.0222948641361504E-2</v>
          </cell>
          <cell r="X26">
            <v>5.3971804134119915E-2</v>
          </cell>
          <cell r="Y26">
            <v>4.6841114369844131E-2</v>
          </cell>
        </row>
        <row r="27">
          <cell r="B27">
            <v>7.2055454276338762E-2</v>
          </cell>
          <cell r="C27">
            <v>6.8359288861072398E-2</v>
          </cell>
          <cell r="D27">
            <v>6.3877141398613682E-2</v>
          </cell>
          <cell r="E27">
            <v>6.4330704435466415E-2</v>
          </cell>
          <cell r="F27">
            <v>6.5003610505325146E-2</v>
          </cell>
          <cell r="G27">
            <v>6.4835275615908766E-2</v>
          </cell>
          <cell r="H27">
            <v>6.514687606880265E-2</v>
          </cell>
          <cell r="I27">
            <v>6.2779559976855345E-2</v>
          </cell>
          <cell r="J27">
            <v>4.8042557172991995E-2</v>
          </cell>
          <cell r="K27">
            <v>4.682212077782158E-2</v>
          </cell>
          <cell r="L27">
            <v>6.62108830332096E-2</v>
          </cell>
          <cell r="M27">
            <v>6.3094990290927494E-2</v>
          </cell>
          <cell r="N27">
            <v>6.3778097342507431E-2</v>
          </cell>
          <cell r="O27">
            <v>6.4014871545653329E-2</v>
          </cell>
          <cell r="P27">
            <v>6.4404246396712272E-2</v>
          </cell>
          <cell r="Q27">
            <v>6.4868869123719322E-2</v>
          </cell>
          <cell r="R27">
            <v>7.1979779382551179E-2</v>
          </cell>
          <cell r="S27">
            <v>7.477896147612792E-2</v>
          </cell>
          <cell r="T27">
            <v>6.7276149484577483E-2</v>
          </cell>
          <cell r="U27">
            <v>6.5957515880127285E-2</v>
          </cell>
          <cell r="V27">
            <v>6.5405325740614265E-2</v>
          </cell>
          <cell r="W27">
            <v>6.5212764418216621E-2</v>
          </cell>
          <cell r="X27">
            <v>6.4252489720084682E-2</v>
          </cell>
          <cell r="Y27">
            <v>7.0376336021881106E-2</v>
          </cell>
        </row>
        <row r="28">
          <cell r="B28">
            <v>5.7557718225344015E-2</v>
          </cell>
          <cell r="C28">
            <v>5.4717550396624411E-2</v>
          </cell>
          <cell r="D28">
            <v>5.5076402226570093E-2</v>
          </cell>
          <cell r="E28">
            <v>5.4738279303799459E-2</v>
          </cell>
          <cell r="F28">
            <v>5.40214749108852E-2</v>
          </cell>
          <cell r="G28">
            <v>5.5589446939351153E-2</v>
          </cell>
          <cell r="H28">
            <v>6.3583392039495479E-2</v>
          </cell>
          <cell r="I28">
            <v>6.5741943576266851E-2</v>
          </cell>
          <cell r="J28">
            <v>6.940891882157571E-2</v>
          </cell>
          <cell r="K28">
            <v>6.8251202417811296E-2</v>
          </cell>
          <cell r="L28">
            <v>7.1953354890437471E-2</v>
          </cell>
          <cell r="M28">
            <v>7.4724999094836361E-2</v>
          </cell>
          <cell r="N28">
            <v>7.1579175597737119E-2</v>
          </cell>
          <cell r="O28">
            <v>6.5593167555712054E-2</v>
          </cell>
          <cell r="P28">
            <v>5.6952719934270438E-2</v>
          </cell>
          <cell r="Q28">
            <v>5.6308952379062152E-2</v>
          </cell>
          <cell r="R28">
            <v>5.8251081952931015E-2</v>
          </cell>
          <cell r="S28">
            <v>6.0839703174448465E-2</v>
          </cell>
          <cell r="T28">
            <v>6.0113873815403063E-2</v>
          </cell>
          <cell r="U28">
            <v>5.9840679071977168E-2</v>
          </cell>
          <cell r="V28">
            <v>5.811583015467188E-2</v>
          </cell>
          <cell r="W28">
            <v>5.6066420026635658E-2</v>
          </cell>
          <cell r="X28">
            <v>5.4998870839204274E-2</v>
          </cell>
          <cell r="Y28">
            <v>5.3572437363174331E-2</v>
          </cell>
        </row>
        <row r="29">
          <cell r="B29">
            <v>-7.7824625233051226E-2</v>
          </cell>
          <cell r="C29">
            <v>-7.1176017657058263E-2</v>
          </cell>
          <cell r="D29">
            <v>-6.884263500977901E-2</v>
          </cell>
          <cell r="E29">
            <v>-6.6738226628616865E-2</v>
          </cell>
          <cell r="F29">
            <v>-6.8077592923467808E-2</v>
          </cell>
          <cell r="G29">
            <v>-7.1896734312453164E-2</v>
          </cell>
          <cell r="H29">
            <v>-8.6490047055786071E-2</v>
          </cell>
          <cell r="I29">
            <v>-0.10613195355197498</v>
          </cell>
          <cell r="J29">
            <v>-0.11959916615639109</v>
          </cell>
          <cell r="K29">
            <v>-0.13831119537004882</v>
          </cell>
          <cell r="L29">
            <v>-0.13809893596117639</v>
          </cell>
          <cell r="M29">
            <v>-0.14766751699903125</v>
          </cell>
          <cell r="N29">
            <v>-0.13908923948756147</v>
          </cell>
          <cell r="O29">
            <v>-0.13194442699098868</v>
          </cell>
          <cell r="P29">
            <v>-0.1302994165722276</v>
          </cell>
          <cell r="Q29">
            <v>-0.13162613069833118</v>
          </cell>
          <cell r="R29">
            <v>-0.13409591686239924</v>
          </cell>
          <cell r="S29">
            <v>-0.14083876595943998</v>
          </cell>
          <cell r="T29">
            <v>-0.14160050934261273</v>
          </cell>
          <cell r="U29">
            <v>-0.13408725598164836</v>
          </cell>
          <cell r="V29">
            <v>-0.13014171428604068</v>
          </cell>
          <cell r="W29">
            <v>-0.12188910873896433</v>
          </cell>
          <cell r="X29">
            <v>-0.10511903748697655</v>
          </cell>
          <cell r="Y29">
            <v>-9.4057714738434245E-2</v>
          </cell>
        </row>
        <row r="30">
          <cell r="B30">
            <v>0.2422583815880669</v>
          </cell>
          <cell r="C30">
            <v>0.22973289398528168</v>
          </cell>
          <cell r="D30">
            <v>0.2215624632192312</v>
          </cell>
          <cell r="E30">
            <v>0.22471328985910924</v>
          </cell>
          <cell r="F30">
            <v>0.22106604311134359</v>
          </cell>
          <cell r="G30">
            <v>0.21468527069551591</v>
          </cell>
          <cell r="H30">
            <v>0.19674313846779851</v>
          </cell>
          <cell r="I30">
            <v>0.21171684019454484</v>
          </cell>
          <cell r="J30">
            <v>0.21692188731279274</v>
          </cell>
          <cell r="K30">
            <v>0.21258375481783262</v>
          </cell>
          <cell r="L30">
            <v>0.20926355112629677</v>
          </cell>
          <cell r="M30">
            <v>0.21224086277976997</v>
          </cell>
          <cell r="N30">
            <v>0.21183766411596319</v>
          </cell>
          <cell r="O30">
            <v>0.20447077405616038</v>
          </cell>
          <cell r="P30">
            <v>0.19774629364933169</v>
          </cell>
          <cell r="Q30">
            <v>0.19919347344053379</v>
          </cell>
          <cell r="R30">
            <v>0.20290190250920084</v>
          </cell>
          <cell r="S30">
            <v>0.19751117343000152</v>
          </cell>
          <cell r="T30">
            <v>0.1993485107874701</v>
          </cell>
          <cell r="U30">
            <v>0.19678716376670385</v>
          </cell>
          <cell r="V30">
            <v>0.19423960933770631</v>
          </cell>
          <cell r="W30">
            <v>0.19151788590222232</v>
          </cell>
          <cell r="X30">
            <v>0.18752130124539762</v>
          </cell>
          <cell r="Y30">
            <v>0.19379242467908556</v>
          </cell>
        </row>
        <row r="31">
          <cell r="B31">
            <v>0.10440811761512533</v>
          </cell>
          <cell r="C31">
            <v>9.5005922228232814E-2</v>
          </cell>
          <cell r="D31">
            <v>9.3621246516921081E-2</v>
          </cell>
          <cell r="E31">
            <v>8.395881560806577E-2</v>
          </cell>
          <cell r="F31">
            <v>9.12942802579325E-2</v>
          </cell>
          <cell r="G31">
            <v>9.710084413839698E-2</v>
          </cell>
          <cell r="H31">
            <v>0.10466726405687413</v>
          </cell>
          <cell r="I31">
            <v>0.12533125929608685</v>
          </cell>
          <cell r="J31">
            <v>0.14640188937226759</v>
          </cell>
          <cell r="K31">
            <v>0.15499625463102409</v>
          </cell>
          <cell r="L31">
            <v>0.16022486628228891</v>
          </cell>
          <cell r="M31">
            <v>0.15612720588057721</v>
          </cell>
          <cell r="N31">
            <v>0.14984678671215756</v>
          </cell>
          <cell r="O31">
            <v>0.14565803977906988</v>
          </cell>
          <cell r="P31">
            <v>0.13941449124563754</v>
          </cell>
          <cell r="Q31">
            <v>0.14044460303580497</v>
          </cell>
          <cell r="R31">
            <v>0.1540908327665779</v>
          </cell>
          <cell r="S31">
            <v>0.18281463053756561</v>
          </cell>
          <cell r="T31">
            <v>0.17604192564308871</v>
          </cell>
          <cell r="U31">
            <v>0.16963356687411568</v>
          </cell>
          <cell r="V31">
            <v>0.15917849050390756</v>
          </cell>
          <cell r="W31">
            <v>0.14454118216432932</v>
          </cell>
          <cell r="X31">
            <v>0.13092205647823735</v>
          </cell>
          <cell r="Y31">
            <v>0.1145997009815119</v>
          </cell>
        </row>
        <row r="32">
          <cell r="B32">
            <v>0.1673365273002112</v>
          </cell>
          <cell r="C32">
            <v>0.15742575037997086</v>
          </cell>
          <cell r="D32">
            <v>0.15002007159547107</v>
          </cell>
          <cell r="E32">
            <v>0.15117731834443732</v>
          </cell>
          <cell r="F32">
            <v>0.15267956606751112</v>
          </cell>
          <cell r="G32">
            <v>0.16345455186919014</v>
          </cell>
          <cell r="H32">
            <v>0.20801622380600643</v>
          </cell>
          <cell r="I32">
            <v>0.21897146381445828</v>
          </cell>
          <cell r="J32">
            <v>0.23755862547567388</v>
          </cell>
          <cell r="K32">
            <v>0.25301723091957479</v>
          </cell>
          <cell r="L32">
            <v>0.2467407323021531</v>
          </cell>
          <cell r="M32">
            <v>0.260578279179286</v>
          </cell>
          <cell r="N32">
            <v>0.25451021310454225</v>
          </cell>
          <cell r="O32">
            <v>0.23005869285096892</v>
          </cell>
          <cell r="P32">
            <v>0.20101212994244788</v>
          </cell>
          <cell r="Q32">
            <v>0.20002308429003859</v>
          </cell>
          <cell r="R32">
            <v>0.21157588558403459</v>
          </cell>
          <cell r="S32">
            <v>0.23840354611604314</v>
          </cell>
          <cell r="T32">
            <v>0.23566215352882372</v>
          </cell>
          <cell r="U32">
            <v>0.23093877205848506</v>
          </cell>
          <cell r="V32">
            <v>0.22378692682781787</v>
          </cell>
          <cell r="W32">
            <v>0.20518010273792536</v>
          </cell>
          <cell r="X32">
            <v>0.19190787548459987</v>
          </cell>
          <cell r="Y32">
            <v>0.17227865281870683</v>
          </cell>
        </row>
        <row r="33">
          <cell r="B33">
            <v>1.8695100573352146E-2</v>
          </cell>
          <cell r="C33">
            <v>1.2743070047353587E-2</v>
          </cell>
          <cell r="D33">
            <v>1.099951543384307E-2</v>
          </cell>
          <cell r="E33">
            <v>1.0254272589234481E-2</v>
          </cell>
          <cell r="F33">
            <v>1.0181400462489691E-2</v>
          </cell>
          <cell r="G33">
            <v>1.6344089443926828E-2</v>
          </cell>
          <cell r="H33">
            <v>2.9924810369114797E-2</v>
          </cell>
          <cell r="I33">
            <v>3.7519707608784057E-2</v>
          </cell>
          <cell r="J33">
            <v>4.4002362639588406E-2</v>
          </cell>
          <cell r="K33">
            <v>4.6244067367462192E-2</v>
          </cell>
          <cell r="L33">
            <v>4.7961113053184283E-2</v>
          </cell>
          <cell r="M33">
            <v>4.4700572169307881E-2</v>
          </cell>
          <cell r="N33">
            <v>4.9827213031238181E-2</v>
          </cell>
          <cell r="O33">
            <v>4.3883783121294762E-2</v>
          </cell>
          <cell r="P33">
            <v>4.3003393870901872E-2</v>
          </cell>
          <cell r="Q33">
            <v>4.1763306181263823E-2</v>
          </cell>
          <cell r="R33">
            <v>5.0247865788068106E-2</v>
          </cell>
          <cell r="S33">
            <v>7.3406170987131161E-2</v>
          </cell>
          <cell r="T33">
            <v>6.936196529120614E-2</v>
          </cell>
          <cell r="U33">
            <v>5.9130552955820169E-2</v>
          </cell>
          <cell r="V33">
            <v>5.4561032410335948E-2</v>
          </cell>
          <cell r="W33">
            <v>4.6151994392202772E-2</v>
          </cell>
          <cell r="X33">
            <v>3.659361454397362E-2</v>
          </cell>
          <cell r="Y33">
            <v>3.0148713749430754E-2</v>
          </cell>
        </row>
      </sheetData>
      <sheetData sheetId="6">
        <row r="2">
          <cell r="B2">
            <v>0.11601289578633001</v>
          </cell>
          <cell r="C2">
            <v>0.11380327620160179</v>
          </cell>
          <cell r="D2">
            <v>0.11044422817806528</v>
          </cell>
          <cell r="E2">
            <v>0.11160019757510573</v>
          </cell>
          <cell r="F2">
            <v>0.10773625579745548</v>
          </cell>
          <cell r="G2">
            <v>0.10955238534798213</v>
          </cell>
          <cell r="H2">
            <v>0.10911543458749705</v>
          </cell>
          <cell r="I2">
            <v>0.11728732981929395</v>
          </cell>
          <cell r="J2">
            <v>0.11837013912860622</v>
          </cell>
          <cell r="K2">
            <v>0.11351483146744946</v>
          </cell>
          <cell r="L2">
            <v>0.11484364994961352</v>
          </cell>
          <cell r="M2">
            <v>0.1115188463085343</v>
          </cell>
          <cell r="N2">
            <v>0.11636147769404728</v>
          </cell>
          <cell r="O2">
            <v>0.11267015544569259</v>
          </cell>
          <cell r="P2">
            <v>0.11335702151574965</v>
          </cell>
          <cell r="Q2">
            <v>0.11586485624694094</v>
          </cell>
          <cell r="R2">
            <v>0.11818785705058177</v>
          </cell>
          <cell r="S2">
            <v>0.11829487524007667</v>
          </cell>
          <cell r="T2">
            <v>0.11744344529865682</v>
          </cell>
          <cell r="U2">
            <v>0.11195420953835331</v>
          </cell>
          <cell r="V2">
            <v>0.1123173004806947</v>
          </cell>
          <cell r="W2">
            <v>0.11041597713873237</v>
          </cell>
          <cell r="X2">
            <v>0.1094152160606742</v>
          </cell>
          <cell r="Y2">
            <v>0.11138423993368378</v>
          </cell>
        </row>
        <row r="3">
          <cell r="B3">
            <v>6.8767411361286876E-2</v>
          </cell>
          <cell r="C3">
            <v>6.3168618040900265E-2</v>
          </cell>
          <cell r="D3">
            <v>6.0055182673428027E-2</v>
          </cell>
          <cell r="E3">
            <v>5.7688730770324298E-2</v>
          </cell>
          <cell r="F3">
            <v>5.8413838788401048E-2</v>
          </cell>
          <cell r="G3">
            <v>6.3065764051768947E-2</v>
          </cell>
          <cell r="H3">
            <v>6.8242916679719379E-2</v>
          </cell>
          <cell r="I3">
            <v>8.1337158349122252E-2</v>
          </cell>
          <cell r="J3">
            <v>9.304028051365941E-2</v>
          </cell>
          <cell r="K3">
            <v>0.10636796050647718</v>
          </cell>
          <cell r="L3">
            <v>0.10776784069427559</v>
          </cell>
          <cell r="M3">
            <v>0.10844844938012975</v>
          </cell>
          <cell r="N3">
            <v>0.10444868684412469</v>
          </cell>
          <cell r="O3">
            <v>9.3202958464885577E-2</v>
          </cell>
          <cell r="P3">
            <v>8.1758072923803354E-2</v>
          </cell>
          <cell r="Q3">
            <v>8.5468231337165926E-2</v>
          </cell>
          <cell r="R3">
            <v>9.3868973890830543E-2</v>
          </cell>
          <cell r="S3">
            <v>0.10575884356277482</v>
          </cell>
          <cell r="T3">
            <v>0.11009635327294025</v>
          </cell>
          <cell r="U3">
            <v>0.10645695654481839</v>
          </cell>
          <cell r="V3">
            <v>0.10092819353970947</v>
          </cell>
          <cell r="W3">
            <v>9.3254747861802767E-2</v>
          </cell>
          <cell r="X3">
            <v>8.1974729129627902E-2</v>
          </cell>
          <cell r="Y3">
            <v>7.4178727117355292E-2</v>
          </cell>
        </row>
        <row r="4">
          <cell r="B4">
            <v>0.1000258426100121</v>
          </cell>
          <cell r="C4">
            <v>9.4395154461724057E-2</v>
          </cell>
          <cell r="D4">
            <v>9.0499912724673295E-2</v>
          </cell>
          <cell r="E4">
            <v>8.9130260353981083E-2</v>
          </cell>
          <cell r="F4">
            <v>8.8403636368640737E-2</v>
          </cell>
          <cell r="G4">
            <v>9.1072067834016238E-2</v>
          </cell>
          <cell r="H4">
            <v>0.1005428587088531</v>
          </cell>
          <cell r="I4">
            <v>0.10773577737262646</v>
          </cell>
          <cell r="J4">
            <v>0.11855675271547197</v>
          </cell>
          <cell r="K4">
            <v>0.13474875775156389</v>
          </cell>
          <cell r="L4">
            <v>0.1438443660406524</v>
          </cell>
          <cell r="M4">
            <v>0.14791970253829245</v>
          </cell>
          <cell r="N4">
            <v>0.14243763574325791</v>
          </cell>
          <cell r="O4">
            <v>0.13063070629904197</v>
          </cell>
          <cell r="P4">
            <v>0.12298481227265773</v>
          </cell>
          <cell r="Q4">
            <v>0.1174729422105568</v>
          </cell>
          <cell r="R4">
            <v>0.11760857954388575</v>
          </cell>
          <cell r="S4">
            <v>0.13244532873713621</v>
          </cell>
          <cell r="T4">
            <v>0.13659670416117575</v>
          </cell>
          <cell r="U4">
            <v>0.13592819861905164</v>
          </cell>
          <cell r="V4">
            <v>0.13346249373717717</v>
          </cell>
          <cell r="W4">
            <v>0.12532942101327196</v>
          </cell>
          <cell r="X4">
            <v>0.11602783688482002</v>
          </cell>
          <cell r="Y4">
            <v>0.10445883375413463</v>
          </cell>
        </row>
        <row r="5">
          <cell r="B5">
            <v>2.9091503930988319E-2</v>
          </cell>
          <cell r="C5">
            <v>1.9026405565187567E-2</v>
          </cell>
          <cell r="D5">
            <v>1.806256185718208E-2</v>
          </cell>
          <cell r="E5">
            <v>1.5827785409179417E-2</v>
          </cell>
          <cell r="F5">
            <v>6.2708670836612154E-3</v>
          </cell>
          <cell r="G5">
            <v>1.2902733681987319E-2</v>
          </cell>
          <cell r="H5">
            <v>2.4217036236470993E-2</v>
          </cell>
          <cell r="I5">
            <v>3.2867161753123306E-2</v>
          </cell>
          <cell r="J5">
            <v>4.9153767551873513E-2</v>
          </cell>
          <cell r="K5">
            <v>6.0490705236879792E-2</v>
          </cell>
          <cell r="L5">
            <v>6.853391836752086E-2</v>
          </cell>
          <cell r="M5">
            <v>7.1204403957433465E-2</v>
          </cell>
          <cell r="N5">
            <v>6.097988135508764E-2</v>
          </cell>
          <cell r="O5">
            <v>4.4560104614457731E-2</v>
          </cell>
          <cell r="P5">
            <v>3.7638360944793808E-2</v>
          </cell>
          <cell r="Q5">
            <v>3.4800285383308212E-2</v>
          </cell>
          <cell r="R5">
            <v>4.6185245677747754E-2</v>
          </cell>
          <cell r="S5">
            <v>7.0955305014552661E-2</v>
          </cell>
          <cell r="T5">
            <v>7.224798098070738E-2</v>
          </cell>
          <cell r="U5">
            <v>6.4110566769841323E-2</v>
          </cell>
          <cell r="V5">
            <v>5.8107370458527326E-2</v>
          </cell>
          <cell r="W5">
            <v>4.9897501654670107E-2</v>
          </cell>
          <cell r="X5">
            <v>3.5526791220069513E-2</v>
          </cell>
          <cell r="Y5">
            <v>2.5037739892381002E-2</v>
          </cell>
        </row>
        <row r="6">
          <cell r="B6">
            <v>4.1975232185795096E-2</v>
          </cell>
          <cell r="C6">
            <v>3.8094815355554826E-2</v>
          </cell>
          <cell r="D6">
            <v>3.4597358782996412E-2</v>
          </cell>
          <cell r="E6">
            <v>3.3471648799295914E-2</v>
          </cell>
          <cell r="F6">
            <v>3.397135045941229E-2</v>
          </cell>
          <cell r="G6">
            <v>3.5434207194923274E-2</v>
          </cell>
          <cell r="H6">
            <v>3.8821528696318816E-2</v>
          </cell>
          <cell r="I6">
            <v>4.1970140875031793E-2</v>
          </cell>
          <cell r="J6">
            <v>5.0132805105465833E-2</v>
          </cell>
          <cell r="K6">
            <v>6.0334957035366191E-2</v>
          </cell>
          <cell r="L6">
            <v>6.8372975034196759E-2</v>
          </cell>
          <cell r="M6">
            <v>7.3697215656554627E-2</v>
          </cell>
          <cell r="N6">
            <v>7.0815423430470217E-2</v>
          </cell>
          <cell r="O6">
            <v>6.2743644486310063E-2</v>
          </cell>
          <cell r="P6">
            <v>5.6610284377162083E-2</v>
          </cell>
          <cell r="Q6">
            <v>5.452328383604476E-2</v>
          </cell>
          <cell r="R6">
            <v>5.5877339713360029E-2</v>
          </cell>
          <cell r="S6">
            <v>6.0699071853771477E-2</v>
          </cell>
          <cell r="T6">
            <v>6.3254269536768229E-2</v>
          </cell>
          <cell r="U6">
            <v>6.5432921962623347E-2</v>
          </cell>
          <cell r="V6">
            <v>6.3651195343421563E-2</v>
          </cell>
          <cell r="W6">
            <v>6.0297808260552109E-2</v>
          </cell>
          <cell r="X6">
            <v>5.253413652755539E-2</v>
          </cell>
          <cell r="Y6">
            <v>4.476972083689796E-2</v>
          </cell>
        </row>
        <row r="7">
          <cell r="B7">
            <v>0.19850791002181972</v>
          </cell>
          <cell r="C7">
            <v>0.19003343271593603</v>
          </cell>
          <cell r="D7">
            <v>0.18554149324756455</v>
          </cell>
          <cell r="E7">
            <v>0.18150600235816861</v>
          </cell>
          <cell r="F7">
            <v>0.18047530572370971</v>
          </cell>
          <cell r="G7">
            <v>0.18797498788953407</v>
          </cell>
          <cell r="H7">
            <v>0.19757952871298004</v>
          </cell>
          <cell r="I7">
            <v>0.20735538309214224</v>
          </cell>
          <cell r="J7">
            <v>0.21774454705426421</v>
          </cell>
          <cell r="K7">
            <v>0.2341210627203994</v>
          </cell>
          <cell r="L7">
            <v>0.23944200950003017</v>
          </cell>
          <cell r="M7">
            <v>0.24119658281996753</v>
          </cell>
          <cell r="N7">
            <v>0.24112678980116065</v>
          </cell>
          <cell r="O7">
            <v>0.23065891024979196</v>
          </cell>
          <cell r="P7">
            <v>0.21622622925192891</v>
          </cell>
          <cell r="Q7">
            <v>0.21562285351148872</v>
          </cell>
          <cell r="R7">
            <v>0.22124510143870008</v>
          </cell>
          <cell r="S7">
            <v>0.23895472779433927</v>
          </cell>
          <cell r="T7">
            <v>0.2384975952092234</v>
          </cell>
          <cell r="U7">
            <v>0.2492815587749056</v>
          </cell>
          <cell r="V7">
            <v>0.24216267898743382</v>
          </cell>
          <cell r="W7">
            <v>0.23540234546173044</v>
          </cell>
          <cell r="X7">
            <v>0.21841229763114259</v>
          </cell>
          <cell r="Y7">
            <v>0.20995363377479462</v>
          </cell>
        </row>
        <row r="8">
          <cell r="B8">
            <v>0.13892166719424123</v>
          </cell>
          <cell r="C8">
            <v>0.12788871518345601</v>
          </cell>
          <cell r="D8">
            <v>0.1235651562286687</v>
          </cell>
          <cell r="E8">
            <v>0.11842667476899012</v>
          </cell>
          <cell r="F8">
            <v>0.12188114315764255</v>
          </cell>
          <cell r="G8">
            <v>0.1308106946325342</v>
          </cell>
          <cell r="H8">
            <v>0.14638568240956784</v>
          </cell>
          <cell r="I8">
            <v>0.15296536954787787</v>
          </cell>
          <cell r="J8">
            <v>0.17845099054599503</v>
          </cell>
          <cell r="K8">
            <v>0.20640027838085478</v>
          </cell>
          <cell r="L8">
            <v>0.22051640382273316</v>
          </cell>
          <cell r="M8">
            <v>0.24013500907394386</v>
          </cell>
          <cell r="N8">
            <v>0.23558139085438357</v>
          </cell>
          <cell r="O8">
            <v>0.2172329208101548</v>
          </cell>
          <cell r="P8">
            <v>0.20182531197766851</v>
          </cell>
          <cell r="Q8">
            <v>0.18035049397900449</v>
          </cell>
          <cell r="R8">
            <v>0.18117332902168012</v>
          </cell>
          <cell r="S8">
            <v>0.19690165497332796</v>
          </cell>
          <cell r="T8">
            <v>0.19919125543387928</v>
          </cell>
          <cell r="U8">
            <v>0.19746035740228096</v>
          </cell>
          <cell r="V8">
            <v>0.20215577996918666</v>
          </cell>
          <cell r="W8">
            <v>0.19133165655248574</v>
          </cell>
          <cell r="X8">
            <v>0.16548940810240848</v>
          </cell>
          <cell r="Y8">
            <v>0.14838679806388819</v>
          </cell>
        </row>
        <row r="9">
          <cell r="B9">
            <v>3.7826589360669613E-2</v>
          </cell>
          <cell r="C9">
            <v>3.5855239287258422E-2</v>
          </cell>
          <cell r="D9">
            <v>3.4470923976071551E-2</v>
          </cell>
          <cell r="E9">
            <v>3.3792349360692135E-2</v>
          </cell>
          <cell r="F9">
            <v>3.4241188722206203E-2</v>
          </cell>
          <cell r="G9">
            <v>3.7676582689484185E-2</v>
          </cell>
          <cell r="H9">
            <v>4.220041169940144E-2</v>
          </cell>
          <cell r="I9">
            <v>4.6447853602383828E-2</v>
          </cell>
          <cell r="J9">
            <v>5.3544238966928934E-2</v>
          </cell>
          <cell r="K9">
            <v>6.2173767772938739E-2</v>
          </cell>
          <cell r="L9">
            <v>7.1047741163353398E-2</v>
          </cell>
          <cell r="M9">
            <v>7.4031452070769735E-2</v>
          </cell>
          <cell r="N9">
            <v>6.5998561578419351E-2</v>
          </cell>
          <cell r="O9">
            <v>5.8995276723305123E-2</v>
          </cell>
          <cell r="P9">
            <v>5.584926653553237E-2</v>
          </cell>
          <cell r="Q9">
            <v>5.3434393465390896E-2</v>
          </cell>
          <cell r="R9">
            <v>5.28792479195472E-2</v>
          </cell>
          <cell r="S9">
            <v>5.5201994768889866E-2</v>
          </cell>
          <cell r="T9">
            <v>5.6279797609745205E-2</v>
          </cell>
          <cell r="U9">
            <v>5.7391857832253187E-2</v>
          </cell>
          <cell r="V9">
            <v>5.5496102739914954E-2</v>
          </cell>
          <cell r="W9">
            <v>5.1469540408805733E-2</v>
          </cell>
          <cell r="X9">
            <v>4.5967710336565527E-2</v>
          </cell>
          <cell r="Y9">
            <v>4.0247367802156847E-2</v>
          </cell>
        </row>
        <row r="10">
          <cell r="B10">
            <v>7.4999999999999997E-2</v>
          </cell>
          <cell r="C10">
            <v>7.4999999999999997E-2</v>
          </cell>
          <cell r="D10">
            <v>7.4999999999999997E-2</v>
          </cell>
          <cell r="E10">
            <v>7.4999999999999997E-2</v>
          </cell>
          <cell r="F10">
            <v>7.4999999999999997E-2</v>
          </cell>
          <cell r="G10">
            <v>7.4999999999999997E-2</v>
          </cell>
          <cell r="H10">
            <v>7.4999999999999997E-2</v>
          </cell>
          <cell r="I10">
            <v>7.4999999999999997E-2</v>
          </cell>
          <cell r="J10">
            <v>7.4999999999999997E-2</v>
          </cell>
          <cell r="K10">
            <v>7.4999999999999997E-2</v>
          </cell>
          <cell r="L10">
            <v>7.4999999999999997E-2</v>
          </cell>
          <cell r="M10">
            <v>7.4999999999999997E-2</v>
          </cell>
          <cell r="N10">
            <v>7.4999999999999997E-2</v>
          </cell>
          <cell r="O10">
            <v>7.4999999999999997E-2</v>
          </cell>
          <cell r="P10">
            <v>7.4999999999999997E-2</v>
          </cell>
          <cell r="Q10">
            <v>7.4999999999999997E-2</v>
          </cell>
          <cell r="R10">
            <v>7.4999999999999997E-2</v>
          </cell>
          <cell r="S10">
            <v>7.4999999999999997E-2</v>
          </cell>
          <cell r="T10">
            <v>7.4999999999999997E-2</v>
          </cell>
          <cell r="U10">
            <v>7.4999999999999997E-2</v>
          </cell>
          <cell r="V10">
            <v>7.4999999999999997E-2</v>
          </cell>
          <cell r="W10">
            <v>7.4999999999999997E-2</v>
          </cell>
          <cell r="X10">
            <v>7.4999999999999997E-2</v>
          </cell>
          <cell r="Y10">
            <v>7.4999999999999997E-2</v>
          </cell>
        </row>
        <row r="11">
          <cell r="B11">
            <v>3.4954227465474663E-2</v>
          </cell>
          <cell r="C11">
            <v>3.1600473772390933E-2</v>
          </cell>
          <cell r="D11">
            <v>2.9660617853143764E-2</v>
          </cell>
          <cell r="E11">
            <v>2.9048751910632418E-2</v>
          </cell>
          <cell r="F11">
            <v>2.8687156165701722E-2</v>
          </cell>
          <cell r="G11">
            <v>3.0620956765082724E-2</v>
          </cell>
          <cell r="H11">
            <v>3.3859213477724179E-2</v>
          </cell>
          <cell r="I11">
            <v>3.7762497582821783E-2</v>
          </cell>
          <cell r="J11">
            <v>4.5295849299817788E-2</v>
          </cell>
          <cell r="K11">
            <v>5.3972020498272023E-2</v>
          </cell>
          <cell r="L11">
            <v>6.0455910737722107E-2</v>
          </cell>
          <cell r="M11">
            <v>6.1835294767116737E-2</v>
          </cell>
          <cell r="N11">
            <v>5.574050373939278E-2</v>
          </cell>
          <cell r="O11">
            <v>4.9506591407049917E-2</v>
          </cell>
          <cell r="P11">
            <v>4.6342827801794585E-2</v>
          </cell>
          <cell r="Q11">
            <v>4.5050600097858676E-2</v>
          </cell>
          <cell r="R11">
            <v>4.6193207935412074E-2</v>
          </cell>
          <cell r="S11">
            <v>5.1372025051346866E-2</v>
          </cell>
          <cell r="T11">
            <v>5.3124117837482117E-2</v>
          </cell>
          <cell r="U11">
            <v>5.3098872047905477E-2</v>
          </cell>
          <cell r="V11">
            <v>5.0802748177670873E-2</v>
          </cell>
          <cell r="W11">
            <v>4.7775615647541188E-2</v>
          </cell>
          <cell r="X11">
            <v>4.3090428497253717E-2</v>
          </cell>
          <cell r="Y11">
            <v>3.6961047772234898E-2</v>
          </cell>
        </row>
        <row r="12">
          <cell r="B12">
            <v>3.5224153469105762E-2</v>
          </cell>
          <cell r="C12">
            <v>3.2246961861275694E-2</v>
          </cell>
          <cell r="D12">
            <v>3.019904320343508E-2</v>
          </cell>
          <cell r="E12">
            <v>2.9758676972135668E-2</v>
          </cell>
          <cell r="F12">
            <v>2.935405719804594E-2</v>
          </cell>
          <cell r="G12">
            <v>3.4108879021397538E-2</v>
          </cell>
          <cell r="H12">
            <v>4.0044135940003965E-2</v>
          </cell>
          <cell r="I12">
            <v>4.7510659914415401E-2</v>
          </cell>
          <cell r="J12">
            <v>5.5167779789490591E-2</v>
          </cell>
          <cell r="K12">
            <v>6.2901839046711233E-2</v>
          </cell>
          <cell r="L12">
            <v>7.0987058902494696E-2</v>
          </cell>
          <cell r="M12">
            <v>7.3861395518010117E-2</v>
          </cell>
          <cell r="N12">
            <v>6.7300092979166115E-2</v>
          </cell>
          <cell r="O12">
            <v>6.0702392148113862E-2</v>
          </cell>
          <cell r="P12">
            <v>5.4538001624937223E-2</v>
          </cell>
          <cell r="Q12">
            <v>5.2529106010584671E-2</v>
          </cell>
          <cell r="R12">
            <v>5.7489144861546611E-2</v>
          </cell>
          <cell r="S12">
            <v>6.4630217088549838E-2</v>
          </cell>
          <cell r="T12">
            <v>6.4949679353767373E-2</v>
          </cell>
          <cell r="U12">
            <v>6.5600771108107594E-2</v>
          </cell>
          <cell r="V12">
            <v>6.2918800903343924E-2</v>
          </cell>
          <cell r="W12">
            <v>5.8688145828105109E-2</v>
          </cell>
          <cell r="X12">
            <v>4.8847241593889423E-2</v>
          </cell>
          <cell r="Y12">
            <v>4.138280153270385E-2</v>
          </cell>
        </row>
        <row r="13">
          <cell r="B13">
            <v>7.0544314729810403E-2</v>
          </cell>
          <cell r="C13">
            <v>6.6022801662921876E-2</v>
          </cell>
          <cell r="D13">
            <v>6.3149970755570994E-2</v>
          </cell>
          <cell r="E13">
            <v>6.3549996793436606E-2</v>
          </cell>
          <cell r="F13">
            <v>6.3448304964920946E-2</v>
          </cell>
          <cell r="G13">
            <v>6.3662241379244713E-2</v>
          </cell>
          <cell r="H13">
            <v>6.478554323275254E-2</v>
          </cell>
          <cell r="I13">
            <v>6.1359076320395251E-2</v>
          </cell>
          <cell r="J13">
            <v>4.4859236743714906E-2</v>
          </cell>
          <cell r="K13">
            <v>5.4484168140385432E-2</v>
          </cell>
          <cell r="L13">
            <v>6.6893347941433895E-2</v>
          </cell>
          <cell r="M13">
            <v>6.4933250792078234E-2</v>
          </cell>
          <cell r="N13">
            <v>6.3074431210842108E-2</v>
          </cell>
          <cell r="O13">
            <v>6.3700640570505659E-2</v>
          </cell>
          <cell r="P13">
            <v>6.2609836570883981E-2</v>
          </cell>
          <cell r="Q13">
            <v>6.2560043256254666E-2</v>
          </cell>
          <cell r="R13">
            <v>6.2805637942455791E-2</v>
          </cell>
          <cell r="S13">
            <v>7.2611157256338765E-2</v>
          </cell>
          <cell r="T13">
            <v>7.4520620438616E-2</v>
          </cell>
          <cell r="U13">
            <v>7.0723650588685072E-2</v>
          </cell>
          <cell r="V13">
            <v>6.731364954583835E-2</v>
          </cell>
          <cell r="W13">
            <v>6.7080296771723322E-2</v>
          </cell>
          <cell r="X13">
            <v>6.7335591431111133E-2</v>
          </cell>
          <cell r="Y13">
            <v>6.8597725823416E-2</v>
          </cell>
        </row>
        <row r="14">
          <cell r="B14">
            <v>0.12567006504449021</v>
          </cell>
          <cell r="C14">
            <v>0.12390329972255007</v>
          </cell>
          <cell r="D14">
            <v>0.12299050312108543</v>
          </cell>
          <cell r="E14">
            <v>0.12233040787592239</v>
          </cell>
          <cell r="F14">
            <v>0.11944598418302591</v>
          </cell>
          <cell r="G14">
            <v>0.12165939452802452</v>
          </cell>
          <cell r="H14">
            <v>0.12538033005465479</v>
          </cell>
          <cell r="I14">
            <v>0.1308048699749631</v>
          </cell>
          <cell r="J14">
            <v>0.13670656427670297</v>
          </cell>
          <cell r="K14">
            <v>0.14101782671330673</v>
          </cell>
          <cell r="L14">
            <v>0.14802406887898736</v>
          </cell>
          <cell r="M14">
            <v>0.14167144317050209</v>
          </cell>
          <cell r="N14">
            <v>0.13728820391705798</v>
          </cell>
          <cell r="O14">
            <v>0.13281786100228488</v>
          </cell>
          <cell r="P14">
            <v>0.12950860143476225</v>
          </cell>
          <cell r="Q14">
            <v>0.13324486183202355</v>
          </cell>
          <cell r="R14">
            <v>0.13283093504111981</v>
          </cell>
          <cell r="S14">
            <v>0.13450190472654075</v>
          </cell>
          <cell r="T14">
            <v>0.13915302629484966</v>
          </cell>
          <cell r="U14">
            <v>0.14041438498287687</v>
          </cell>
          <cell r="V14">
            <v>0.13683509657553278</v>
          </cell>
          <cell r="W14">
            <v>0.1351380270445518</v>
          </cell>
          <cell r="X14">
            <v>0.13054558866090232</v>
          </cell>
          <cell r="Y14">
            <v>0.12480300071797612</v>
          </cell>
        </row>
        <row r="15">
          <cell r="B15">
            <v>-3.9062186213388923E-2</v>
          </cell>
          <cell r="C15">
            <v>-3.5297943568065662E-2</v>
          </cell>
          <cell r="D15">
            <v>-3.3863737588149111E-2</v>
          </cell>
          <cell r="E15">
            <v>-3.2356654023043531E-2</v>
          </cell>
          <cell r="F15">
            <v>-3.305249001797507E-2</v>
          </cell>
          <cell r="G15">
            <v>-3.5106222527767281E-2</v>
          </cell>
          <cell r="H15">
            <v>-4.0286394157523699E-2</v>
          </cell>
          <cell r="I15">
            <v>-4.808561625558385E-2</v>
          </cell>
          <cell r="J15">
            <v>-5.9141455073047453E-2</v>
          </cell>
          <cell r="K15">
            <v>-6.9285717134970407E-2</v>
          </cell>
          <cell r="L15">
            <v>-7.3636525820666321E-2</v>
          </cell>
          <cell r="M15">
            <v>-7.2768824170557952E-2</v>
          </cell>
          <cell r="N15">
            <v>-6.9330224971760918E-2</v>
          </cell>
          <cell r="O15">
            <v>-5.9822304963309841E-2</v>
          </cell>
          <cell r="P15">
            <v>-5.3090280586096307E-2</v>
          </cell>
          <cell r="Q15">
            <v>-5.3039283814126641E-2</v>
          </cell>
          <cell r="R15">
            <v>-5.3193322951037042E-2</v>
          </cell>
          <cell r="S15">
            <v>-5.776274375975575E-2</v>
          </cell>
          <cell r="T15">
            <v>-6.0145448433219603E-2</v>
          </cell>
          <cell r="U15">
            <v>-5.9584459870251558E-2</v>
          </cell>
          <cell r="V15">
            <v>-5.5499711281930236E-2</v>
          </cell>
          <cell r="W15">
            <v>-5.1996707596132528E-2</v>
          </cell>
          <cell r="X15">
            <v>-4.5944986346757692E-2</v>
          </cell>
          <cell r="Y15">
            <v>-3.80585264126828E-2</v>
          </cell>
        </row>
        <row r="16">
          <cell r="B16">
            <v>6.9607737471798006E-2</v>
          </cell>
          <cell r="C16">
            <v>6.8281965720961069E-2</v>
          </cell>
          <cell r="D16">
            <v>6.626653690683916E-2</v>
          </cell>
          <cell r="E16">
            <v>6.6960118545063438E-2</v>
          </cell>
          <cell r="F16">
            <v>6.4641753478473285E-2</v>
          </cell>
          <cell r="G16">
            <v>6.573143120878927E-2</v>
          </cell>
          <cell r="H16">
            <v>6.5469260752498232E-2</v>
          </cell>
          <cell r="I16">
            <v>7.0372397891576371E-2</v>
          </cell>
          <cell r="J16">
            <v>7.1022083477163725E-2</v>
          </cell>
          <cell r="K16">
            <v>6.810889888046967E-2</v>
          </cell>
          <cell r="L16">
            <v>6.8906189969768106E-2</v>
          </cell>
          <cell r="M16">
            <v>6.6911307785120583E-2</v>
          </cell>
          <cell r="N16">
            <v>6.9816886616428361E-2</v>
          </cell>
          <cell r="O16">
            <v>6.760209326741555E-2</v>
          </cell>
          <cell r="P16">
            <v>6.8014212909449784E-2</v>
          </cell>
          <cell r="Q16">
            <v>6.951891374816456E-2</v>
          </cell>
          <cell r="R16">
            <v>7.0912714230349061E-2</v>
          </cell>
          <cell r="S16">
            <v>7.0976925144046007E-2</v>
          </cell>
          <cell r="T16">
            <v>7.0466067179194083E-2</v>
          </cell>
          <cell r="U16">
            <v>6.717252572301198E-2</v>
          </cell>
          <cell r="V16">
            <v>6.7390380288416818E-2</v>
          </cell>
          <cell r="W16">
            <v>6.6249586283239417E-2</v>
          </cell>
          <cell r="X16">
            <v>6.5649129636404513E-2</v>
          </cell>
          <cell r="Y16">
            <v>6.6830543960210265E-2</v>
          </cell>
        </row>
        <row r="17">
          <cell r="B17">
            <v>4.5844940907524584E-2</v>
          </cell>
          <cell r="C17">
            <v>4.211241202726685E-2</v>
          </cell>
          <cell r="D17">
            <v>4.0036788448952018E-2</v>
          </cell>
          <cell r="E17">
            <v>3.8459153846882872E-2</v>
          </cell>
          <cell r="F17">
            <v>3.894255919226737E-2</v>
          </cell>
          <cell r="G17">
            <v>4.20438427011793E-2</v>
          </cell>
          <cell r="H17">
            <v>4.5495277786479583E-2</v>
          </cell>
          <cell r="I17">
            <v>5.4224772232748172E-2</v>
          </cell>
          <cell r="J17">
            <v>6.2026853675772937E-2</v>
          </cell>
          <cell r="K17">
            <v>7.0911973670984799E-2</v>
          </cell>
          <cell r="L17">
            <v>7.1845227129517061E-2</v>
          </cell>
          <cell r="M17">
            <v>7.2298966253419833E-2</v>
          </cell>
          <cell r="N17">
            <v>6.9632457896083133E-2</v>
          </cell>
          <cell r="O17">
            <v>6.2135305643257054E-2</v>
          </cell>
          <cell r="P17">
            <v>5.4505381949202243E-2</v>
          </cell>
          <cell r="Q17">
            <v>5.697882089144396E-2</v>
          </cell>
          <cell r="R17">
            <v>6.2579315927220366E-2</v>
          </cell>
          <cell r="S17">
            <v>7.050589570851655E-2</v>
          </cell>
          <cell r="T17">
            <v>7.3397568848626846E-2</v>
          </cell>
          <cell r="U17">
            <v>7.0971304363212265E-2</v>
          </cell>
          <cell r="V17">
            <v>6.7285462359806314E-2</v>
          </cell>
          <cell r="W17">
            <v>6.2169831907868511E-2</v>
          </cell>
          <cell r="X17">
            <v>5.4649819419751937E-2</v>
          </cell>
          <cell r="Y17">
            <v>4.9452484744903526E-2</v>
          </cell>
        </row>
        <row r="18">
          <cell r="B18">
            <v>7.5019381957509068E-2</v>
          </cell>
          <cell r="C18">
            <v>7.0796365846293036E-2</v>
          </cell>
          <cell r="D18">
            <v>6.7874934543504961E-2</v>
          </cell>
          <cell r="E18">
            <v>6.6847695265485813E-2</v>
          </cell>
          <cell r="F18">
            <v>6.6302727276480553E-2</v>
          </cell>
          <cell r="G18">
            <v>6.8304050875512182E-2</v>
          </cell>
          <cell r="H18">
            <v>7.5407144031639825E-2</v>
          </cell>
          <cell r="I18">
            <v>8.0801833029469833E-2</v>
          </cell>
          <cell r="J18">
            <v>8.8917564536603974E-2</v>
          </cell>
          <cell r="K18">
            <v>0.10106156831367291</v>
          </cell>
          <cell r="L18">
            <v>0.10788327453048929</v>
          </cell>
          <cell r="M18">
            <v>0.11093977690371933</v>
          </cell>
          <cell r="N18">
            <v>0.10682822680744342</v>
          </cell>
          <cell r="O18">
            <v>9.7973029724281471E-2</v>
          </cell>
          <cell r="P18">
            <v>9.2238609204493296E-2</v>
          </cell>
          <cell r="Q18">
            <v>8.81047066579176E-2</v>
          </cell>
          <cell r="R18">
            <v>8.8206434657914307E-2</v>
          </cell>
          <cell r="S18">
            <v>9.9333996552852161E-2</v>
          </cell>
          <cell r="T18">
            <v>0.1024475281208818</v>
          </cell>
          <cell r="U18">
            <v>0.10194614896428872</v>
          </cell>
          <cell r="V18">
            <v>0.10009687030288288</v>
          </cell>
          <cell r="W18">
            <v>9.3997065759953966E-2</v>
          </cell>
          <cell r="X18">
            <v>8.7020877663615007E-2</v>
          </cell>
          <cell r="Y18">
            <v>7.8344125315600976E-2</v>
          </cell>
        </row>
        <row r="19">
          <cell r="B19">
            <v>4.3637255896482478E-2</v>
          </cell>
          <cell r="C19">
            <v>2.853960834778135E-2</v>
          </cell>
          <cell r="D19">
            <v>2.7093842785773117E-2</v>
          </cell>
          <cell r="E19">
            <v>2.3741678113769121E-2</v>
          </cell>
          <cell r="F19">
            <v>9.4063006254918227E-3</v>
          </cell>
          <cell r="G19">
            <v>1.9354100522980977E-2</v>
          </cell>
          <cell r="H19">
            <v>3.6325554354706482E-2</v>
          </cell>
          <cell r="I19">
            <v>4.9300742629684959E-2</v>
          </cell>
          <cell r="J19">
            <v>7.3730651327810259E-2</v>
          </cell>
          <cell r="K19">
            <v>9.0736057855319685E-2</v>
          </cell>
          <cell r="L19">
            <v>0.10280087755128128</v>
          </cell>
          <cell r="M19">
            <v>0.10680660593615018</v>
          </cell>
          <cell r="N19">
            <v>9.1469822032631459E-2</v>
          </cell>
          <cell r="O19">
            <v>6.68401569216866E-2</v>
          </cell>
          <cell r="P19">
            <v>5.6457541417190706E-2</v>
          </cell>
          <cell r="Q19">
            <v>5.2200428074962314E-2</v>
          </cell>
          <cell r="R19">
            <v>6.9277868516621627E-2</v>
          </cell>
          <cell r="S19">
            <v>0.10643295752182898</v>
          </cell>
          <cell r="T19">
            <v>0.10837197147106106</v>
          </cell>
          <cell r="U19">
            <v>9.6165850154761978E-2</v>
          </cell>
          <cell r="V19">
            <v>8.7161055687790992E-2</v>
          </cell>
          <cell r="W19">
            <v>7.484625248200516E-2</v>
          </cell>
          <cell r="X19">
            <v>5.3290186830104266E-2</v>
          </cell>
          <cell r="Y19">
            <v>3.7556609838571502E-2</v>
          </cell>
        </row>
        <row r="20">
          <cell r="B20">
            <v>6.296284827869264E-2</v>
          </cell>
          <cell r="C20">
            <v>5.7142223033332232E-2</v>
          </cell>
          <cell r="D20">
            <v>5.1896038174494612E-2</v>
          </cell>
          <cell r="E20">
            <v>5.0207473198943864E-2</v>
          </cell>
          <cell r="F20">
            <v>5.0957025689118439E-2</v>
          </cell>
          <cell r="G20">
            <v>5.3151310792384908E-2</v>
          </cell>
          <cell r="H20">
            <v>5.8232293044478224E-2</v>
          </cell>
          <cell r="I20">
            <v>6.2955211312547693E-2</v>
          </cell>
          <cell r="J20">
            <v>7.5199207658198736E-2</v>
          </cell>
          <cell r="K20">
            <v>9.0502435553049279E-2</v>
          </cell>
          <cell r="L20">
            <v>0.10255946255129512</v>
          </cell>
          <cell r="M20">
            <v>0.11054582348483194</v>
          </cell>
          <cell r="N20">
            <v>0.10622313514570531</v>
          </cell>
          <cell r="O20">
            <v>9.4115466729465094E-2</v>
          </cell>
          <cell r="P20">
            <v>8.4915426565743121E-2</v>
          </cell>
          <cell r="Q20">
            <v>8.1784925754067136E-2</v>
          </cell>
          <cell r="R20">
            <v>8.381600957004004E-2</v>
          </cell>
          <cell r="S20">
            <v>9.1048607780657209E-2</v>
          </cell>
          <cell r="T20">
            <v>9.4881404305152336E-2</v>
          </cell>
          <cell r="U20">
            <v>9.8149382943935021E-2</v>
          </cell>
          <cell r="V20">
            <v>9.547679301513233E-2</v>
          </cell>
          <cell r="W20">
            <v>9.044671239082816E-2</v>
          </cell>
          <cell r="X20">
            <v>7.8801204791333082E-2</v>
          </cell>
          <cell r="Y20">
            <v>6.7154581255346943E-2</v>
          </cell>
        </row>
        <row r="21">
          <cell r="B21">
            <v>8.9328559509818869E-2</v>
          </cell>
          <cell r="C21">
            <v>8.551504472217121E-2</v>
          </cell>
          <cell r="D21">
            <v>8.3493671961404045E-2</v>
          </cell>
          <cell r="E21">
            <v>8.1677701061175861E-2</v>
          </cell>
          <cell r="F21">
            <v>8.1213887575669358E-2</v>
          </cell>
          <cell r="G21">
            <v>8.4588744550290321E-2</v>
          </cell>
          <cell r="H21">
            <v>8.8910787920841006E-2</v>
          </cell>
          <cell r="I21">
            <v>9.3309922391464004E-2</v>
          </cell>
          <cell r="J21">
            <v>9.7985046174418888E-2</v>
          </cell>
          <cell r="K21">
            <v>0.10535447822417972</v>
          </cell>
          <cell r="L21">
            <v>0.10774890427501356</v>
          </cell>
          <cell r="M21">
            <v>0.10853846226898538</v>
          </cell>
          <cell r="N21">
            <v>0.10850705541052227</v>
          </cell>
          <cell r="O21">
            <v>0.10379650961240637</v>
          </cell>
          <cell r="P21">
            <v>9.7301803163368006E-2</v>
          </cell>
          <cell r="Q21">
            <v>9.7030284080169907E-2</v>
          </cell>
          <cell r="R21">
            <v>9.9560295647415017E-2</v>
          </cell>
          <cell r="S21">
            <v>0.10752962750745267</v>
          </cell>
          <cell r="T21">
            <v>0.10732391784415052</v>
          </cell>
          <cell r="U21">
            <v>0.11217670144870751</v>
          </cell>
          <cell r="V21">
            <v>0.10897320554434521</v>
          </cell>
          <cell r="W21">
            <v>0.10593105545777869</v>
          </cell>
          <cell r="X21">
            <v>9.8285533934014152E-2</v>
          </cell>
          <cell r="Y21">
            <v>9.4479135198657568E-2</v>
          </cell>
        </row>
        <row r="22">
          <cell r="B22">
            <v>6.2514750237408545E-2</v>
          </cell>
          <cell r="C22">
            <v>5.7549921832555202E-2</v>
          </cell>
          <cell r="D22">
            <v>5.5604320302900911E-2</v>
          </cell>
          <cell r="E22">
            <v>5.3292003646045548E-2</v>
          </cell>
          <cell r="F22">
            <v>5.4846514420939144E-2</v>
          </cell>
          <cell r="G22">
            <v>5.886481258464038E-2</v>
          </cell>
          <cell r="H22">
            <v>6.587355708430552E-2</v>
          </cell>
          <cell r="I22">
            <v>6.8834416296545034E-2</v>
          </cell>
          <cell r="J22">
            <v>8.0302945745697754E-2</v>
          </cell>
          <cell r="K22">
            <v>9.2880125271384645E-2</v>
          </cell>
          <cell r="L22">
            <v>9.9232381720229912E-2</v>
          </cell>
          <cell r="M22">
            <v>0.10806075408327473</v>
          </cell>
          <cell r="N22">
            <v>0.10601162588447259</v>
          </cell>
          <cell r="O22">
            <v>9.7754814364569648E-2</v>
          </cell>
          <cell r="P22">
            <v>9.0821390389950823E-2</v>
          </cell>
          <cell r="Q22">
            <v>8.1157722290552015E-2</v>
          </cell>
          <cell r="R22">
            <v>8.1527998059756052E-2</v>
          </cell>
          <cell r="S22">
            <v>8.8605744737997566E-2</v>
          </cell>
          <cell r="T22">
            <v>8.9636064945245661E-2</v>
          </cell>
          <cell r="U22">
            <v>8.8857160831026419E-2</v>
          </cell>
          <cell r="V22">
            <v>9.0970100986133992E-2</v>
          </cell>
          <cell r="W22">
            <v>8.6099245448618578E-2</v>
          </cell>
          <cell r="X22">
            <v>7.4470233646083808E-2</v>
          </cell>
          <cell r="Y22">
            <v>6.6774059128749674E-2</v>
          </cell>
        </row>
        <row r="23">
          <cell r="B23">
            <v>5.6739884041004413E-2</v>
          </cell>
          <cell r="C23">
            <v>5.3782858930887634E-2</v>
          </cell>
          <cell r="D23">
            <v>5.1706385964107329E-2</v>
          </cell>
          <cell r="E23">
            <v>5.0688524041038206E-2</v>
          </cell>
          <cell r="F23">
            <v>5.1361783083309305E-2</v>
          </cell>
          <cell r="G23">
            <v>5.6514874034226267E-2</v>
          </cell>
          <cell r="H23">
            <v>6.3300617549102156E-2</v>
          </cell>
          <cell r="I23">
            <v>6.9671780403575731E-2</v>
          </cell>
          <cell r="J23">
            <v>8.0316358450393394E-2</v>
          </cell>
          <cell r="K23">
            <v>9.3260651659408111E-2</v>
          </cell>
          <cell r="L23">
            <v>0.1065716117450301</v>
          </cell>
          <cell r="M23">
            <v>0.11104717810615458</v>
          </cell>
          <cell r="N23">
            <v>9.8997842367629027E-2</v>
          </cell>
          <cell r="O23">
            <v>8.8492915084957685E-2</v>
          </cell>
          <cell r="P23">
            <v>8.3773899803298552E-2</v>
          </cell>
          <cell r="Q23">
            <v>8.0151590198086334E-2</v>
          </cell>
          <cell r="R23">
            <v>7.9318871879320796E-2</v>
          </cell>
          <cell r="S23">
            <v>8.2802992153334795E-2</v>
          </cell>
          <cell r="T23">
            <v>8.4419696414617801E-2</v>
          </cell>
          <cell r="U23">
            <v>8.6087786748379774E-2</v>
          </cell>
          <cell r="V23">
            <v>8.3244154109872431E-2</v>
          </cell>
          <cell r="W23">
            <v>7.7204310613208593E-2</v>
          </cell>
          <cell r="X23">
            <v>6.8951565504848294E-2</v>
          </cell>
          <cell r="Y23">
            <v>6.0371051703235271E-2</v>
          </cell>
        </row>
        <row r="24">
          <cell r="B24">
            <v>0.52500000000000002</v>
          </cell>
          <cell r="C24">
            <v>0.52500000000000002</v>
          </cell>
          <cell r="D24">
            <v>0.52500000000000002</v>
          </cell>
          <cell r="E24">
            <v>0.52500000000000002</v>
          </cell>
          <cell r="F24">
            <v>0.52500000000000002</v>
          </cell>
          <cell r="G24">
            <v>0.52500000000000002</v>
          </cell>
          <cell r="H24">
            <v>0.52500000000000002</v>
          </cell>
          <cell r="I24">
            <v>0.52500000000000002</v>
          </cell>
          <cell r="J24">
            <v>0.52500000000000002</v>
          </cell>
          <cell r="K24">
            <v>0.52500000000000002</v>
          </cell>
          <cell r="L24">
            <v>0.52500000000000002</v>
          </cell>
          <cell r="M24">
            <v>0.52500000000000002</v>
          </cell>
          <cell r="N24">
            <v>0.52500000000000002</v>
          </cell>
          <cell r="O24">
            <v>0.52500000000000002</v>
          </cell>
          <cell r="P24">
            <v>0.52500000000000002</v>
          </cell>
          <cell r="Q24">
            <v>0.52500000000000002</v>
          </cell>
          <cell r="R24">
            <v>0.52500000000000002</v>
          </cell>
          <cell r="S24">
            <v>0.52500000000000002</v>
          </cell>
          <cell r="T24">
            <v>0.52500000000000002</v>
          </cell>
          <cell r="U24">
            <v>0.52500000000000002</v>
          </cell>
          <cell r="V24">
            <v>0.52500000000000002</v>
          </cell>
          <cell r="W24">
            <v>0.52500000000000002</v>
          </cell>
          <cell r="X24">
            <v>0.52500000000000002</v>
          </cell>
          <cell r="Y24">
            <v>0.52500000000000002</v>
          </cell>
        </row>
        <row r="25">
          <cell r="B25">
            <v>0.2936155107099872</v>
          </cell>
          <cell r="C25">
            <v>0.26544397968808386</v>
          </cell>
          <cell r="D25">
            <v>0.24914918996640764</v>
          </cell>
          <cell r="E25">
            <v>0.24400951604931231</v>
          </cell>
          <cell r="F25">
            <v>0.24097211179189448</v>
          </cell>
          <cell r="G25">
            <v>0.25721603682669492</v>
          </cell>
          <cell r="H25">
            <v>0.28441739321288312</v>
          </cell>
          <cell r="I25">
            <v>0.31720497969570299</v>
          </cell>
          <cell r="J25">
            <v>0.38048513411846946</v>
          </cell>
          <cell r="K25">
            <v>0.45336497218548499</v>
          </cell>
          <cell r="L25">
            <v>0.50782965019686577</v>
          </cell>
          <cell r="M25">
            <v>0.51941647604378061</v>
          </cell>
          <cell r="N25">
            <v>0.46822023141089936</v>
          </cell>
          <cell r="O25">
            <v>0.41585536781921933</v>
          </cell>
          <cell r="P25">
            <v>0.38927975353507455</v>
          </cell>
          <cell r="Q25">
            <v>0.37842504082201289</v>
          </cell>
          <cell r="R25">
            <v>0.38802294665746145</v>
          </cell>
          <cell r="S25">
            <v>0.43152501043131369</v>
          </cell>
          <cell r="T25">
            <v>0.44624258983484982</v>
          </cell>
          <cell r="U25">
            <v>0.44603052520240605</v>
          </cell>
          <cell r="V25">
            <v>0.42674308469243533</v>
          </cell>
          <cell r="W25">
            <v>0.40131517143934597</v>
          </cell>
          <cell r="X25">
            <v>0.36195959937693123</v>
          </cell>
          <cell r="Y25">
            <v>0.31047280128677318</v>
          </cell>
        </row>
        <row r="26">
          <cell r="B26">
            <v>3.5224153469105762E-2</v>
          </cell>
          <cell r="C26">
            <v>3.2246961861275694E-2</v>
          </cell>
          <cell r="D26">
            <v>3.019904320343508E-2</v>
          </cell>
          <cell r="E26">
            <v>2.9758676972135668E-2</v>
          </cell>
          <cell r="F26">
            <v>2.935405719804594E-2</v>
          </cell>
          <cell r="G26">
            <v>3.4108879021397538E-2</v>
          </cell>
          <cell r="H26">
            <v>4.0044135940003965E-2</v>
          </cell>
          <cell r="I26">
            <v>4.7510659914415401E-2</v>
          </cell>
          <cell r="J26">
            <v>5.5167779789490591E-2</v>
          </cell>
          <cell r="K26">
            <v>6.2901839046711233E-2</v>
          </cell>
          <cell r="L26">
            <v>7.0987058902494696E-2</v>
          </cell>
          <cell r="M26">
            <v>7.3861395518010117E-2</v>
          </cell>
          <cell r="N26">
            <v>6.7300092979166115E-2</v>
          </cell>
          <cell r="O26">
            <v>6.0702392148113862E-2</v>
          </cell>
          <cell r="P26">
            <v>5.4538001624937223E-2</v>
          </cell>
          <cell r="Q26">
            <v>5.2529106010584671E-2</v>
          </cell>
          <cell r="R26">
            <v>5.7489144861546611E-2</v>
          </cell>
          <cell r="S26">
            <v>6.4630217088549838E-2</v>
          </cell>
          <cell r="T26">
            <v>6.4949679353767373E-2</v>
          </cell>
          <cell r="U26">
            <v>6.5600771108107594E-2</v>
          </cell>
          <cell r="V26">
            <v>6.2918800903343924E-2</v>
          </cell>
          <cell r="W26">
            <v>5.8688145828105109E-2</v>
          </cell>
          <cell r="X26">
            <v>4.8847241593889423E-2</v>
          </cell>
          <cell r="Y26">
            <v>4.138280153270385E-2</v>
          </cell>
        </row>
        <row r="27">
          <cell r="B27">
            <v>7.0544314729810403E-2</v>
          </cell>
          <cell r="C27">
            <v>6.6022801662921876E-2</v>
          </cell>
          <cell r="D27">
            <v>6.3149970755570994E-2</v>
          </cell>
          <cell r="E27">
            <v>6.3549996793436606E-2</v>
          </cell>
          <cell r="F27">
            <v>6.3448304964920946E-2</v>
          </cell>
          <cell r="G27">
            <v>6.3662241379244713E-2</v>
          </cell>
          <cell r="H27">
            <v>6.478554323275254E-2</v>
          </cell>
          <cell r="I27">
            <v>6.1359076320395251E-2</v>
          </cell>
          <cell r="J27">
            <v>4.4859236743714906E-2</v>
          </cell>
          <cell r="K27">
            <v>5.4484168140385432E-2</v>
          </cell>
          <cell r="L27">
            <v>6.6893347941433895E-2</v>
          </cell>
          <cell r="M27">
            <v>6.4933250792078234E-2</v>
          </cell>
          <cell r="N27">
            <v>6.3074431210842108E-2</v>
          </cell>
          <cell r="O27">
            <v>6.3700640570505659E-2</v>
          </cell>
          <cell r="P27">
            <v>6.2609836570883981E-2</v>
          </cell>
          <cell r="Q27">
            <v>6.2560043256254666E-2</v>
          </cell>
          <cell r="R27">
            <v>6.2805637942455791E-2</v>
          </cell>
          <cell r="S27">
            <v>7.2611157256338765E-2</v>
          </cell>
          <cell r="T27">
            <v>7.4520620438616E-2</v>
          </cell>
          <cell r="U27">
            <v>7.0723650588685072E-2</v>
          </cell>
          <cell r="V27">
            <v>6.731364954583835E-2</v>
          </cell>
          <cell r="W27">
            <v>6.7080296771723322E-2</v>
          </cell>
          <cell r="X27">
            <v>6.7335591431111133E-2</v>
          </cell>
          <cell r="Y27">
            <v>6.8597725823416E-2</v>
          </cell>
        </row>
        <row r="28">
          <cell r="B28">
            <v>6.2835032522245107E-2</v>
          </cell>
          <cell r="C28">
            <v>6.1951649861275035E-2</v>
          </cell>
          <cell r="D28">
            <v>6.1495251560542717E-2</v>
          </cell>
          <cell r="E28">
            <v>6.1165203937961196E-2</v>
          </cell>
          <cell r="F28">
            <v>5.9722992091512953E-2</v>
          </cell>
          <cell r="G28">
            <v>6.0829697264012259E-2</v>
          </cell>
          <cell r="H28">
            <v>6.2690165027327396E-2</v>
          </cell>
          <cell r="I28">
            <v>6.540243498748155E-2</v>
          </cell>
          <cell r="J28">
            <v>6.8353282138351484E-2</v>
          </cell>
          <cell r="K28">
            <v>7.0508913356653366E-2</v>
          </cell>
          <cell r="L28">
            <v>7.4012034439493682E-2</v>
          </cell>
          <cell r="M28">
            <v>7.0835721585251046E-2</v>
          </cell>
          <cell r="N28">
            <v>6.8644101958528991E-2</v>
          </cell>
          <cell r="O28">
            <v>6.6408930501142438E-2</v>
          </cell>
          <cell r="P28">
            <v>6.4754300717381127E-2</v>
          </cell>
          <cell r="Q28">
            <v>6.6622430916011777E-2</v>
          </cell>
          <cell r="R28">
            <v>6.6415467520559907E-2</v>
          </cell>
          <cell r="S28">
            <v>6.7250952363270375E-2</v>
          </cell>
          <cell r="T28">
            <v>6.9576513147424829E-2</v>
          </cell>
          <cell r="U28">
            <v>7.0207192491438433E-2</v>
          </cell>
          <cell r="V28">
            <v>6.8417548287766389E-2</v>
          </cell>
          <cell r="W28">
            <v>6.75690135222759E-2</v>
          </cell>
          <cell r="X28">
            <v>6.5272794330451162E-2</v>
          </cell>
          <cell r="Y28">
            <v>6.240150035898806E-2</v>
          </cell>
        </row>
        <row r="29">
          <cell r="B29">
            <v>-7.8124372426777847E-2</v>
          </cell>
          <cell r="C29">
            <v>-7.0595887136131324E-2</v>
          </cell>
          <cell r="D29">
            <v>-6.7727475176298221E-2</v>
          </cell>
          <cell r="E29">
            <v>-6.4713308046087062E-2</v>
          </cell>
          <cell r="F29">
            <v>-6.6104980035950139E-2</v>
          </cell>
          <cell r="G29">
            <v>-7.0212445055534561E-2</v>
          </cell>
          <cell r="H29">
            <v>-8.0572788315047397E-2</v>
          </cell>
          <cell r="I29">
            <v>-9.6171232511167701E-2</v>
          </cell>
          <cell r="J29">
            <v>-0.11828291014609491</v>
          </cell>
          <cell r="K29">
            <v>-0.13857143426994081</v>
          </cell>
          <cell r="L29">
            <v>-0.14727305164133264</v>
          </cell>
          <cell r="M29">
            <v>-0.1455376483411159</v>
          </cell>
          <cell r="N29">
            <v>-0.13866044994352184</v>
          </cell>
          <cell r="O29">
            <v>-0.11964460992661968</v>
          </cell>
          <cell r="P29">
            <v>-0.10618056117219261</v>
          </cell>
          <cell r="Q29">
            <v>-0.10607856762825328</v>
          </cell>
          <cell r="R29">
            <v>-0.10638664590207408</v>
          </cell>
          <cell r="S29">
            <v>-0.1155254875195115</v>
          </cell>
          <cell r="T29">
            <v>-0.12029089686643921</v>
          </cell>
          <cell r="U29">
            <v>-0.11916891974050312</v>
          </cell>
          <cell r="V29">
            <v>-0.11099942256386047</v>
          </cell>
          <cell r="W29">
            <v>-0.10399341519226506</v>
          </cell>
          <cell r="X29">
            <v>-9.1889972693515384E-2</v>
          </cell>
          <cell r="Y29">
            <v>-7.61170528253656E-2</v>
          </cell>
        </row>
        <row r="30">
          <cell r="B30">
            <v>0.23202579157266001</v>
          </cell>
          <cell r="C30">
            <v>0.22760655240320357</v>
          </cell>
          <cell r="D30">
            <v>0.22088845635613055</v>
          </cell>
          <cell r="E30">
            <v>0.22320039515021145</v>
          </cell>
          <cell r="F30">
            <v>0.21547251159491096</v>
          </cell>
          <cell r="G30">
            <v>0.21910477069596426</v>
          </cell>
          <cell r="H30">
            <v>0.2182308691749941</v>
          </cell>
          <cell r="I30">
            <v>0.2345746596385879</v>
          </cell>
          <cell r="J30">
            <v>0.23674027825721244</v>
          </cell>
          <cell r="K30">
            <v>0.22702966293489893</v>
          </cell>
          <cell r="L30">
            <v>0.22968729989922704</v>
          </cell>
          <cell r="M30">
            <v>0.2230376926170686</v>
          </cell>
          <cell r="N30">
            <v>0.23272295538809457</v>
          </cell>
          <cell r="O30">
            <v>0.22534031089138518</v>
          </cell>
          <cell r="P30">
            <v>0.22671404303149931</v>
          </cell>
          <cell r="Q30">
            <v>0.23172971249388188</v>
          </cell>
          <cell r="R30">
            <v>0.23637571410116354</v>
          </cell>
          <cell r="S30">
            <v>0.23658975048015335</v>
          </cell>
          <cell r="T30">
            <v>0.23488689059731363</v>
          </cell>
          <cell r="U30">
            <v>0.22390841907670661</v>
          </cell>
          <cell r="V30">
            <v>0.2246346009613894</v>
          </cell>
          <cell r="W30">
            <v>0.22083195427746474</v>
          </cell>
          <cell r="X30">
            <v>0.21883043212134839</v>
          </cell>
          <cell r="Y30">
            <v>0.22276847986736756</v>
          </cell>
        </row>
        <row r="31">
          <cell r="B31">
            <v>0.11461235226881146</v>
          </cell>
          <cell r="C31">
            <v>0.10528103006816714</v>
          </cell>
          <cell r="D31">
            <v>0.10009197112238005</v>
          </cell>
          <cell r="E31">
            <v>9.6147884617207177E-2</v>
          </cell>
          <cell r="F31">
            <v>9.7356397980668419E-2</v>
          </cell>
          <cell r="G31">
            <v>0.10510960675294825</v>
          </cell>
          <cell r="H31">
            <v>0.11373819446619897</v>
          </cell>
          <cell r="I31">
            <v>0.13556193058187044</v>
          </cell>
          <cell r="J31">
            <v>0.15506713418943235</v>
          </cell>
          <cell r="K31">
            <v>0.17727993417746199</v>
          </cell>
          <cell r="L31">
            <v>0.17961306782379266</v>
          </cell>
          <cell r="M31">
            <v>0.1807474156335496</v>
          </cell>
          <cell r="N31">
            <v>0.17408114474020783</v>
          </cell>
          <cell r="O31">
            <v>0.15533826410814264</v>
          </cell>
          <cell r="P31">
            <v>0.13626345487300562</v>
          </cell>
          <cell r="Q31">
            <v>0.1424470522286099</v>
          </cell>
          <cell r="R31">
            <v>0.15644828981805092</v>
          </cell>
          <cell r="S31">
            <v>0.17626473927129138</v>
          </cell>
          <cell r="T31">
            <v>0.18349392212156712</v>
          </cell>
          <cell r="U31">
            <v>0.17742826090803065</v>
          </cell>
          <cell r="V31">
            <v>0.16821365589951578</v>
          </cell>
          <cell r="W31">
            <v>0.15542457976967128</v>
          </cell>
          <cell r="X31">
            <v>0.13662454854937983</v>
          </cell>
          <cell r="Y31">
            <v>0.12363121186225882</v>
          </cell>
        </row>
        <row r="32">
          <cell r="B32">
            <v>0.1750452245675212</v>
          </cell>
          <cell r="C32">
            <v>0.16519152030801712</v>
          </cell>
          <cell r="D32">
            <v>0.15837484726817827</v>
          </cell>
          <cell r="E32">
            <v>0.1559779556194669</v>
          </cell>
          <cell r="F32">
            <v>0.1547063636451213</v>
          </cell>
          <cell r="G32">
            <v>0.15937611870952845</v>
          </cell>
          <cell r="H32">
            <v>0.17595000274049294</v>
          </cell>
          <cell r="I32">
            <v>0.18853761040209632</v>
          </cell>
          <cell r="J32">
            <v>0.20747431725207596</v>
          </cell>
          <cell r="K32">
            <v>0.23581032606523683</v>
          </cell>
          <cell r="L32">
            <v>0.25172764057114172</v>
          </cell>
          <cell r="M32">
            <v>0.25885947944201182</v>
          </cell>
          <cell r="N32">
            <v>0.24926586255070135</v>
          </cell>
          <cell r="O32">
            <v>0.22860373602332346</v>
          </cell>
          <cell r="P32">
            <v>0.21522342147715107</v>
          </cell>
          <cell r="Q32">
            <v>0.20557764886847443</v>
          </cell>
          <cell r="R32">
            <v>0.20581501420180007</v>
          </cell>
          <cell r="S32">
            <v>0.2317793252899884</v>
          </cell>
          <cell r="T32">
            <v>0.23904423228205757</v>
          </cell>
          <cell r="U32">
            <v>0.23787434758334039</v>
          </cell>
          <cell r="V32">
            <v>0.23355936404006009</v>
          </cell>
          <cell r="W32">
            <v>0.21932648677322594</v>
          </cell>
          <cell r="X32">
            <v>0.20304871454843504</v>
          </cell>
          <cell r="Y32">
            <v>0.18280295906973562</v>
          </cell>
        </row>
        <row r="33">
          <cell r="B33">
            <v>2.9091503930988319E-2</v>
          </cell>
          <cell r="C33">
            <v>1.9026405565187567E-2</v>
          </cell>
          <cell r="D33">
            <v>1.806256185718208E-2</v>
          </cell>
          <cell r="E33">
            <v>1.5827785409179417E-2</v>
          </cell>
          <cell r="F33">
            <v>6.2708670836612154E-3</v>
          </cell>
          <cell r="G33">
            <v>1.2902733681987319E-2</v>
          </cell>
          <cell r="H33">
            <v>2.4217036236470993E-2</v>
          </cell>
          <cell r="I33">
            <v>3.2867161753123306E-2</v>
          </cell>
          <cell r="J33">
            <v>4.9153767551873513E-2</v>
          </cell>
          <cell r="K33">
            <v>6.0490705236879792E-2</v>
          </cell>
          <cell r="L33">
            <v>6.853391836752086E-2</v>
          </cell>
          <cell r="M33">
            <v>7.1204403957433465E-2</v>
          </cell>
          <cell r="N33">
            <v>6.097988135508764E-2</v>
          </cell>
          <cell r="O33">
            <v>4.4560104614457731E-2</v>
          </cell>
          <cell r="P33">
            <v>3.7638360944793808E-2</v>
          </cell>
          <cell r="Q33">
            <v>3.4800285383308212E-2</v>
          </cell>
          <cell r="R33">
            <v>4.6185245677747754E-2</v>
          </cell>
          <cell r="S33">
            <v>7.0955305014552661E-2</v>
          </cell>
          <cell r="T33">
            <v>7.224798098070738E-2</v>
          </cell>
          <cell r="U33">
            <v>6.4110566769841323E-2</v>
          </cell>
          <cell r="V33">
            <v>5.8107370458527326E-2</v>
          </cell>
          <cell r="W33">
            <v>4.9897501654670107E-2</v>
          </cell>
          <cell r="X33">
            <v>3.5526791220069513E-2</v>
          </cell>
          <cell r="Y33">
            <v>2.5037739892381002E-2</v>
          </cell>
        </row>
      </sheetData>
      <sheetData sheetId="7">
        <row r="2">
          <cell r="B2">
            <v>3.5917667980874944E-2</v>
          </cell>
          <cell r="C2">
            <v>2.5376439287098315E-2</v>
          </cell>
          <cell r="D2">
            <v>2.199864037498064E-2</v>
          </cell>
          <cell r="E2">
            <v>2.8198440303947081E-2</v>
          </cell>
          <cell r="F2">
            <v>2.4279689870242389E-2</v>
          </cell>
          <cell r="G2">
            <v>1.9962048632353218E-2</v>
          </cell>
          <cell r="H2">
            <v>1.6516570424582218E-2</v>
          </cell>
          <cell r="I2">
            <v>5.7717722885466741E-2</v>
          </cell>
          <cell r="J2">
            <v>6.0360672234570735E-2</v>
          </cell>
          <cell r="K2">
            <v>5.1771646606768612E-2</v>
          </cell>
          <cell r="L2">
            <v>6.0317726924831241E-2</v>
          </cell>
          <cell r="M2">
            <v>5.6047160805334194E-2</v>
          </cell>
          <cell r="N2">
            <v>5.6294092597502787E-2</v>
          </cell>
          <cell r="O2">
            <v>5.0268479579787584E-2</v>
          </cell>
          <cell r="P2">
            <v>2.9829539530679395E-2</v>
          </cell>
          <cell r="Q2">
            <v>4.6703897092261477E-2</v>
          </cell>
          <cell r="R2">
            <v>5.6014122336113165E-2</v>
          </cell>
          <cell r="S2">
            <v>5.2264685511261046E-2</v>
          </cell>
          <cell r="T2">
            <v>3.6527858425800967E-2</v>
          </cell>
          <cell r="U2">
            <v>3.7895483124515079E-2</v>
          </cell>
          <cell r="V2">
            <v>3.5296331539187022E-2</v>
          </cell>
          <cell r="W2">
            <v>2.1894598253011887E-2</v>
          </cell>
          <cell r="X2">
            <v>1.7465456454454367E-2</v>
          </cell>
          <cell r="Y2">
            <v>1.8102192617181167E-2</v>
          </cell>
        </row>
        <row r="3">
          <cell r="B3">
            <v>-4.5353164707022685E-2</v>
          </cell>
          <cell r="C3">
            <v>-4.5343165604239483E-2</v>
          </cell>
          <cell r="D3">
            <v>-4.6594319104339824E-2</v>
          </cell>
          <cell r="E3">
            <v>-4.8728807757430048E-2</v>
          </cell>
          <cell r="F3">
            <v>-4.8260858755376543E-2</v>
          </cell>
          <cell r="G3">
            <v>-4.4292187836118491E-2</v>
          </cell>
          <cell r="H3">
            <v>-2.8084732216820903E-2</v>
          </cell>
          <cell r="I3">
            <v>-5.3986912525686888E-3</v>
          </cell>
          <cell r="J3">
            <v>-5.8015785250260417E-3</v>
          </cell>
          <cell r="K3">
            <v>-3.8447451021511947E-3</v>
          </cell>
          <cell r="L3">
            <v>-3.3868267315833645E-3</v>
          </cell>
          <cell r="M3">
            <v>-1.5115188763242506E-2</v>
          </cell>
          <cell r="N3">
            <v>-2.2081667266612835E-2</v>
          </cell>
          <cell r="O3">
            <v>-2.8625228763256919E-2</v>
          </cell>
          <cell r="P3">
            <v>-2.841002284840027E-2</v>
          </cell>
          <cell r="Q3">
            <v>-2.8890470728932791E-2</v>
          </cell>
          <cell r="R3">
            <v>-2.2714759108101654E-2</v>
          </cell>
          <cell r="S3">
            <v>7.4656949700729544E-3</v>
          </cell>
          <cell r="T3">
            <v>-1.0521758588148307E-3</v>
          </cell>
          <cell r="U3">
            <v>-1.2420200854049494E-2</v>
          </cell>
          <cell r="V3">
            <v>-2.3022551309810398E-2</v>
          </cell>
          <cell r="W3">
            <v>-3.0284251070804815E-2</v>
          </cell>
          <cell r="X3">
            <v>-3.3214438596320554E-2</v>
          </cell>
          <cell r="Y3">
            <v>-3.8028943529031085E-2</v>
          </cell>
        </row>
        <row r="4">
          <cell r="B4">
            <v>-8.6747691271318927E-2</v>
          </cell>
          <cell r="C4">
            <v>-9.3601010643837301E-2</v>
          </cell>
          <cell r="D4">
            <v>-9.5317858941066036E-2</v>
          </cell>
          <cell r="E4">
            <v>-9.4043138430237858E-2</v>
          </cell>
          <cell r="F4">
            <v>-9.4121356618308449E-2</v>
          </cell>
          <cell r="G4">
            <v>-7.8595362497722324E-2</v>
          </cell>
          <cell r="H4">
            <v>-2.9266571822498875E-3</v>
          </cell>
          <cell r="I4">
            <v>4.0521130564053133E-2</v>
          </cell>
          <cell r="J4">
            <v>5.1644938286443502E-2</v>
          </cell>
          <cell r="K4">
            <v>3.5977082407973482E-2</v>
          </cell>
          <cell r="L4">
            <v>2.1241697122482393E-2</v>
          </cell>
          <cell r="M4">
            <v>4.2133808863961807E-2</v>
          </cell>
          <cell r="N4">
            <v>2.6567471301164131E-2</v>
          </cell>
          <cell r="O4">
            <v>8.0603898986466912E-3</v>
          </cell>
          <cell r="P4">
            <v>-3.1888789627391854E-2</v>
          </cell>
          <cell r="Q4">
            <v>-3.1902359431659227E-2</v>
          </cell>
          <cell r="R4">
            <v>-2.6279844099096616E-2</v>
          </cell>
          <cell r="S4">
            <v>-1.3257650615196563E-2</v>
          </cell>
          <cell r="T4">
            <v>-3.2312346011453462E-2</v>
          </cell>
          <cell r="U4">
            <v>-1.8410673834040169E-2</v>
          </cell>
          <cell r="V4">
            <v>-2.5276872803133121E-2</v>
          </cell>
          <cell r="W4">
            <v>-4.1924618148211926E-2</v>
          </cell>
          <cell r="X4">
            <v>-6.6235113504173534E-2</v>
          </cell>
          <cell r="Y4">
            <v>-7.4768719427812047E-2</v>
          </cell>
        </row>
        <row r="5">
          <cell r="B5">
            <v>-3.5562504347916774E-2</v>
          </cell>
          <cell r="C5">
            <v>-3.591521280140221E-2</v>
          </cell>
          <cell r="D5">
            <v>-3.6281672882345073E-2</v>
          </cell>
          <cell r="E5">
            <v>-3.659931542834257E-2</v>
          </cell>
          <cell r="F5">
            <v>-3.6762264540918729E-2</v>
          </cell>
          <cell r="G5">
            <v>-3.3609894528614535E-2</v>
          </cell>
          <cell r="H5">
            <v>-2.9160161429651797E-2</v>
          </cell>
          <cell r="I5">
            <v>-2.6623149520022985E-2</v>
          </cell>
          <cell r="J5">
            <v>-2.7402821750131052E-2</v>
          </cell>
          <cell r="K5">
            <v>-3.0357154466516715E-2</v>
          </cell>
          <cell r="L5">
            <v>-3.2379204311760577E-2</v>
          </cell>
          <cell r="M5">
            <v>-3.4284367798711281E-2</v>
          </cell>
          <cell r="N5">
            <v>-3.4324927179406883E-2</v>
          </cell>
          <cell r="O5">
            <v>-3.4956094950977935E-2</v>
          </cell>
          <cell r="P5">
            <v>-3.5263421301287429E-2</v>
          </cell>
          <cell r="Q5">
            <v>-3.4211484915715427E-2</v>
          </cell>
          <cell r="R5">
            <v>-2.8962147647135155E-2</v>
          </cell>
          <cell r="S5">
            <v>-1.7261651162892005E-2</v>
          </cell>
          <cell r="T5">
            <v>-2.2264857565876799E-2</v>
          </cell>
          <cell r="U5">
            <v>-2.7007488449226954E-2</v>
          </cell>
          <cell r="V5">
            <v>-2.9074226133517574E-2</v>
          </cell>
          <cell r="W5">
            <v>-3.0759367293791921E-2</v>
          </cell>
          <cell r="X5">
            <v>-3.2515328345434018E-2</v>
          </cell>
          <cell r="Y5">
            <v>-3.2672774084422783E-2</v>
          </cell>
        </row>
        <row r="6">
          <cell r="B6">
            <v>-2.2308790056469009E-2</v>
          </cell>
          <cell r="C6">
            <v>-2.342978271278303E-2</v>
          </cell>
          <cell r="D6">
            <v>-2.4425361353528574E-2</v>
          </cell>
          <cell r="E6">
            <v>-2.4512469673822371E-2</v>
          </cell>
          <cell r="F6">
            <v>-2.4458201086929698E-2</v>
          </cell>
          <cell r="G6">
            <v>-2.0616331741851734E-2</v>
          </cell>
          <cell r="H6">
            <v>-1.5711824494419737E-2</v>
          </cell>
          <cell r="I6">
            <v>-1.2715025865175306E-2</v>
          </cell>
          <cell r="J6">
            <v>-1.2489739848905914E-2</v>
          </cell>
          <cell r="K6">
            <v>-1.0462079320693624E-2</v>
          </cell>
          <cell r="L6">
            <v>-1.0353539833110386E-2</v>
          </cell>
          <cell r="M6">
            <v>-1.0135539195119184E-2</v>
          </cell>
          <cell r="N6">
            <v>-1.2198314691320853E-2</v>
          </cell>
          <cell r="O6">
            <v>-1.3126858750968709E-2</v>
          </cell>
          <cell r="P6">
            <v>-1.2773866516691429E-2</v>
          </cell>
          <cell r="Q6">
            <v>-1.5834505143418449E-2</v>
          </cell>
          <cell r="R6">
            <v>-1.4028493341198191E-2</v>
          </cell>
          <cell r="S6">
            <v>-7.0329437000528176E-3</v>
          </cell>
          <cell r="T6">
            <v>-8.3281668797417444E-3</v>
          </cell>
          <cell r="U6">
            <v>-1.0354909601459114E-2</v>
          </cell>
          <cell r="V6">
            <v>-1.1181286372902773E-2</v>
          </cell>
          <cell r="W6">
            <v>-1.451465235649517E-2</v>
          </cell>
          <cell r="X6">
            <v>-1.6052046878162193E-2</v>
          </cell>
          <cell r="Y6">
            <v>-1.6792682783862894E-2</v>
          </cell>
        </row>
        <row r="7">
          <cell r="B7">
            <v>3.609524960538725E-2</v>
          </cell>
          <cell r="C7">
            <v>2.8235093888931955E-2</v>
          </cell>
          <cell r="D7">
            <v>2.1408459326146045E-2</v>
          </cell>
          <cell r="E7">
            <v>3.1893733757564983E-2</v>
          </cell>
          <cell r="F7">
            <v>2.618995801523338E-2</v>
          </cell>
          <cell r="G7">
            <v>3.7731897304294784E-2</v>
          </cell>
          <cell r="H7">
            <v>5.0323287040166462E-2</v>
          </cell>
          <cell r="I7">
            <v>9.8019385749539639E-2</v>
          </cell>
          <cell r="J7">
            <v>0.11288574669615528</v>
          </cell>
          <cell r="K7">
            <v>0.11631478743389738</v>
          </cell>
          <cell r="L7">
            <v>0.11040165430332159</v>
          </cell>
          <cell r="M7">
            <v>0.11776683889829634</v>
          </cell>
          <cell r="N7">
            <v>0.11689178058012159</v>
          </cell>
          <cell r="O7">
            <v>0.11553642966577972</v>
          </cell>
          <cell r="P7">
            <v>9.7172687916978112E-2</v>
          </cell>
          <cell r="Q7">
            <v>9.243271651942879E-2</v>
          </cell>
          <cell r="R7">
            <v>8.033616293009227E-2</v>
          </cell>
          <cell r="S7">
            <v>8.7885061923265548E-2</v>
          </cell>
          <cell r="T7">
            <v>7.4497173786613025E-2</v>
          </cell>
          <cell r="U7">
            <v>7.7739971595512561E-2</v>
          </cell>
          <cell r="V7">
            <v>6.5727572635057199E-2</v>
          </cell>
          <cell r="W7">
            <v>6.9188557443213158E-2</v>
          </cell>
          <cell r="X7">
            <v>4.295260221616623E-2</v>
          </cell>
          <cell r="Y7">
            <v>4.4110187840492303E-2</v>
          </cell>
        </row>
        <row r="8">
          <cell r="B8">
            <v>-0.10747088212013788</v>
          </cell>
          <cell r="C8">
            <v>-0.10629576853487943</v>
          </cell>
          <cell r="D8">
            <v>-0.10963547486324313</v>
          </cell>
          <cell r="E8">
            <v>-0.11161931843813289</v>
          </cell>
          <cell r="F8">
            <v>-0.1182302127591649</v>
          </cell>
          <cell r="G8">
            <v>-0.10585844837314472</v>
          </cell>
          <cell r="H8">
            <v>-8.9932102162709124E-2</v>
          </cell>
          <cell r="I8">
            <v>-4.6714198521665272E-2</v>
          </cell>
          <cell r="J8">
            <v>-2.3145734536511763E-2</v>
          </cell>
          <cell r="K8">
            <v>-2.1484361444896793E-2</v>
          </cell>
          <cell r="L8">
            <v>-1.6329480401879967E-2</v>
          </cell>
          <cell r="M8">
            <v>-5.4877510014727134E-3</v>
          </cell>
          <cell r="N8">
            <v>-2.2280940640012552E-2</v>
          </cell>
          <cell r="O8">
            <v>-2.3250651035340953E-2</v>
          </cell>
          <cell r="P8">
            <v>-4.2377449287864771E-2</v>
          </cell>
          <cell r="Q8">
            <v>-6.0558985129205947E-2</v>
          </cell>
          <cell r="R8">
            <v>-5.4656588942644697E-2</v>
          </cell>
          <cell r="S8">
            <v>-6.0964515862897473E-2</v>
          </cell>
          <cell r="T8">
            <v>-6.8557531631755084E-2</v>
          </cell>
          <cell r="U8">
            <v>-6.5821233433711948E-2</v>
          </cell>
          <cell r="V8">
            <v>-7.494625781120956E-2</v>
          </cell>
          <cell r="W8">
            <v>-8.8351430733552741E-2</v>
          </cell>
          <cell r="X8">
            <v>-9.9682423451187399E-2</v>
          </cell>
          <cell r="Y8">
            <v>-9.9152305052891382E-2</v>
          </cell>
        </row>
        <row r="9">
          <cell r="B9">
            <v>-2.4467741466531402E-2</v>
          </cell>
          <cell r="C9">
            <v>-2.498503028681083E-2</v>
          </cell>
          <cell r="D9">
            <v>-2.4886063622518526E-2</v>
          </cell>
          <cell r="E9">
            <v>-2.4850302124880982E-2</v>
          </cell>
          <cell r="F9">
            <v>-2.43380029612555E-2</v>
          </cell>
          <cell r="G9">
            <v>-2.3354571252371337E-2</v>
          </cell>
          <cell r="H9">
            <v>-1.7853209645045331E-2</v>
          </cell>
          <cell r="I9">
            <v>-1.4203003224060685E-2</v>
          </cell>
          <cell r="J9">
            <v>-1.3115198243700317E-2</v>
          </cell>
          <cell r="K9">
            <v>-1.4978521176211349E-2</v>
          </cell>
          <cell r="L9">
            <v>-1.4143955671068277E-2</v>
          </cell>
          <cell r="M9">
            <v>-1.2893146445155591E-2</v>
          </cell>
          <cell r="N9">
            <v>-1.3667001426164054E-2</v>
          </cell>
          <cell r="O9">
            <v>-1.4796803953041827E-2</v>
          </cell>
          <cell r="P9">
            <v>-1.7978300749850969E-2</v>
          </cell>
          <cell r="Q9">
            <v>-1.9938128777750176E-2</v>
          </cell>
          <cell r="R9">
            <v>-1.9885310212978034E-2</v>
          </cell>
          <cell r="S9">
            <v>-1.9609540916210217E-2</v>
          </cell>
          <cell r="T9">
            <v>-2.0669573349461567E-2</v>
          </cell>
          <cell r="U9">
            <v>-2.1371905706808594E-2</v>
          </cell>
          <cell r="V9">
            <v>-2.1737834052440452E-2</v>
          </cell>
          <cell r="W9">
            <v>-2.2375297900376859E-2</v>
          </cell>
          <cell r="X9">
            <v>-2.3352076238237533E-2</v>
          </cell>
          <cell r="Y9">
            <v>-2.3799507264066055E-2</v>
          </cell>
        </row>
        <row r="10">
          <cell r="B10">
            <v>-2.5000000000000001E-2</v>
          </cell>
          <cell r="C10">
            <v>-2.5000000000000001E-2</v>
          </cell>
          <cell r="D10">
            <v>-2.5000000000000001E-2</v>
          </cell>
          <cell r="E10">
            <v>-2.5000000000000001E-2</v>
          </cell>
          <cell r="F10">
            <v>-2.5000000000000001E-2</v>
          </cell>
          <cell r="G10">
            <v>-2.5000000000000001E-2</v>
          </cell>
          <cell r="H10">
            <v>-2.5000000000000001E-2</v>
          </cell>
          <cell r="I10">
            <v>-2.5000000000000001E-2</v>
          </cell>
          <cell r="J10">
            <v>-2.5000000000000001E-2</v>
          </cell>
          <cell r="K10">
            <v>-2.5000000000000001E-2</v>
          </cell>
          <cell r="L10">
            <v>-2.5000000000000001E-2</v>
          </cell>
          <cell r="M10">
            <v>-2.5000000000000001E-2</v>
          </cell>
          <cell r="N10">
            <v>-2.5000000000000001E-2</v>
          </cell>
          <cell r="O10">
            <v>-2.5000000000000001E-2</v>
          </cell>
          <cell r="P10">
            <v>-2.5000000000000001E-2</v>
          </cell>
          <cell r="Q10">
            <v>-2.5000000000000001E-2</v>
          </cell>
          <cell r="R10">
            <v>-2.5000000000000001E-2</v>
          </cell>
          <cell r="S10">
            <v>-2.5000000000000001E-2</v>
          </cell>
          <cell r="T10">
            <v>-2.5000000000000001E-2</v>
          </cell>
          <cell r="U10">
            <v>-2.5000000000000001E-2</v>
          </cell>
          <cell r="V10">
            <v>-2.5000000000000001E-2</v>
          </cell>
          <cell r="W10">
            <v>-2.5000000000000001E-2</v>
          </cell>
          <cell r="X10">
            <v>-2.5000000000000001E-2</v>
          </cell>
          <cell r="Y10">
            <v>-2.5000000000000001E-2</v>
          </cell>
        </row>
        <row r="11">
          <cell r="B11">
            <v>-3.5911211692576391E-2</v>
          </cell>
          <cell r="C11">
            <v>-3.6958369060014519E-2</v>
          </cell>
          <cell r="D11">
            <v>-3.701317278669726E-2</v>
          </cell>
          <cell r="E11">
            <v>-3.6909142509049982E-2</v>
          </cell>
          <cell r="F11">
            <v>-3.6806440523252749E-2</v>
          </cell>
          <cell r="G11">
            <v>-3.4409283496825371E-2</v>
          </cell>
          <cell r="H11">
            <v>-2.5792514011141441E-2</v>
          </cell>
          <cell r="I11">
            <v>-2.1051173502306474E-2</v>
          </cell>
          <cell r="J11">
            <v>-1.3569186019820862E-2</v>
          </cell>
          <cell r="K11">
            <v>-7.8360790137294595E-3</v>
          </cell>
          <cell r="L11">
            <v>-1.0024886725764438E-2</v>
          </cell>
          <cell r="M11">
            <v>-7.7393350906509225E-3</v>
          </cell>
          <cell r="N11">
            <v>-9.2287173911226022E-3</v>
          </cell>
          <cell r="O11">
            <v>-1.3347760043426435E-2</v>
          </cell>
          <cell r="P11">
            <v>-1.6685680460172363E-2</v>
          </cell>
          <cell r="Q11">
            <v>-1.7209941852901312E-2</v>
          </cell>
          <cell r="R11">
            <v>-1.7696683813518015E-2</v>
          </cell>
          <cell r="S11">
            <v>-1.1943850435914399E-2</v>
          </cell>
          <cell r="T11">
            <v>-1.4472861741630604E-2</v>
          </cell>
          <cell r="U11">
            <v>-1.7942361429000755E-2</v>
          </cell>
          <cell r="V11">
            <v>-2.110028729971852E-2</v>
          </cell>
          <cell r="W11">
            <v>-2.6846494343548449E-2</v>
          </cell>
          <cell r="X11">
            <v>-3.3555778980743085E-2</v>
          </cell>
          <cell r="Y11">
            <v>-3.4152892918812891E-2</v>
          </cell>
        </row>
        <row r="12">
          <cell r="B12">
            <v>-4.7464920105842433E-2</v>
          </cell>
          <cell r="C12">
            <v>-4.7921968331655684E-2</v>
          </cell>
          <cell r="D12">
            <v>-4.880271527622905E-2</v>
          </cell>
          <cell r="E12">
            <v>-4.9236286493838911E-2</v>
          </cell>
          <cell r="F12">
            <v>-4.8133668259928764E-2</v>
          </cell>
          <cell r="G12">
            <v>-3.8844736810381725E-2</v>
          </cell>
          <cell r="H12">
            <v>-2.9473703641196572E-2</v>
          </cell>
          <cell r="I12">
            <v>-2.6334454945642238E-2</v>
          </cell>
          <cell r="J12">
            <v>-1.8482023563401988E-2</v>
          </cell>
          <cell r="K12">
            <v>-1.219493702295061E-2</v>
          </cell>
          <cell r="L12">
            <v>-2.7802493766588107E-2</v>
          </cell>
          <cell r="M12">
            <v>-2.6217768086940277E-2</v>
          </cell>
          <cell r="N12">
            <v>-2.9548956644385106E-2</v>
          </cell>
          <cell r="O12">
            <v>-2.9488518668089148E-2</v>
          </cell>
          <cell r="P12">
            <v>-3.280904613227089E-2</v>
          </cell>
          <cell r="Q12">
            <v>-3.2840150405548489E-2</v>
          </cell>
          <cell r="R12">
            <v>-2.7972654358566346E-2</v>
          </cell>
          <cell r="S12">
            <v>-1.8706496712013358E-2</v>
          </cell>
          <cell r="T12">
            <v>-2.555453758230012E-2</v>
          </cell>
          <cell r="U12">
            <v>-3.0018687678438322E-2</v>
          </cell>
          <cell r="V12">
            <v>-3.2249967853476141E-2</v>
          </cell>
          <cell r="W12">
            <v>-3.3025866901336291E-2</v>
          </cell>
          <cell r="X12">
            <v>-3.5661660850155007E-2</v>
          </cell>
          <cell r="Y12">
            <v>-3.7825255012346272E-2</v>
          </cell>
        </row>
        <row r="13">
          <cell r="B13">
            <v>-2.9223518521994786E-3</v>
          </cell>
          <cell r="C13">
            <v>4.9031842402366323E-3</v>
          </cell>
          <cell r="D13">
            <v>1.0372741680723198E-2</v>
          </cell>
          <cell r="E13">
            <v>8.9693601127025444E-3</v>
          </cell>
          <cell r="F13">
            <v>6.9739315024533004E-3</v>
          </cell>
          <cell r="G13">
            <v>-7.0254467921161863E-3</v>
          </cell>
          <cell r="H13">
            <v>-2.3194171433372926E-4</v>
          </cell>
          <cell r="I13">
            <v>8.37596775534394E-3</v>
          </cell>
          <cell r="J13">
            <v>1.8179764046922446E-2</v>
          </cell>
          <cell r="K13">
            <v>2.1446408187382283E-2</v>
          </cell>
          <cell r="L13">
            <v>1.0417558329020282E-2</v>
          </cell>
          <cell r="M13">
            <v>-2.7066086706230559E-5</v>
          </cell>
          <cell r="N13">
            <v>3.2997069358369602E-2</v>
          </cell>
          <cell r="O13">
            <v>3.7406772119707131E-2</v>
          </cell>
          <cell r="P13">
            <v>3.5484013991277347E-2</v>
          </cell>
          <cell r="Q13">
            <v>4.0738142231542596E-2</v>
          </cell>
          <cell r="R13">
            <v>2.2380616690667803E-2</v>
          </cell>
          <cell r="S13">
            <v>3.0913166165637343E-2</v>
          </cell>
          <cell r="T13">
            <v>3.3193981480239956E-2</v>
          </cell>
          <cell r="U13">
            <v>2.959039065090905E-2</v>
          </cell>
          <cell r="V13">
            <v>3.3208501721198859E-2</v>
          </cell>
          <cell r="W13">
            <v>4.2629056393286124E-2</v>
          </cell>
          <cell r="X13">
            <v>3.9489356814222262E-2</v>
          </cell>
          <cell r="Y13">
            <v>2.6602623409198386E-2</v>
          </cell>
        </row>
        <row r="14">
          <cell r="B14">
            <v>9.4746853020898428E-3</v>
          </cell>
          <cell r="C14">
            <v>7.6628106673585789E-3</v>
          </cell>
          <cell r="D14">
            <v>1.0936648680930021E-2</v>
          </cell>
          <cell r="E14">
            <v>1.3704363449950628E-2</v>
          </cell>
          <cell r="F14">
            <v>1.4310443024194826E-2</v>
          </cell>
          <cell r="G14">
            <v>1.744693302014988E-2</v>
          </cell>
          <cell r="H14">
            <v>6.3806115759240764E-2</v>
          </cell>
          <cell r="I14">
            <v>7.9875476198873169E-2</v>
          </cell>
          <cell r="J14">
            <v>8.5523552006351006E-2</v>
          </cell>
          <cell r="K14">
            <v>7.9994178417044065E-2</v>
          </cell>
          <cell r="L14">
            <v>7.3277832128246387E-2</v>
          </cell>
          <cell r="M14">
            <v>8.3980311835138932E-2</v>
          </cell>
          <cell r="N14">
            <v>9.4920424271333875E-2</v>
          </cell>
          <cell r="O14">
            <v>8.4180341452495644E-2</v>
          </cell>
          <cell r="P14">
            <v>8.2786946932750238E-2</v>
          </cell>
          <cell r="Q14">
            <v>8.2630745065453273E-2</v>
          </cell>
          <cell r="R14">
            <v>7.4464900418385646E-2</v>
          </cell>
          <cell r="S14">
            <v>7.6976510971017459E-2</v>
          </cell>
          <cell r="T14">
            <v>6.6561426235867888E-2</v>
          </cell>
          <cell r="U14">
            <v>5.0248162320388548E-2</v>
          </cell>
          <cell r="V14">
            <v>5.5127833261839024E-2</v>
          </cell>
          <cell r="W14">
            <v>4.8173932965449535E-2</v>
          </cell>
          <cell r="X14">
            <v>2.1189597056401815E-2</v>
          </cell>
          <cell r="Y14">
            <v>1.4991415060084008E-2</v>
          </cell>
        </row>
        <row r="15">
          <cell r="B15">
            <v>1.1709618658979763E-2</v>
          </cell>
          <cell r="C15">
            <v>1.1985685476154695E-2</v>
          </cell>
          <cell r="D15">
            <v>1.2132252214450474E-2</v>
          </cell>
          <cell r="E15">
            <v>1.2203651847965805E-2</v>
          </cell>
          <cell r="F15">
            <v>1.198591592929441E-2</v>
          </cell>
          <cell r="G15">
            <v>1.1657396227242899E-2</v>
          </cell>
          <cell r="H15">
            <v>1.0331131115351191E-2</v>
          </cell>
          <cell r="I15">
            <v>8.2122880647910543E-3</v>
          </cell>
          <cell r="J15">
            <v>6.6450360627075258E-3</v>
          </cell>
          <cell r="K15">
            <v>5.7246178911915802E-3</v>
          </cell>
          <cell r="L15">
            <v>7.5224834750513185E-3</v>
          </cell>
          <cell r="M15">
            <v>7.4206669442217063E-3</v>
          </cell>
          <cell r="N15">
            <v>6.5317216704830483E-3</v>
          </cell>
          <cell r="O15">
            <v>5.5580761165133739E-3</v>
          </cell>
          <cell r="P15">
            <v>7.4878265316790805E-3</v>
          </cell>
          <cell r="Q15">
            <v>9.0521088971014484E-3</v>
          </cell>
          <cell r="R15">
            <v>8.6797680929635128E-3</v>
          </cell>
          <cell r="S15">
            <v>9.2141480841701224E-3</v>
          </cell>
          <cell r="T15">
            <v>9.5238916895914079E-3</v>
          </cell>
          <cell r="U15">
            <v>1.033844289756259E-2</v>
          </cell>
          <cell r="V15">
            <v>1.0392013042597544E-2</v>
          </cell>
          <cell r="W15">
            <v>1.1195950279064167E-2</v>
          </cell>
          <cell r="X15">
            <v>1.1701459450982443E-2</v>
          </cell>
          <cell r="Y15">
            <v>1.1583277830104578E-2</v>
          </cell>
        </row>
        <row r="16">
          <cell r="B16">
            <v>1.1972555993624984E-2</v>
          </cell>
          <cell r="C16">
            <v>8.4588130956994387E-3</v>
          </cell>
          <cell r="D16">
            <v>7.3328801249935476E-3</v>
          </cell>
          <cell r="E16">
            <v>9.3994801013156937E-3</v>
          </cell>
          <cell r="F16">
            <v>8.0932299567474646E-3</v>
          </cell>
          <cell r="G16">
            <v>6.6540162107844069E-3</v>
          </cell>
          <cell r="H16">
            <v>5.5055234748607393E-3</v>
          </cell>
          <cell r="I16">
            <v>1.9239240961822252E-2</v>
          </cell>
          <cell r="J16">
            <v>2.0120224078190248E-2</v>
          </cell>
          <cell r="K16">
            <v>1.7257215535589537E-2</v>
          </cell>
          <cell r="L16">
            <v>2.0105908974943749E-2</v>
          </cell>
          <cell r="M16">
            <v>1.8682386935111397E-2</v>
          </cell>
          <cell r="N16">
            <v>1.8764697532500929E-2</v>
          </cell>
          <cell r="O16">
            <v>1.6756159859929197E-2</v>
          </cell>
          <cell r="P16">
            <v>9.9431798435598E-3</v>
          </cell>
          <cell r="Q16">
            <v>1.5567965697420494E-2</v>
          </cell>
          <cell r="R16">
            <v>1.8671374112037724E-2</v>
          </cell>
          <cell r="S16">
            <v>1.7421561837087016E-2</v>
          </cell>
          <cell r="T16">
            <v>1.2175952808600324E-2</v>
          </cell>
          <cell r="U16">
            <v>1.2631827708171695E-2</v>
          </cell>
          <cell r="V16">
            <v>1.1765443846395674E-2</v>
          </cell>
          <cell r="W16">
            <v>7.2981994176706299E-3</v>
          </cell>
          <cell r="X16">
            <v>5.8218188181514566E-3</v>
          </cell>
          <cell r="Y16">
            <v>6.0340642057270556E-3</v>
          </cell>
        </row>
        <row r="17">
          <cell r="B17">
            <v>-2.2676582353511342E-2</v>
          </cell>
          <cell r="C17">
            <v>-2.2671582802119741E-2</v>
          </cell>
          <cell r="D17">
            <v>-2.3297159552169912E-2</v>
          </cell>
          <cell r="E17">
            <v>-2.4364403878715024E-2</v>
          </cell>
          <cell r="F17">
            <v>-2.4130429377688271E-2</v>
          </cell>
          <cell r="G17">
            <v>-2.2146093918059245E-2</v>
          </cell>
          <cell r="H17">
            <v>-1.4042366108410451E-2</v>
          </cell>
          <cell r="I17">
            <v>-2.6993456262843444E-3</v>
          </cell>
          <cell r="J17">
            <v>-2.9007892625130208E-3</v>
          </cell>
          <cell r="K17">
            <v>-1.9223725510755974E-3</v>
          </cell>
          <cell r="L17">
            <v>-1.6934133657916823E-3</v>
          </cell>
          <cell r="M17">
            <v>-7.5575943816212528E-3</v>
          </cell>
          <cell r="N17">
            <v>-1.1040833633306418E-2</v>
          </cell>
          <cell r="O17">
            <v>-1.4312614381628459E-2</v>
          </cell>
          <cell r="P17">
            <v>-1.4205011424200135E-2</v>
          </cell>
          <cell r="Q17">
            <v>-1.4445235364466395E-2</v>
          </cell>
          <cell r="R17">
            <v>-1.1357379554050827E-2</v>
          </cell>
          <cell r="S17">
            <v>3.7328474850364772E-3</v>
          </cell>
          <cell r="T17">
            <v>-5.2608792940741535E-4</v>
          </cell>
          <cell r="U17">
            <v>-6.2101004270247468E-3</v>
          </cell>
          <cell r="V17">
            <v>-1.1511275654905199E-2</v>
          </cell>
          <cell r="W17">
            <v>-1.5142125535402408E-2</v>
          </cell>
          <cell r="X17">
            <v>-1.6607219298160277E-2</v>
          </cell>
          <cell r="Y17">
            <v>-1.9014471764515543E-2</v>
          </cell>
        </row>
        <row r="18">
          <cell r="B18">
            <v>-4.3373845635659464E-2</v>
          </cell>
          <cell r="C18">
            <v>-4.6800505321918651E-2</v>
          </cell>
          <cell r="D18">
            <v>-4.7658929470533018E-2</v>
          </cell>
          <cell r="E18">
            <v>-4.7021569215118929E-2</v>
          </cell>
          <cell r="F18">
            <v>-4.7060678309154225E-2</v>
          </cell>
          <cell r="G18">
            <v>-3.9297681248861162E-2</v>
          </cell>
          <cell r="H18">
            <v>-1.4633285911249438E-3</v>
          </cell>
          <cell r="I18">
            <v>2.0260565282026567E-2</v>
          </cell>
          <cell r="J18">
            <v>2.5822469143221751E-2</v>
          </cell>
          <cell r="K18">
            <v>1.7988541203986741E-2</v>
          </cell>
          <cell r="L18">
            <v>1.0620848561241196E-2</v>
          </cell>
          <cell r="M18">
            <v>2.1066904431980903E-2</v>
          </cell>
          <cell r="N18">
            <v>1.3283735650582065E-2</v>
          </cell>
          <cell r="O18">
            <v>4.0301949493233456E-3</v>
          </cell>
          <cell r="P18">
            <v>-1.5944394813695927E-2</v>
          </cell>
          <cell r="Q18">
            <v>-1.5951179715829614E-2</v>
          </cell>
          <cell r="R18">
            <v>-1.3139922049548308E-2</v>
          </cell>
          <cell r="S18">
            <v>-6.6288253075982816E-3</v>
          </cell>
          <cell r="T18">
            <v>-1.6156173005726731E-2</v>
          </cell>
          <cell r="U18">
            <v>-9.2053369170200846E-3</v>
          </cell>
          <cell r="V18">
            <v>-1.2638436401566561E-2</v>
          </cell>
          <cell r="W18">
            <v>-2.0962309074105963E-2</v>
          </cell>
          <cell r="X18">
            <v>-3.3117556752086767E-2</v>
          </cell>
          <cell r="Y18">
            <v>-3.7384359713906024E-2</v>
          </cell>
        </row>
        <row r="19">
          <cell r="B19">
            <v>-4.7416672463889031E-2</v>
          </cell>
          <cell r="C19">
            <v>-4.7886950401869618E-2</v>
          </cell>
          <cell r="D19">
            <v>-4.8375563843126773E-2</v>
          </cell>
          <cell r="E19">
            <v>-4.8799087237790098E-2</v>
          </cell>
          <cell r="F19">
            <v>-4.9016352721224975E-2</v>
          </cell>
          <cell r="G19">
            <v>-4.4813192704819385E-2</v>
          </cell>
          <cell r="H19">
            <v>-3.8880215239535734E-2</v>
          </cell>
          <cell r="I19">
            <v>-3.5497532693363983E-2</v>
          </cell>
          <cell r="J19">
            <v>-3.65370956668414E-2</v>
          </cell>
          <cell r="K19">
            <v>-4.0476205955355622E-2</v>
          </cell>
          <cell r="L19">
            <v>-4.3172272415680779E-2</v>
          </cell>
          <cell r="M19">
            <v>-4.5712490398281715E-2</v>
          </cell>
          <cell r="N19">
            <v>-4.576656957254252E-2</v>
          </cell>
          <cell r="O19">
            <v>-4.6608126601303916E-2</v>
          </cell>
          <cell r="P19">
            <v>-4.7017895068383248E-2</v>
          </cell>
          <cell r="Q19">
            <v>-4.5615313220953906E-2</v>
          </cell>
          <cell r="R19">
            <v>-3.8616196862846876E-2</v>
          </cell>
          <cell r="S19">
            <v>-2.3015534883856006E-2</v>
          </cell>
          <cell r="T19">
            <v>-2.9686476754502401E-2</v>
          </cell>
          <cell r="U19">
            <v>-3.6009984598969279E-2</v>
          </cell>
          <cell r="V19">
            <v>-3.8765634844690103E-2</v>
          </cell>
          <cell r="W19">
            <v>-4.1012489725055896E-2</v>
          </cell>
          <cell r="X19">
            <v>-4.3353771127245366E-2</v>
          </cell>
          <cell r="Y19">
            <v>-4.356369877923038E-2</v>
          </cell>
        </row>
        <row r="20">
          <cell r="B20">
            <v>-4.4617580112938017E-2</v>
          </cell>
          <cell r="C20">
            <v>-4.685956542556606E-2</v>
          </cell>
          <cell r="D20">
            <v>-4.8850722707057148E-2</v>
          </cell>
          <cell r="E20">
            <v>-4.9024939347644743E-2</v>
          </cell>
          <cell r="F20">
            <v>-4.8916402173859397E-2</v>
          </cell>
          <cell r="G20">
            <v>-4.1232663483703469E-2</v>
          </cell>
          <cell r="H20">
            <v>-3.1423648988839474E-2</v>
          </cell>
          <cell r="I20">
            <v>-2.5430051730350612E-2</v>
          </cell>
          <cell r="J20">
            <v>-2.4979479697811828E-2</v>
          </cell>
          <cell r="K20">
            <v>-2.0924158641387247E-2</v>
          </cell>
          <cell r="L20">
            <v>-2.0707079666220773E-2</v>
          </cell>
          <cell r="M20">
            <v>-2.0271078390238367E-2</v>
          </cell>
          <cell r="N20">
            <v>-2.4396629382641706E-2</v>
          </cell>
          <cell r="O20">
            <v>-2.6253717501937418E-2</v>
          </cell>
          <cell r="P20">
            <v>-2.5547733033382859E-2</v>
          </cell>
          <cell r="Q20">
            <v>-3.1669010286836899E-2</v>
          </cell>
          <cell r="R20">
            <v>-2.8056986682396381E-2</v>
          </cell>
          <cell r="S20">
            <v>-1.4065887400105635E-2</v>
          </cell>
          <cell r="T20">
            <v>-1.6656333759483489E-2</v>
          </cell>
          <cell r="U20">
            <v>-2.0709819202918228E-2</v>
          </cell>
          <cell r="V20">
            <v>-2.2362572745805546E-2</v>
          </cell>
          <cell r="W20">
            <v>-2.9029304712990339E-2</v>
          </cell>
          <cell r="X20">
            <v>-3.2104093756324385E-2</v>
          </cell>
          <cell r="Y20">
            <v>-3.3585365567725789E-2</v>
          </cell>
        </row>
        <row r="21">
          <cell r="B21">
            <v>1.4438099842154901E-2</v>
          </cell>
          <cell r="C21">
            <v>1.1294037555572782E-2</v>
          </cell>
          <cell r="D21">
            <v>8.5633837304584185E-3</v>
          </cell>
          <cell r="E21">
            <v>1.2757493503025994E-2</v>
          </cell>
          <cell r="F21">
            <v>1.0475983206093352E-2</v>
          </cell>
          <cell r="G21">
            <v>1.5092758921717915E-2</v>
          </cell>
          <cell r="H21">
            <v>2.0129314816066585E-2</v>
          </cell>
          <cell r="I21">
            <v>3.9207754299815857E-2</v>
          </cell>
          <cell r="J21">
            <v>4.5154298678462115E-2</v>
          </cell>
          <cell r="K21">
            <v>4.6525914973558957E-2</v>
          </cell>
          <cell r="L21">
            <v>4.416066172132864E-2</v>
          </cell>
          <cell r="M21">
            <v>4.710673555931854E-2</v>
          </cell>
          <cell r="N21">
            <v>4.6756712232048636E-2</v>
          </cell>
          <cell r="O21">
            <v>4.6214571866311893E-2</v>
          </cell>
          <cell r="P21">
            <v>3.886907516679125E-2</v>
          </cell>
          <cell r="Q21">
            <v>3.6973086607771516E-2</v>
          </cell>
          <cell r="R21">
            <v>3.2134465172036906E-2</v>
          </cell>
          <cell r="S21">
            <v>3.5154024769306222E-2</v>
          </cell>
          <cell r="T21">
            <v>2.9798869514645211E-2</v>
          </cell>
          <cell r="U21">
            <v>3.1095988638205025E-2</v>
          </cell>
          <cell r="V21">
            <v>2.629102905402288E-2</v>
          </cell>
          <cell r="W21">
            <v>2.7675422977285265E-2</v>
          </cell>
          <cell r="X21">
            <v>1.7181040886466492E-2</v>
          </cell>
          <cell r="Y21">
            <v>1.764407513619692E-2</v>
          </cell>
        </row>
        <row r="22">
          <cell r="B22">
            <v>-4.2988352848055154E-2</v>
          </cell>
          <cell r="C22">
            <v>-4.2518307413951774E-2</v>
          </cell>
          <cell r="D22">
            <v>-4.3854189945297252E-2</v>
          </cell>
          <cell r="E22">
            <v>-4.464772737525316E-2</v>
          </cell>
          <cell r="F22">
            <v>-4.7292085103665962E-2</v>
          </cell>
          <cell r="G22">
            <v>-4.2343379349257887E-2</v>
          </cell>
          <cell r="H22">
            <v>-3.597284086508365E-2</v>
          </cell>
          <cell r="I22">
            <v>-1.8685679408666108E-2</v>
          </cell>
          <cell r="J22">
            <v>-9.2582938146047056E-3</v>
          </cell>
          <cell r="K22">
            <v>-8.5937445779587177E-3</v>
          </cell>
          <cell r="L22">
            <v>-6.531792160751987E-3</v>
          </cell>
          <cell r="M22">
            <v>-2.1951004005890855E-3</v>
          </cell>
          <cell r="N22">
            <v>-8.9123762560050206E-3</v>
          </cell>
          <cell r="O22">
            <v>-9.3002604141363809E-3</v>
          </cell>
          <cell r="P22">
            <v>-1.6950979715145909E-2</v>
          </cell>
          <cell r="Q22">
            <v>-2.4223594051682382E-2</v>
          </cell>
          <cell r="R22">
            <v>-2.1862635577057879E-2</v>
          </cell>
          <cell r="S22">
            <v>-2.4385806345158991E-2</v>
          </cell>
          <cell r="T22">
            <v>-2.7423012652702035E-2</v>
          </cell>
          <cell r="U22">
            <v>-2.6328493373484779E-2</v>
          </cell>
          <cell r="V22">
            <v>-2.9978503124483826E-2</v>
          </cell>
          <cell r="W22">
            <v>-3.5340572293421101E-2</v>
          </cell>
          <cell r="X22">
            <v>-3.9872969380474965E-2</v>
          </cell>
          <cell r="Y22">
            <v>-3.9660922021156557E-2</v>
          </cell>
        </row>
        <row r="23">
          <cell r="B23">
            <v>-6.1169353666328502E-2</v>
          </cell>
          <cell r="C23">
            <v>-6.2462575717027076E-2</v>
          </cell>
          <cell r="D23">
            <v>-6.2215159056296314E-2</v>
          </cell>
          <cell r="E23">
            <v>-6.2125755312202449E-2</v>
          </cell>
          <cell r="F23">
            <v>-6.0845007403138744E-2</v>
          </cell>
          <cell r="G23">
            <v>-5.8386428130928342E-2</v>
          </cell>
          <cell r="H23">
            <v>-4.4633024112613329E-2</v>
          </cell>
          <cell r="I23">
            <v>-3.550750806015171E-2</v>
          </cell>
          <cell r="J23">
            <v>-3.2787995609250789E-2</v>
          </cell>
          <cell r="K23">
            <v>-3.7446302940528371E-2</v>
          </cell>
          <cell r="L23">
            <v>-3.5359889177670689E-2</v>
          </cell>
          <cell r="M23">
            <v>-3.2232866112888975E-2</v>
          </cell>
          <cell r="N23">
            <v>-3.416750356541013E-2</v>
          </cell>
          <cell r="O23">
            <v>-3.6992009882604565E-2</v>
          </cell>
          <cell r="P23">
            <v>-4.4945751874627418E-2</v>
          </cell>
          <cell r="Q23">
            <v>-4.9845321944375437E-2</v>
          </cell>
          <cell r="R23">
            <v>-4.9713275532445082E-2</v>
          </cell>
          <cell r="S23">
            <v>-4.9023852290525541E-2</v>
          </cell>
          <cell r="T23">
            <v>-5.1673933373653912E-2</v>
          </cell>
          <cell r="U23">
            <v>-5.3429764267021479E-2</v>
          </cell>
          <cell r="V23">
            <v>-5.4344585131101131E-2</v>
          </cell>
          <cell r="W23">
            <v>-5.593824475094214E-2</v>
          </cell>
          <cell r="X23">
            <v>-5.838019059559383E-2</v>
          </cell>
          <cell r="Y23">
            <v>-5.9498768160165132E-2</v>
          </cell>
        </row>
        <row r="24">
          <cell r="B24">
            <v>-0.25</v>
          </cell>
          <cell r="C24">
            <v>-0.25</v>
          </cell>
          <cell r="D24">
            <v>-0.25</v>
          </cell>
          <cell r="E24">
            <v>-0.25</v>
          </cell>
          <cell r="F24">
            <v>-0.25</v>
          </cell>
          <cell r="G24">
            <v>-0.25</v>
          </cell>
          <cell r="H24">
            <v>-0.25</v>
          </cell>
          <cell r="I24">
            <v>-0.25</v>
          </cell>
          <cell r="J24">
            <v>-0.25</v>
          </cell>
          <cell r="K24">
            <v>-0.25</v>
          </cell>
          <cell r="L24">
            <v>-0.25</v>
          </cell>
          <cell r="M24">
            <v>-0.25</v>
          </cell>
          <cell r="N24">
            <v>-0.25</v>
          </cell>
          <cell r="O24">
            <v>-0.25</v>
          </cell>
          <cell r="P24">
            <v>-0.25</v>
          </cell>
          <cell r="Q24">
            <v>-0.25</v>
          </cell>
          <cell r="R24">
            <v>-0.25</v>
          </cell>
          <cell r="S24">
            <v>-0.25</v>
          </cell>
          <cell r="T24">
            <v>-0.25</v>
          </cell>
          <cell r="U24">
            <v>-0.25</v>
          </cell>
          <cell r="V24">
            <v>-0.25</v>
          </cell>
          <cell r="W24">
            <v>-0.25</v>
          </cell>
          <cell r="X24">
            <v>-0.25</v>
          </cell>
          <cell r="Y24">
            <v>-0.25</v>
          </cell>
        </row>
        <row r="25">
          <cell r="B25">
            <v>-0.23940807795050928</v>
          </cell>
          <cell r="C25">
            <v>-0.24638912706676347</v>
          </cell>
          <cell r="D25">
            <v>-0.24675448524464841</v>
          </cell>
          <cell r="E25">
            <v>-0.24606095006033321</v>
          </cell>
          <cell r="F25">
            <v>-0.24537627015501834</v>
          </cell>
          <cell r="G25">
            <v>-0.22939522331216913</v>
          </cell>
          <cell r="H25">
            <v>-0.17195009340760961</v>
          </cell>
          <cell r="I25">
            <v>-0.14034115668204317</v>
          </cell>
          <cell r="J25">
            <v>-9.046124013213909E-2</v>
          </cell>
          <cell r="K25">
            <v>-5.2240526758196397E-2</v>
          </cell>
          <cell r="L25">
            <v>-6.6832578171762927E-2</v>
          </cell>
          <cell r="M25">
            <v>-5.159556727100615E-2</v>
          </cell>
          <cell r="N25">
            <v>-6.1524782607484015E-2</v>
          </cell>
          <cell r="O25">
            <v>-8.8985066956176237E-2</v>
          </cell>
          <cell r="P25">
            <v>-0.11123786973448244</v>
          </cell>
          <cell r="Q25">
            <v>-0.11473294568600874</v>
          </cell>
          <cell r="R25">
            <v>-0.11797789209012011</v>
          </cell>
          <cell r="S25">
            <v>-7.9625669572762667E-2</v>
          </cell>
          <cell r="T25">
            <v>-9.6485744944204033E-2</v>
          </cell>
          <cell r="U25">
            <v>-0.11961574286000504</v>
          </cell>
          <cell r="V25">
            <v>-0.14066858199812346</v>
          </cell>
          <cell r="W25">
            <v>-0.17897662895698965</v>
          </cell>
          <cell r="X25">
            <v>-0.22370519320495391</v>
          </cell>
          <cell r="Y25">
            <v>-0.22768595279208595</v>
          </cell>
        </row>
        <row r="26">
          <cell r="B26">
            <v>-3.5598690079381823E-2</v>
          </cell>
          <cell r="C26">
            <v>-3.5941476248741763E-2</v>
          </cell>
          <cell r="D26">
            <v>-3.6602036457171784E-2</v>
          </cell>
          <cell r="E26">
            <v>-3.6927214870379178E-2</v>
          </cell>
          <cell r="F26">
            <v>-3.6100251194946566E-2</v>
          </cell>
          <cell r="G26">
            <v>-2.9133552607786294E-2</v>
          </cell>
          <cell r="H26">
            <v>-2.2105277730897425E-2</v>
          </cell>
          <cell r="I26">
            <v>-1.9750841209231679E-2</v>
          </cell>
          <cell r="J26">
            <v>-1.3861517672551489E-2</v>
          </cell>
          <cell r="K26">
            <v>-9.1462027672129555E-3</v>
          </cell>
          <cell r="L26">
            <v>-2.0851870324941079E-2</v>
          </cell>
          <cell r="M26">
            <v>-1.9663326065205204E-2</v>
          </cell>
          <cell r="N26">
            <v>-2.2161717483288827E-2</v>
          </cell>
          <cell r="O26">
            <v>-2.2116389001066859E-2</v>
          </cell>
          <cell r="P26">
            <v>-2.4606784599203162E-2</v>
          </cell>
          <cell r="Q26">
            <v>-2.4630112804161362E-2</v>
          </cell>
          <cell r="R26">
            <v>-2.0979490768924757E-2</v>
          </cell>
          <cell r="S26">
            <v>-1.4029872534010017E-2</v>
          </cell>
          <cell r="T26">
            <v>-1.9165903186725088E-2</v>
          </cell>
          <cell r="U26">
            <v>-2.2514015758828741E-2</v>
          </cell>
          <cell r="V26">
            <v>-2.4187475890107106E-2</v>
          </cell>
          <cell r="W26">
            <v>-2.4769400176002213E-2</v>
          </cell>
          <cell r="X26">
            <v>-2.6746245637616257E-2</v>
          </cell>
          <cell r="Y26">
            <v>-2.8368941259259702E-2</v>
          </cell>
        </row>
        <row r="27">
          <cell r="B27">
            <v>-2.1917638891496088E-3</v>
          </cell>
          <cell r="C27">
            <v>3.6773881801774738E-3</v>
          </cell>
          <cell r="D27">
            <v>7.7795562605423984E-3</v>
          </cell>
          <cell r="E27">
            <v>6.7270200845269083E-3</v>
          </cell>
          <cell r="F27">
            <v>5.2304486268399744E-3</v>
          </cell>
          <cell r="G27">
            <v>-5.2690850940871389E-3</v>
          </cell>
          <cell r="H27">
            <v>-1.7395628575029692E-4</v>
          </cell>
          <cell r="I27">
            <v>6.2819758165079545E-3</v>
          </cell>
          <cell r="J27">
            <v>1.3634823035191833E-2</v>
          </cell>
          <cell r="K27">
            <v>1.6084806140536711E-2</v>
          </cell>
          <cell r="L27">
            <v>7.813168746765211E-3</v>
          </cell>
          <cell r="M27">
            <v>-2.0299565029672918E-5</v>
          </cell>
          <cell r="N27">
            <v>2.4747802018777201E-2</v>
          </cell>
          <cell r="O27">
            <v>2.8055079089780343E-2</v>
          </cell>
          <cell r="P27">
            <v>2.661301049345801E-2</v>
          </cell>
          <cell r="Q27">
            <v>3.055360667365694E-2</v>
          </cell>
          <cell r="R27">
            <v>1.6785462518000852E-2</v>
          </cell>
          <cell r="S27">
            <v>2.3184874624228004E-2</v>
          </cell>
          <cell r="T27">
            <v>2.4895486110179964E-2</v>
          </cell>
          <cell r="U27">
            <v>2.2192792988181786E-2</v>
          </cell>
          <cell r="V27">
            <v>2.4906376290899142E-2</v>
          </cell>
          <cell r="W27">
            <v>3.1971792294964586E-2</v>
          </cell>
          <cell r="X27">
            <v>2.9617017610666693E-2</v>
          </cell>
          <cell r="Y27">
            <v>1.9951967556898789E-2</v>
          </cell>
        </row>
        <row r="28">
          <cell r="B28">
            <v>2.3686713255224607E-3</v>
          </cell>
          <cell r="C28">
            <v>1.9157026668396447E-3</v>
          </cell>
          <cell r="D28">
            <v>2.7341621702325052E-3</v>
          </cell>
          <cell r="E28">
            <v>3.4260908624876569E-3</v>
          </cell>
          <cell r="F28">
            <v>3.5776107560487064E-3</v>
          </cell>
          <cell r="G28">
            <v>4.3617332550374699E-3</v>
          </cell>
          <cell r="H28">
            <v>1.5951528939810191E-2</v>
          </cell>
          <cell r="I28">
            <v>1.9968869049718292E-2</v>
          </cell>
          <cell r="J28">
            <v>2.1380888001587751E-2</v>
          </cell>
          <cell r="K28">
            <v>1.9998544604261016E-2</v>
          </cell>
          <cell r="L28">
            <v>1.8319458032061597E-2</v>
          </cell>
          <cell r="M28">
            <v>2.0995077958784733E-2</v>
          </cell>
          <cell r="N28">
            <v>2.3730106067833469E-2</v>
          </cell>
          <cell r="O28">
            <v>2.1045085363123911E-2</v>
          </cell>
          <cell r="P28">
            <v>2.069673673318756E-2</v>
          </cell>
          <cell r="Q28">
            <v>2.0657686266363318E-2</v>
          </cell>
          <cell r="R28">
            <v>1.8616225104596412E-2</v>
          </cell>
          <cell r="S28">
            <v>1.9244127742754365E-2</v>
          </cell>
          <cell r="T28">
            <v>1.6640356558966972E-2</v>
          </cell>
          <cell r="U28">
            <v>1.2562040580097137E-2</v>
          </cell>
          <cell r="V28">
            <v>1.3781958315459756E-2</v>
          </cell>
          <cell r="W28">
            <v>1.2043483241362384E-2</v>
          </cell>
          <cell r="X28">
            <v>5.2973992641004537E-3</v>
          </cell>
          <cell r="Y28">
            <v>3.7478537650210021E-3</v>
          </cell>
        </row>
        <row r="29">
          <cell r="B29">
            <v>8.1967330612858338E-2</v>
          </cell>
          <cell r="C29">
            <v>8.3899798333082864E-2</v>
          </cell>
          <cell r="D29">
            <v>8.4925765501153327E-2</v>
          </cell>
          <cell r="E29">
            <v>8.5425562935760646E-2</v>
          </cell>
          <cell r="F29">
            <v>8.3901411505060877E-2</v>
          </cell>
          <cell r="G29">
            <v>8.1601773590700297E-2</v>
          </cell>
          <cell r="H29">
            <v>7.2317917807458332E-2</v>
          </cell>
          <cell r="I29">
            <v>5.7486016453537382E-2</v>
          </cell>
          <cell r="J29">
            <v>4.651525243895268E-2</v>
          </cell>
          <cell r="K29">
            <v>4.0072325238341068E-2</v>
          </cell>
          <cell r="L29">
            <v>5.2657384325359234E-2</v>
          </cell>
          <cell r="M29">
            <v>5.1944668609551943E-2</v>
          </cell>
          <cell r="N29">
            <v>4.5722051693381345E-2</v>
          </cell>
          <cell r="O29">
            <v>3.8906532815593614E-2</v>
          </cell>
          <cell r="P29">
            <v>5.2414785721753565E-2</v>
          </cell>
          <cell r="Q29">
            <v>6.3364762279710135E-2</v>
          </cell>
          <cell r="R29">
            <v>6.0758376650744593E-2</v>
          </cell>
          <cell r="S29">
            <v>6.4499036589190858E-2</v>
          </cell>
          <cell r="T29">
            <v>6.6667241827139859E-2</v>
          </cell>
          <cell r="U29">
            <v>7.2369100282938123E-2</v>
          </cell>
          <cell r="V29">
            <v>7.2744091298182809E-2</v>
          </cell>
          <cell r="W29">
            <v>7.8371651953449167E-2</v>
          </cell>
          <cell r="X29">
            <v>8.1910216156877116E-2</v>
          </cell>
          <cell r="Y29">
            <v>8.1082944810732055E-2</v>
          </cell>
        </row>
        <row r="30">
          <cell r="B30">
            <v>0.35917667980874945</v>
          </cell>
          <cell r="C30">
            <v>0.25376439287098318</v>
          </cell>
          <cell r="D30">
            <v>0.21998640374980644</v>
          </cell>
          <cell r="E30">
            <v>0.28198440303947081</v>
          </cell>
          <cell r="F30">
            <v>0.24279689870242391</v>
          </cell>
          <cell r="G30">
            <v>0.19962048632353219</v>
          </cell>
          <cell r="H30">
            <v>0.16516570424582216</v>
          </cell>
          <cell r="I30">
            <v>0.57717722885466749</v>
          </cell>
          <cell r="J30">
            <v>0.60360672234570734</v>
          </cell>
          <cell r="K30">
            <v>0.51771646606768607</v>
          </cell>
          <cell r="L30">
            <v>0.60317726924831239</v>
          </cell>
          <cell r="M30">
            <v>0.56047160805334195</v>
          </cell>
          <cell r="N30">
            <v>0.56294092597502787</v>
          </cell>
          <cell r="O30">
            <v>0.50268479579787584</v>
          </cell>
          <cell r="P30">
            <v>0.29829539530679394</v>
          </cell>
          <cell r="Q30">
            <v>0.46703897092261482</v>
          </cell>
          <cell r="R30">
            <v>0.5601412233611317</v>
          </cell>
          <cell r="S30">
            <v>0.52264685511261044</v>
          </cell>
          <cell r="T30">
            <v>0.36527858425800974</v>
          </cell>
          <cell r="U30">
            <v>0.37895483124515084</v>
          </cell>
          <cell r="V30">
            <v>0.3529633153918702</v>
          </cell>
          <cell r="W30">
            <v>0.21894598253011888</v>
          </cell>
          <cell r="X30">
            <v>0.1746545645445437</v>
          </cell>
          <cell r="Y30">
            <v>0.18102192617181168</v>
          </cell>
        </row>
        <row r="31">
          <cell r="B31">
            <v>-7.9368038237289704E-2</v>
          </cell>
          <cell r="C31">
            <v>-7.9350539807419088E-2</v>
          </cell>
          <cell r="D31">
            <v>-8.1540058432594695E-2</v>
          </cell>
          <cell r="E31">
            <v>-8.5275413575502598E-2</v>
          </cell>
          <cell r="F31">
            <v>-8.4456502821908946E-2</v>
          </cell>
          <cell r="G31">
            <v>-7.7511328713207359E-2</v>
          </cell>
          <cell r="H31">
            <v>-4.9148281379436581E-2</v>
          </cell>
          <cell r="I31">
            <v>-9.4477096919952045E-3</v>
          </cell>
          <cell r="J31">
            <v>-1.0152762418795574E-2</v>
          </cell>
          <cell r="K31">
            <v>-6.728303928764591E-3</v>
          </cell>
          <cell r="L31">
            <v>-5.9269467802708885E-3</v>
          </cell>
          <cell r="M31">
            <v>-2.6451580335674386E-2</v>
          </cell>
          <cell r="N31">
            <v>-3.864291771657246E-2</v>
          </cell>
          <cell r="O31">
            <v>-5.0094150335699604E-2</v>
          </cell>
          <cell r="P31">
            <v>-4.9717539984700472E-2</v>
          </cell>
          <cell r="Q31">
            <v>-5.055832377563238E-2</v>
          </cell>
          <cell r="R31">
            <v>-3.9750828439177897E-2</v>
          </cell>
          <cell r="S31">
            <v>1.3064966197627672E-2</v>
          </cell>
          <cell r="T31">
            <v>-1.8413077529259539E-3</v>
          </cell>
          <cell r="U31">
            <v>-2.1735351494586615E-2</v>
          </cell>
          <cell r="V31">
            <v>-4.0289464792168196E-2</v>
          </cell>
          <cell r="W31">
            <v>-5.2997439373908425E-2</v>
          </cell>
          <cell r="X31">
            <v>-5.8125267543560968E-2</v>
          </cell>
          <cell r="Y31">
            <v>-6.6550651175804401E-2</v>
          </cell>
        </row>
        <row r="32">
          <cell r="B32">
            <v>-0.10843461408914865</v>
          </cell>
          <cell r="C32">
            <v>-0.11700126330479661</v>
          </cell>
          <cell r="D32">
            <v>-0.11914732367633253</v>
          </cell>
          <cell r="E32">
            <v>-0.11755392303779731</v>
          </cell>
          <cell r="F32">
            <v>-0.11765169577288556</v>
          </cell>
          <cell r="G32">
            <v>-9.8244203122152901E-2</v>
          </cell>
          <cell r="H32">
            <v>-3.6583214778123591E-3</v>
          </cell>
          <cell r="I32">
            <v>5.0651413205066415E-2</v>
          </cell>
          <cell r="J32">
            <v>6.4556172858054373E-2</v>
          </cell>
          <cell r="K32">
            <v>4.4971353009966852E-2</v>
          </cell>
          <cell r="L32">
            <v>2.655212140310299E-2</v>
          </cell>
          <cell r="M32">
            <v>5.2667261079952253E-2</v>
          </cell>
          <cell r="N32">
            <v>3.3209339126455163E-2</v>
          </cell>
          <cell r="O32">
            <v>1.0075487373308363E-2</v>
          </cell>
          <cell r="P32">
            <v>-3.986098703423982E-2</v>
          </cell>
          <cell r="Q32">
            <v>-3.9877949289574034E-2</v>
          </cell>
          <cell r="R32">
            <v>-3.2849805123870771E-2</v>
          </cell>
          <cell r="S32">
            <v>-1.6572063268995702E-2</v>
          </cell>
          <cell r="T32">
            <v>-4.0390432514316829E-2</v>
          </cell>
          <cell r="U32">
            <v>-2.3013342292550212E-2</v>
          </cell>
          <cell r="V32">
            <v>-3.1596091003916402E-2</v>
          </cell>
          <cell r="W32">
            <v>-5.2405772685264904E-2</v>
          </cell>
          <cell r="X32">
            <v>-8.2793891880216922E-2</v>
          </cell>
          <cell r="Y32">
            <v>-9.3460899284765059E-2</v>
          </cell>
        </row>
        <row r="33">
          <cell r="B33">
            <v>-4.7416672463889031E-2</v>
          </cell>
          <cell r="C33">
            <v>-4.7886950401869618E-2</v>
          </cell>
          <cell r="D33">
            <v>-4.8375563843126773E-2</v>
          </cell>
          <cell r="E33">
            <v>-4.8799087237790098E-2</v>
          </cell>
          <cell r="F33">
            <v>-4.9016352721224975E-2</v>
          </cell>
          <cell r="G33">
            <v>-4.4813192704819385E-2</v>
          </cell>
          <cell r="H33">
            <v>-3.8880215239535734E-2</v>
          </cell>
          <cell r="I33">
            <v>-3.5497532693363983E-2</v>
          </cell>
          <cell r="J33">
            <v>-3.65370956668414E-2</v>
          </cell>
          <cell r="K33">
            <v>-4.0476205955355622E-2</v>
          </cell>
          <cell r="L33">
            <v>-4.3172272415680779E-2</v>
          </cell>
          <cell r="M33">
            <v>-4.5712490398281715E-2</v>
          </cell>
          <cell r="N33">
            <v>-4.576656957254252E-2</v>
          </cell>
          <cell r="O33">
            <v>-4.6608126601303916E-2</v>
          </cell>
          <cell r="P33">
            <v>-4.7017895068383248E-2</v>
          </cell>
          <cell r="Q33">
            <v>-4.5615313220953906E-2</v>
          </cell>
          <cell r="R33">
            <v>-3.8616196862846876E-2</v>
          </cell>
          <cell r="S33">
            <v>-2.3015534883856006E-2</v>
          </cell>
          <cell r="T33">
            <v>-2.9686476754502401E-2</v>
          </cell>
          <cell r="U33">
            <v>-3.6009984598969279E-2</v>
          </cell>
          <cell r="V33">
            <v>-3.8765634844690103E-2</v>
          </cell>
          <cell r="W33">
            <v>-4.1012489725055896E-2</v>
          </cell>
          <cell r="X33">
            <v>-4.3353771127245366E-2</v>
          </cell>
          <cell r="Y33">
            <v>-4.356369877923038E-2</v>
          </cell>
        </row>
      </sheetData>
      <sheetData sheetId="8">
        <row r="2">
          <cell r="B2">
            <v>6.3695478044263412E-2</v>
          </cell>
          <cell r="C2">
            <v>4.3146790746993548E-2</v>
          </cell>
          <cell r="D2">
            <v>3.6182511712448975E-2</v>
          </cell>
          <cell r="E2">
            <v>3.430496052845531E-2</v>
          </cell>
          <cell r="F2">
            <v>3.812646429468422E-2</v>
          </cell>
          <cell r="G2">
            <v>2.0444650328910453E-2</v>
          </cell>
          <cell r="H2">
            <v>8.7754288202966432E-3</v>
          </cell>
          <cell r="I2">
            <v>2.6960766444950161E-2</v>
          </cell>
          <cell r="J2">
            <v>1.7248398961472018E-2</v>
          </cell>
          <cell r="K2">
            <v>2.252693080780591E-2</v>
          </cell>
          <cell r="L2">
            <v>1.4660762666125165E-2</v>
          </cell>
          <cell r="M2">
            <v>3.2198733177549045E-2</v>
          </cell>
          <cell r="N2">
            <v>3.5592318412191175E-2</v>
          </cell>
          <cell r="O2">
            <v>3.6236002125302785E-2</v>
          </cell>
          <cell r="P2">
            <v>2.4585240558472166E-2</v>
          </cell>
          <cell r="Q2">
            <v>2.855242470786629E-2</v>
          </cell>
          <cell r="R2">
            <v>2.9992863173709149E-2</v>
          </cell>
          <cell r="S2">
            <v>3.159562412065979E-2</v>
          </cell>
          <cell r="T2">
            <v>2.7746447141108958E-2</v>
          </cell>
          <cell r="U2">
            <v>2.8281303557210265E-2</v>
          </cell>
          <cell r="V2">
            <v>3.3384630564510652E-2</v>
          </cell>
          <cell r="W2">
            <v>3.5498258114358701E-2</v>
          </cell>
          <cell r="X2">
            <v>2.7028990458276045E-2</v>
          </cell>
          <cell r="Y2">
            <v>3.1140056231969467E-2</v>
          </cell>
        </row>
        <row r="3">
          <cell r="B3">
            <v>-4.0477584570894974E-2</v>
          </cell>
          <cell r="C3">
            <v>-4.3791193481338683E-2</v>
          </cell>
          <cell r="D3">
            <v>-4.1450311775160405E-2</v>
          </cell>
          <cell r="E3">
            <v>-4.751480932011929E-2</v>
          </cell>
          <cell r="F3">
            <v>-4.4784890200921773E-2</v>
          </cell>
          <cell r="G3">
            <v>-4.0285116124951059E-2</v>
          </cell>
          <cell r="H3">
            <v>-3.3908963912401731E-2</v>
          </cell>
          <cell r="I3">
            <v>-1.8997767117510621E-2</v>
          </cell>
          <cell r="J3">
            <v>-1.1381081121788114E-2</v>
          </cell>
          <cell r="K3">
            <v>-5.5780680483176193E-3</v>
          </cell>
          <cell r="L3">
            <v>-8.6887708226646987E-3</v>
          </cell>
          <cell r="M3">
            <v>-1.4025262071873965E-2</v>
          </cell>
          <cell r="N3">
            <v>-1.8054304605837877E-2</v>
          </cell>
          <cell r="O3">
            <v>-2.1388800192788507E-2</v>
          </cell>
          <cell r="P3">
            <v>-2.7741975931560081E-2</v>
          </cell>
          <cell r="Q3">
            <v>-2.2807155014007294E-2</v>
          </cell>
          <cell r="R3">
            <v>-1.6253166701810408E-2</v>
          </cell>
          <cell r="S3">
            <v>7.2830526854836281E-3</v>
          </cell>
          <cell r="T3">
            <v>8.5250549748471264E-4</v>
          </cell>
          <cell r="U3">
            <v>-9.4962722535168846E-3</v>
          </cell>
          <cell r="V3">
            <v>-1.9326207940476552E-2</v>
          </cell>
          <cell r="W3">
            <v>-2.413970765430612E-2</v>
          </cell>
          <cell r="X3">
            <v>-3.0116305690273217E-2</v>
          </cell>
          <cell r="Y3">
            <v>-3.6205903394885088E-2</v>
          </cell>
        </row>
        <row r="4">
          <cell r="B4">
            <v>-8.5469618309005305E-2</v>
          </cell>
          <cell r="C4">
            <v>-8.7950965005279449E-2</v>
          </cell>
          <cell r="D4">
            <v>-9.3778957343578301E-2</v>
          </cell>
          <cell r="E4">
            <v>-9.3317033236966662E-2</v>
          </cell>
          <cell r="F4">
            <v>-9.3009893006401154E-2</v>
          </cell>
          <cell r="G4">
            <v>-8.7097619000932866E-2</v>
          </cell>
          <cell r="H4">
            <v>-4.6174578618524698E-2</v>
          </cell>
          <cell r="I4">
            <v>-4.994535558389044E-2</v>
          </cell>
          <cell r="J4">
            <v>-4.1919620229534084E-2</v>
          </cell>
          <cell r="K4">
            <v>-2.7173249558882746E-2</v>
          </cell>
          <cell r="L4">
            <v>-4.118197936949175E-2</v>
          </cell>
          <cell r="M4">
            <v>-3.4522878198452671E-2</v>
          </cell>
          <cell r="N4">
            <v>-4.3695964982447981E-2</v>
          </cell>
          <cell r="O4">
            <v>-6.014501201069157E-2</v>
          </cell>
          <cell r="P4">
            <v>-7.9907652783437158E-2</v>
          </cell>
          <cell r="Q4">
            <v>-8.3292302735504531E-2</v>
          </cell>
          <cell r="R4">
            <v>-7.6442082089578312E-2</v>
          </cell>
          <cell r="S4">
            <v>-5.0719308539799141E-2</v>
          </cell>
          <cell r="T4">
            <v>-5.4170518916134142E-2</v>
          </cell>
          <cell r="U4">
            <v>-6.6336175671171102E-2</v>
          </cell>
          <cell r="V4">
            <v>-7.2571142161301325E-2</v>
          </cell>
          <cell r="W4">
            <v>-7.960170113187641E-2</v>
          </cell>
          <cell r="X4">
            <v>-8.1828849726814867E-2</v>
          </cell>
          <cell r="Y4">
            <v>-8.5324339707429586E-2</v>
          </cell>
        </row>
        <row r="5">
          <cell r="B5">
            <v>-3.5154440479497041E-2</v>
          </cell>
          <cell r="C5">
            <v>-3.5818095239798189E-2</v>
          </cell>
          <cell r="D5">
            <v>-3.6421730666758849E-2</v>
          </cell>
          <cell r="E5">
            <v>-3.6481750000099337E-2</v>
          </cell>
          <cell r="F5">
            <v>-3.6208560521441904E-2</v>
          </cell>
          <cell r="G5">
            <v>-3.310277018497304E-2</v>
          </cell>
          <cell r="H5">
            <v>-2.959069111874299E-2</v>
          </cell>
          <cell r="I5">
            <v>-2.7948816217833562E-2</v>
          </cell>
          <cell r="J5">
            <v>-2.7719787855777368E-2</v>
          </cell>
          <cell r="K5">
            <v>-2.6899536464734485E-2</v>
          </cell>
          <cell r="L5">
            <v>-2.9303020509115933E-2</v>
          </cell>
          <cell r="M5">
            <v>-3.2919275058341746E-2</v>
          </cell>
          <cell r="N5">
            <v>-3.265575249827448E-2</v>
          </cell>
          <cell r="O5">
            <v>-3.4111360716702482E-2</v>
          </cell>
          <cell r="P5">
            <v>-3.3422182062808427E-2</v>
          </cell>
          <cell r="Q5">
            <v>-3.4187938606163697E-2</v>
          </cell>
          <cell r="R5">
            <v>-2.8577971813177665E-2</v>
          </cell>
          <cell r="S5">
            <v>-1.7911978118020196E-2</v>
          </cell>
          <cell r="T5">
            <v>-2.1117085022591655E-2</v>
          </cell>
          <cell r="U5">
            <v>-2.7338281702923385E-2</v>
          </cell>
          <cell r="V5">
            <v>-3.031641283585992E-2</v>
          </cell>
          <cell r="W5">
            <v>-3.1703732997647255E-2</v>
          </cell>
          <cell r="X5">
            <v>-3.2576417953801041E-2</v>
          </cell>
          <cell r="Y5">
            <v>-3.260883224318803E-2</v>
          </cell>
        </row>
        <row r="6">
          <cell r="B6">
            <v>-2.1856224017070297E-2</v>
          </cell>
          <cell r="C6">
            <v>-2.3378781680835486E-2</v>
          </cell>
          <cell r="D6">
            <v>-2.462058278818656E-2</v>
          </cell>
          <cell r="E6">
            <v>-2.4277063414275428E-2</v>
          </cell>
          <cell r="F6">
            <v>-2.4377064967532676E-2</v>
          </cell>
          <cell r="G6">
            <v>-2.1300110141714096E-2</v>
          </cell>
          <cell r="H6">
            <v>-1.9028623861404796E-2</v>
          </cell>
          <cell r="I6">
            <v>-1.8821867726311704E-2</v>
          </cell>
          <cell r="J6">
            <v>-1.5544897659156384E-2</v>
          </cell>
          <cell r="K6">
            <v>-1.1158390738121193E-2</v>
          </cell>
          <cell r="L6">
            <v>-7.8666230136661165E-3</v>
          </cell>
          <cell r="M6">
            <v>-9.6690233300452035E-3</v>
          </cell>
          <cell r="N6">
            <v>-9.8524479940956811E-3</v>
          </cell>
          <cell r="O6">
            <v>-1.092205597380917E-2</v>
          </cell>
          <cell r="P6">
            <v>-1.2811910437245555E-2</v>
          </cell>
          <cell r="Q6">
            <v>-1.4065819821916629E-2</v>
          </cell>
          <cell r="R6">
            <v>-1.3408371838135548E-2</v>
          </cell>
          <cell r="S6">
            <v>-6.5306283823541728E-3</v>
          </cell>
          <cell r="T6">
            <v>-6.9167500834572395E-3</v>
          </cell>
          <cell r="U6">
            <v>-9.5519860032106316E-3</v>
          </cell>
          <cell r="V6">
            <v>-1.2117674222980029E-2</v>
          </cell>
          <cell r="W6">
            <v>-1.3863109891615408E-2</v>
          </cell>
          <cell r="X6">
            <v>-1.5563278122723581E-2</v>
          </cell>
          <cell r="Y6">
            <v>-1.6595655709367125E-2</v>
          </cell>
        </row>
        <row r="7">
          <cell r="B7">
            <v>6.0382463887268513E-2</v>
          </cell>
          <cell r="C7">
            <v>4.9605898584843669E-2</v>
          </cell>
          <cell r="D7">
            <v>4.091168705672369E-2</v>
          </cell>
          <cell r="E7">
            <v>4.8237030647863798E-2</v>
          </cell>
          <cell r="F7">
            <v>3.9191408193753691E-2</v>
          </cell>
          <cell r="G7">
            <v>4.3313685419186773E-2</v>
          </cell>
          <cell r="H7">
            <v>6.0026857872828722E-2</v>
          </cell>
          <cell r="I7">
            <v>8.7386361046881994E-2</v>
          </cell>
          <cell r="J7">
            <v>8.318437361562081E-2</v>
          </cell>
          <cell r="K7">
            <v>0.11467421281527183</v>
          </cell>
          <cell r="L7">
            <v>9.7423547297979488E-2</v>
          </cell>
          <cell r="M7">
            <v>0.1118434517362618</v>
          </cell>
          <cell r="N7">
            <v>9.8021312149213044E-2</v>
          </cell>
          <cell r="O7">
            <v>8.5136792457087135E-2</v>
          </cell>
          <cell r="P7">
            <v>5.5674545263692969E-2</v>
          </cell>
          <cell r="Q7">
            <v>7.2555997168717176E-2</v>
          </cell>
          <cell r="R7">
            <v>6.4649016902526057E-2</v>
          </cell>
          <cell r="S7">
            <v>8.4279485591626777E-2</v>
          </cell>
          <cell r="T7">
            <v>7.896965990763416E-2</v>
          </cell>
          <cell r="U7">
            <v>6.0818167888821668E-2</v>
          </cell>
          <cell r="V7">
            <v>4.9782240361675001E-2</v>
          </cell>
          <cell r="W7">
            <v>4.6990451301833942E-2</v>
          </cell>
          <cell r="X7">
            <v>4.9015751873223323E-2</v>
          </cell>
          <cell r="Y7">
            <v>5.4311786644598202E-2</v>
          </cell>
        </row>
        <row r="8">
          <cell r="B8">
            <v>-0.11729703988303758</v>
          </cell>
          <cell r="C8">
            <v>-0.12023440815643904</v>
          </cell>
          <cell r="D8">
            <v>-0.10543382334429106</v>
          </cell>
          <cell r="E8">
            <v>-0.11653473963091378</v>
          </cell>
          <cell r="F8">
            <v>-0.11590421655493134</v>
          </cell>
          <cell r="G8">
            <v>-0.10783682221494903</v>
          </cell>
          <cell r="H8">
            <v>-0.10052910933037928</v>
          </cell>
          <cell r="I8">
            <v>-9.1408216907401141E-2</v>
          </cell>
          <cell r="J8">
            <v>-7.3867943635402361E-2</v>
          </cell>
          <cell r="K8">
            <v>-6.291646735338334E-2</v>
          </cell>
          <cell r="L8">
            <v>-5.5254272797243542E-2</v>
          </cell>
          <cell r="M8">
            <v>-4.9075688395111457E-2</v>
          </cell>
          <cell r="N8">
            <v>-5.8457364640804504E-2</v>
          </cell>
          <cell r="O8">
            <v>-6.0181662443622809E-2</v>
          </cell>
          <cell r="P8">
            <v>-6.8545413531603594E-2</v>
          </cell>
          <cell r="Q8">
            <v>-7.8187800543450883E-2</v>
          </cell>
          <cell r="R8">
            <v>-7.8473828217725639E-2</v>
          </cell>
          <cell r="S8">
            <v>-6.6843802600723645E-2</v>
          </cell>
          <cell r="T8">
            <v>-7.0305430372826744E-2</v>
          </cell>
          <cell r="U8">
            <v>-6.9581125151957648E-2</v>
          </cell>
          <cell r="V8">
            <v>-7.2467674157848924E-2</v>
          </cell>
          <cell r="W8">
            <v>-8.1707395886533488E-2</v>
          </cell>
          <cell r="X8">
            <v>-8.9597611207820504E-2</v>
          </cell>
          <cell r="Y8">
            <v>-9.6568628883461974E-2</v>
          </cell>
        </row>
        <row r="9">
          <cell r="B9">
            <v>-2.4362121059601959E-2</v>
          </cell>
          <cell r="C9">
            <v>-2.4850302124880982E-2</v>
          </cell>
          <cell r="D9">
            <v>-2.4333013676215216E-2</v>
          </cell>
          <cell r="E9">
            <v>-2.482784774090406E-2</v>
          </cell>
          <cell r="F9">
            <v>-2.4273966123222811E-2</v>
          </cell>
          <cell r="G9">
            <v>-2.4037775911253192E-2</v>
          </cell>
          <cell r="H9">
            <v>-2.0373421043274741E-2</v>
          </cell>
          <cell r="I9">
            <v>-1.9517586601739911E-2</v>
          </cell>
          <cell r="J9">
            <v>-1.9028438597709599E-2</v>
          </cell>
          <cell r="K9">
            <v>-1.8742346244995555E-2</v>
          </cell>
          <cell r="L9">
            <v>-1.7668121142724501E-2</v>
          </cell>
          <cell r="M9">
            <v>-1.8673623358671641E-2</v>
          </cell>
          <cell r="N9">
            <v>-1.9889065369043286E-2</v>
          </cell>
          <cell r="O9">
            <v>-2.115484430814514E-2</v>
          </cell>
          <cell r="P9">
            <v>-2.1794386591299054E-2</v>
          </cell>
          <cell r="Q9">
            <v>-2.1344877501866685E-2</v>
          </cell>
          <cell r="R9">
            <v>-2.1239257094937243E-2</v>
          </cell>
          <cell r="S9">
            <v>-2.1170229485409617E-2</v>
          </cell>
          <cell r="T9">
            <v>-2.2182353856832534E-2</v>
          </cell>
          <cell r="U9">
            <v>-2.3199051677606775E-2</v>
          </cell>
          <cell r="V9">
            <v>-2.3642741297075571E-2</v>
          </cell>
          <cell r="W9">
            <v>-2.4086843407710373E-2</v>
          </cell>
          <cell r="X9">
            <v>-2.4141732232199439E-2</v>
          </cell>
          <cell r="Y9">
            <v>-2.3934234311154916E-2</v>
          </cell>
        </row>
        <row r="10">
          <cell r="B10">
            <v>-2.5000000000000001E-2</v>
          </cell>
          <cell r="C10">
            <v>-2.5000000000000001E-2</v>
          </cell>
          <cell r="D10">
            <v>-2.5000000000000001E-2</v>
          </cell>
          <cell r="E10">
            <v>-2.5000000000000001E-2</v>
          </cell>
          <cell r="F10">
            <v>-2.5000000000000001E-2</v>
          </cell>
          <cell r="G10">
            <v>-2.5000000000000001E-2</v>
          </cell>
          <cell r="H10">
            <v>-2.5000000000000001E-2</v>
          </cell>
          <cell r="I10">
            <v>-2.5000000000000001E-2</v>
          </cell>
          <cell r="J10">
            <v>-2.5000000000000001E-2</v>
          </cell>
          <cell r="K10">
            <v>-2.5000000000000001E-2</v>
          </cell>
          <cell r="L10">
            <v>-2.5000000000000001E-2</v>
          </cell>
          <cell r="M10">
            <v>-2.5000000000000001E-2</v>
          </cell>
          <cell r="N10">
            <v>-2.5000000000000001E-2</v>
          </cell>
          <cell r="O10">
            <v>-2.5000000000000001E-2</v>
          </cell>
          <cell r="P10">
            <v>-2.5000000000000001E-2</v>
          </cell>
          <cell r="Q10">
            <v>-2.5000000000000001E-2</v>
          </cell>
          <cell r="R10">
            <v>-2.5000000000000001E-2</v>
          </cell>
          <cell r="S10">
            <v>-2.5000000000000001E-2</v>
          </cell>
          <cell r="T10">
            <v>-2.5000000000000001E-2</v>
          </cell>
          <cell r="U10">
            <v>-2.5000000000000001E-2</v>
          </cell>
          <cell r="V10">
            <v>-2.5000000000000001E-2</v>
          </cell>
          <cell r="W10">
            <v>-2.5000000000000001E-2</v>
          </cell>
          <cell r="X10">
            <v>-2.5000000000000001E-2</v>
          </cell>
          <cell r="Y10">
            <v>-2.5000000000000001E-2</v>
          </cell>
        </row>
        <row r="11">
          <cell r="B11">
            <v>-3.3608446635679551E-2</v>
          </cell>
          <cell r="C11">
            <v>-3.5588277118098921E-2</v>
          </cell>
          <cell r="D11">
            <v>-3.6906319014937052E-2</v>
          </cell>
          <cell r="E11">
            <v>-3.7104196598343173E-2</v>
          </cell>
          <cell r="F11">
            <v>-3.6353921842239414E-2</v>
          </cell>
          <cell r="G11">
            <v>-3.5163506736817327E-2</v>
          </cell>
          <cell r="H11">
            <v>-3.0923547875664432E-2</v>
          </cell>
          <cell r="I11">
            <v>-3.0902063815168662E-2</v>
          </cell>
          <cell r="J11">
            <v>-2.5825912206951154E-2</v>
          </cell>
          <cell r="K11">
            <v>-2.1021007291648415E-2</v>
          </cell>
          <cell r="L11">
            <v>-2.2565460941560849E-2</v>
          </cell>
          <cell r="M11">
            <v>-2.2669722513543301E-2</v>
          </cell>
          <cell r="N11">
            <v>-2.3052207883523849E-2</v>
          </cell>
          <cell r="O11">
            <v>-2.445218904846887E-2</v>
          </cell>
          <cell r="P11">
            <v>-2.4809223367899723E-2</v>
          </cell>
          <cell r="Q11">
            <v>-2.5295829516262386E-2</v>
          </cell>
          <cell r="R11">
            <v>-2.4746936539839788E-2</v>
          </cell>
          <cell r="S11">
            <v>-1.8659799537028923E-2</v>
          </cell>
          <cell r="T11">
            <v>-1.8886518950192856E-2</v>
          </cell>
          <cell r="U11">
            <v>-2.3053821795349927E-2</v>
          </cell>
          <cell r="V11">
            <v>-2.5892116486576005E-2</v>
          </cell>
          <cell r="W11">
            <v>-2.8677470176786696E-2</v>
          </cell>
          <cell r="X11">
            <v>-2.9529197151088427E-2</v>
          </cell>
          <cell r="Y11">
            <v>-3.1767975744704281E-2</v>
          </cell>
        </row>
        <row r="12">
          <cell r="B12">
            <v>-4.6665138612395823E-2</v>
          </cell>
          <cell r="C12">
            <v>-4.8451043859940618E-2</v>
          </cell>
          <cell r="D12">
            <v>-4.9209150099738898E-2</v>
          </cell>
          <cell r="E12">
            <v>-4.928302283874722E-2</v>
          </cell>
          <cell r="F12">
            <v>-4.8462450143138658E-2</v>
          </cell>
          <cell r="G12">
            <v>-3.9591055419784457E-2</v>
          </cell>
          <cell r="H12">
            <v>-3.5433013323022115E-2</v>
          </cell>
          <cell r="I12">
            <v>-3.3948008897454716E-2</v>
          </cell>
          <cell r="J12">
            <v>-3.193142283753888E-2</v>
          </cell>
          <cell r="K12">
            <v>-2.9960152271740915E-2</v>
          </cell>
          <cell r="L12">
            <v>-2.8865856470642732E-2</v>
          </cell>
          <cell r="M12">
            <v>-2.8905205756157782E-2</v>
          </cell>
          <cell r="N12">
            <v>-2.9478878111113462E-2</v>
          </cell>
          <cell r="O12">
            <v>-3.1690873865791024E-2</v>
          </cell>
          <cell r="P12">
            <v>-3.2440851461041413E-2</v>
          </cell>
          <cell r="Q12">
            <v>-3.3691185014897901E-2</v>
          </cell>
          <cell r="R12">
            <v>-3.095000669625101E-2</v>
          </cell>
          <cell r="S12">
            <v>-1.9392559407829881E-2</v>
          </cell>
          <cell r="T12">
            <v>-2.5061592922314427E-2</v>
          </cell>
          <cell r="U12">
            <v>-2.8113668609082931E-2</v>
          </cell>
          <cell r="V12">
            <v>-3.0242082060793901E-2</v>
          </cell>
          <cell r="W12">
            <v>-3.3550999251832407E-2</v>
          </cell>
          <cell r="X12">
            <v>-3.549591025211133E-2</v>
          </cell>
          <cell r="Y12">
            <v>-3.7602017132333028E-2</v>
          </cell>
        </row>
        <row r="13">
          <cell r="B13">
            <v>2.5978084591121966E-2</v>
          </cell>
          <cell r="C13">
            <v>2.8224085415929828E-2</v>
          </cell>
          <cell r="D13">
            <v>1.4785555090485229E-2</v>
          </cell>
          <cell r="E13">
            <v>1.9130899614067668E-2</v>
          </cell>
          <cell r="F13">
            <v>1.8042266338203525E-2</v>
          </cell>
          <cell r="G13">
            <v>1.1021034721864829E-2</v>
          </cell>
          <cell r="H13">
            <v>8.2843649294328022E-3</v>
          </cell>
          <cell r="I13">
            <v>1.6356728678730635E-2</v>
          </cell>
          <cell r="J13">
            <v>1.8016980420326244E-2</v>
          </cell>
          <cell r="K13">
            <v>1.4398099171031152E-2</v>
          </cell>
          <cell r="L13">
            <v>2.0223500549689404E-2</v>
          </cell>
          <cell r="M13">
            <v>3.1828819793855524E-2</v>
          </cell>
          <cell r="N13">
            <v>3.5808841916937777E-2</v>
          </cell>
          <cell r="O13">
            <v>3.1676009287779923E-2</v>
          </cell>
          <cell r="P13">
            <v>4.1888194906777275E-2</v>
          </cell>
          <cell r="Q13">
            <v>4.0714611109803199E-2</v>
          </cell>
          <cell r="R13">
            <v>3.3313954705921647E-2</v>
          </cell>
          <cell r="S13">
            <v>3.64714855807819E-2</v>
          </cell>
          <cell r="T13">
            <v>4.7050918402878533E-2</v>
          </cell>
          <cell r="U13">
            <v>2.0747555859995645E-2</v>
          </cell>
          <cell r="V13">
            <v>2.1390008772309232E-2</v>
          </cell>
          <cell r="W13">
            <v>1.5616168150207558E-2</v>
          </cell>
          <cell r="X13">
            <v>2.1291848117094791E-2</v>
          </cell>
          <cell r="Y13">
            <v>1.6322350848843082E-2</v>
          </cell>
        </row>
        <row r="14">
          <cell r="B14">
            <v>1.9090674798920085E-2</v>
          </cell>
          <cell r="C14">
            <v>7.7287026636283819E-3</v>
          </cell>
          <cell r="D14">
            <v>9.7897000814066663E-3</v>
          </cell>
          <cell r="E14">
            <v>1.0661666807977865E-2</v>
          </cell>
          <cell r="F14">
            <v>6.002382906337817E-3</v>
          </cell>
          <cell r="G14">
            <v>1.5646815180615056E-2</v>
          </cell>
          <cell r="H14">
            <v>5.8981648399683964E-2</v>
          </cell>
          <cell r="I14">
            <v>5.7378610244835759E-2</v>
          </cell>
          <cell r="J14">
            <v>7.6491707231013506E-2</v>
          </cell>
          <cell r="K14">
            <v>7.8006724468337493E-2</v>
          </cell>
          <cell r="L14">
            <v>8.8946170833254332E-2</v>
          </cell>
          <cell r="M14">
            <v>9.7806857057771479E-2</v>
          </cell>
          <cell r="N14">
            <v>7.9433655787099489E-2</v>
          </cell>
          <cell r="O14">
            <v>4.828018351727148E-2</v>
          </cell>
          <cell r="P14">
            <v>9.4814413793055333E-3</v>
          </cell>
          <cell r="Q14">
            <v>7.4291794668507084E-3</v>
          </cell>
          <cell r="R14">
            <v>1.1692142528695104E-2</v>
          </cell>
          <cell r="S14">
            <v>2.1794805167791777E-2</v>
          </cell>
          <cell r="T14">
            <v>2.1847566985788998E-2</v>
          </cell>
          <cell r="U14">
            <v>2.7176537555158139E-2</v>
          </cell>
          <cell r="V14">
            <v>1.6184161320780498E-2</v>
          </cell>
          <cell r="W14">
            <v>1.1366257447612811E-2</v>
          </cell>
          <cell r="X14">
            <v>1.0018719347650853E-2</v>
          </cell>
          <cell r="Y14">
            <v>6.812643037954454E-3</v>
          </cell>
        </row>
        <row r="15">
          <cell r="B15">
            <v>1.1518948914538578E-2</v>
          </cell>
          <cell r="C15">
            <v>1.1628726607605019E-2</v>
          </cell>
          <cell r="D15">
            <v>1.1836619731055327E-2</v>
          </cell>
          <cell r="E15">
            <v>1.2196935290843937E-2</v>
          </cell>
          <cell r="F15">
            <v>1.1911300347944909E-2</v>
          </cell>
          <cell r="G15">
            <v>1.1463820403417011E-2</v>
          </cell>
          <cell r="H15">
            <v>1.0626279625088232E-2</v>
          </cell>
          <cell r="I15">
            <v>1.0120223958427599E-2</v>
          </cell>
          <cell r="J15">
            <v>9.4545969223390619E-3</v>
          </cell>
          <cell r="K15">
            <v>7.9829107129929591E-3</v>
          </cell>
          <cell r="L15">
            <v>8.0495516080574814E-3</v>
          </cell>
          <cell r="M15">
            <v>7.9984175067417153E-3</v>
          </cell>
          <cell r="N15">
            <v>8.1142667027129765E-3</v>
          </cell>
          <cell r="O15">
            <v>8.7316935845112489E-3</v>
          </cell>
          <cell r="P15">
            <v>8.6690202341954282E-3</v>
          </cell>
          <cell r="Q15">
            <v>9.1027636508424891E-3</v>
          </cell>
          <cell r="R15">
            <v>8.8787401815286059E-3</v>
          </cell>
          <cell r="S15">
            <v>9.2380051761895288E-3</v>
          </cell>
          <cell r="T15">
            <v>9.7095491421280294E-3</v>
          </cell>
          <cell r="U15">
            <v>1.016420205690189E-2</v>
          </cell>
          <cell r="V15">
            <v>1.0272786375852896E-2</v>
          </cell>
          <cell r="W15">
            <v>1.0759821582086042E-2</v>
          </cell>
          <cell r="X15">
            <v>1.0986831314589255E-2</v>
          </cell>
          <cell r="Y15">
            <v>1.110292512397517E-2</v>
          </cell>
        </row>
        <row r="16">
          <cell r="B16">
            <v>2.1231826014754471E-2</v>
          </cell>
          <cell r="C16">
            <v>1.4382263582331184E-2</v>
          </cell>
          <cell r="D16">
            <v>1.2060837237482993E-2</v>
          </cell>
          <cell r="E16">
            <v>1.1434986842818438E-2</v>
          </cell>
          <cell r="F16">
            <v>1.2708821431561407E-2</v>
          </cell>
          <cell r="G16">
            <v>6.8148834429701518E-3</v>
          </cell>
          <cell r="H16">
            <v>2.9251429400988811E-3</v>
          </cell>
          <cell r="I16">
            <v>8.9869221483167196E-3</v>
          </cell>
          <cell r="J16">
            <v>5.749466320490673E-3</v>
          </cell>
          <cell r="K16">
            <v>7.5089769359353038E-3</v>
          </cell>
          <cell r="L16">
            <v>4.8869208887083885E-3</v>
          </cell>
          <cell r="M16">
            <v>1.0732911059183017E-2</v>
          </cell>
          <cell r="N16">
            <v>1.186410613739706E-2</v>
          </cell>
          <cell r="O16">
            <v>1.2078667375100929E-2</v>
          </cell>
          <cell r="P16">
            <v>8.1950801861573885E-3</v>
          </cell>
          <cell r="Q16">
            <v>9.5174749026220983E-3</v>
          </cell>
          <cell r="R16">
            <v>9.9976210579030503E-3</v>
          </cell>
          <cell r="S16">
            <v>1.0531874706886598E-2</v>
          </cell>
          <cell r="T16">
            <v>9.2488157137029861E-3</v>
          </cell>
          <cell r="U16">
            <v>9.4271011857367561E-3</v>
          </cell>
          <cell r="V16">
            <v>1.1128210188170218E-2</v>
          </cell>
          <cell r="W16">
            <v>1.1832752704786235E-2</v>
          </cell>
          <cell r="X16">
            <v>9.009663486092015E-3</v>
          </cell>
          <cell r="Y16">
            <v>1.0380018743989824E-2</v>
          </cell>
        </row>
        <row r="17">
          <cell r="B17">
            <v>-2.0238792285447487E-2</v>
          </cell>
          <cell r="C17">
            <v>-2.1895596740669342E-2</v>
          </cell>
          <cell r="D17">
            <v>-2.0725155887580202E-2</v>
          </cell>
          <cell r="E17">
            <v>-2.3757404660059645E-2</v>
          </cell>
          <cell r="F17">
            <v>-2.2392445100460887E-2</v>
          </cell>
          <cell r="G17">
            <v>-2.014255806247553E-2</v>
          </cell>
          <cell r="H17">
            <v>-1.6954481956200865E-2</v>
          </cell>
          <cell r="I17">
            <v>-9.4988835587553107E-3</v>
          </cell>
          <cell r="J17">
            <v>-5.6905405608940569E-3</v>
          </cell>
          <cell r="K17">
            <v>-2.7890340241588096E-3</v>
          </cell>
          <cell r="L17">
            <v>-4.3443854113323493E-3</v>
          </cell>
          <cell r="M17">
            <v>-7.0126310359369826E-3</v>
          </cell>
          <cell r="N17">
            <v>-9.0271523029189383E-3</v>
          </cell>
          <cell r="O17">
            <v>-1.0694400096394253E-2</v>
          </cell>
          <cell r="P17">
            <v>-1.3870987965780041E-2</v>
          </cell>
          <cell r="Q17">
            <v>-1.1403577507003647E-2</v>
          </cell>
          <cell r="R17">
            <v>-8.1265833509052039E-3</v>
          </cell>
          <cell r="S17">
            <v>3.6415263427418141E-3</v>
          </cell>
          <cell r="T17">
            <v>4.2625274874235632E-4</v>
          </cell>
          <cell r="U17">
            <v>-4.7481361267584423E-3</v>
          </cell>
          <cell r="V17">
            <v>-9.6631039702382761E-3</v>
          </cell>
          <cell r="W17">
            <v>-1.206985382715306E-2</v>
          </cell>
          <cell r="X17">
            <v>-1.5058152845136608E-2</v>
          </cell>
          <cell r="Y17">
            <v>-1.8102951697442544E-2</v>
          </cell>
        </row>
        <row r="18">
          <cell r="B18">
            <v>-4.2734809154502652E-2</v>
          </cell>
          <cell r="C18">
            <v>-4.3975482502639725E-2</v>
          </cell>
          <cell r="D18">
            <v>-4.688947867178915E-2</v>
          </cell>
          <cell r="E18">
            <v>-4.6658516618483331E-2</v>
          </cell>
          <cell r="F18">
            <v>-4.6504946503200577E-2</v>
          </cell>
          <cell r="G18">
            <v>-4.3548809500466433E-2</v>
          </cell>
          <cell r="H18">
            <v>-2.3087289309262349E-2</v>
          </cell>
          <cell r="I18">
            <v>-2.497267779194522E-2</v>
          </cell>
          <cell r="J18">
            <v>-2.0959810114767042E-2</v>
          </cell>
          <cell r="K18">
            <v>-1.3586624779441373E-2</v>
          </cell>
          <cell r="L18">
            <v>-2.0590989684745875E-2</v>
          </cell>
          <cell r="M18">
            <v>-1.7261439099226335E-2</v>
          </cell>
          <cell r="N18">
            <v>-2.184798249122399E-2</v>
          </cell>
          <cell r="O18">
            <v>-3.0072506005345785E-2</v>
          </cell>
          <cell r="P18">
            <v>-3.9953826391718579E-2</v>
          </cell>
          <cell r="Q18">
            <v>-4.1646151367752265E-2</v>
          </cell>
          <cell r="R18">
            <v>-3.8221041044789156E-2</v>
          </cell>
          <cell r="S18">
            <v>-2.535965426989957E-2</v>
          </cell>
          <cell r="T18">
            <v>-2.7085259458067071E-2</v>
          </cell>
          <cell r="U18">
            <v>-3.3168087835585551E-2</v>
          </cell>
          <cell r="V18">
            <v>-3.6285571080650662E-2</v>
          </cell>
          <cell r="W18">
            <v>-3.9800850565938205E-2</v>
          </cell>
          <cell r="X18">
            <v>-4.0914424863407434E-2</v>
          </cell>
          <cell r="Y18">
            <v>-4.2662169853714793E-2</v>
          </cell>
        </row>
        <row r="19">
          <cell r="B19">
            <v>-4.6872587305996055E-2</v>
          </cell>
          <cell r="C19">
            <v>-4.7757460319730924E-2</v>
          </cell>
          <cell r="D19">
            <v>-4.8562307555678474E-2</v>
          </cell>
          <cell r="E19">
            <v>-4.8642333333465793E-2</v>
          </cell>
          <cell r="F19">
            <v>-4.8278080695255882E-2</v>
          </cell>
          <cell r="G19">
            <v>-4.4137026913297392E-2</v>
          </cell>
          <cell r="H19">
            <v>-3.9454254824990653E-2</v>
          </cell>
          <cell r="I19">
            <v>-3.7265088290444746E-2</v>
          </cell>
          <cell r="J19">
            <v>-3.6959717141036491E-2</v>
          </cell>
          <cell r="K19">
            <v>-3.5866048619645978E-2</v>
          </cell>
          <cell r="L19">
            <v>-3.9070694012154579E-2</v>
          </cell>
          <cell r="M19">
            <v>-4.3892366744455666E-2</v>
          </cell>
          <cell r="N19">
            <v>-4.3541003331032641E-2</v>
          </cell>
          <cell r="O19">
            <v>-4.5481814288936648E-2</v>
          </cell>
          <cell r="P19">
            <v>-4.4562909417077905E-2</v>
          </cell>
          <cell r="Q19">
            <v>-4.5583918141551605E-2</v>
          </cell>
          <cell r="R19">
            <v>-3.810396241757022E-2</v>
          </cell>
          <cell r="S19">
            <v>-2.3882637490693595E-2</v>
          </cell>
          <cell r="T19">
            <v>-2.8156113363455543E-2</v>
          </cell>
          <cell r="U19">
            <v>-3.6451042270564518E-2</v>
          </cell>
          <cell r="V19">
            <v>-4.0421883781146563E-2</v>
          </cell>
          <cell r="W19">
            <v>-4.2271643996863006E-2</v>
          </cell>
          <cell r="X19">
            <v>-4.3435223938401393E-2</v>
          </cell>
          <cell r="Y19">
            <v>-4.3478442990917382E-2</v>
          </cell>
        </row>
        <row r="20">
          <cell r="B20">
            <v>-4.3712448034140594E-2</v>
          </cell>
          <cell r="C20">
            <v>-4.6757563361670973E-2</v>
          </cell>
          <cell r="D20">
            <v>-4.9241165576373119E-2</v>
          </cell>
          <cell r="E20">
            <v>-4.8554126828550856E-2</v>
          </cell>
          <cell r="F20">
            <v>-4.8754129935065352E-2</v>
          </cell>
          <cell r="G20">
            <v>-4.2600220283428192E-2</v>
          </cell>
          <cell r="H20">
            <v>-3.8057247722809592E-2</v>
          </cell>
          <cell r="I20">
            <v>-3.7643735452623409E-2</v>
          </cell>
          <cell r="J20">
            <v>-3.1089795318312768E-2</v>
          </cell>
          <cell r="K20">
            <v>-2.2316781476242387E-2</v>
          </cell>
          <cell r="L20">
            <v>-1.5733246027332233E-2</v>
          </cell>
          <cell r="M20">
            <v>-1.9338046660090407E-2</v>
          </cell>
          <cell r="N20">
            <v>-1.9704895988191362E-2</v>
          </cell>
          <cell r="O20">
            <v>-2.1844111947618341E-2</v>
          </cell>
          <cell r="P20">
            <v>-2.562382087449111E-2</v>
          </cell>
          <cell r="Q20">
            <v>-2.8131639643833257E-2</v>
          </cell>
          <cell r="R20">
            <v>-2.6816743676271095E-2</v>
          </cell>
          <cell r="S20">
            <v>-1.3061256764708346E-2</v>
          </cell>
          <cell r="T20">
            <v>-1.3833500166914479E-2</v>
          </cell>
          <cell r="U20">
            <v>-1.9103972006421263E-2</v>
          </cell>
          <cell r="V20">
            <v>-2.4235348445960057E-2</v>
          </cell>
          <cell r="W20">
            <v>-2.7726219783230817E-2</v>
          </cell>
          <cell r="X20">
            <v>-3.1126556245447162E-2</v>
          </cell>
          <cell r="Y20">
            <v>-3.319131141873425E-2</v>
          </cell>
        </row>
        <row r="21">
          <cell r="B21">
            <v>2.4152985554907407E-2</v>
          </cell>
          <cell r="C21">
            <v>1.984235943393747E-2</v>
          </cell>
          <cell r="D21">
            <v>1.6364674822689478E-2</v>
          </cell>
          <cell r="E21">
            <v>1.9294812259145519E-2</v>
          </cell>
          <cell r="F21">
            <v>1.5676563277501478E-2</v>
          </cell>
          <cell r="G21">
            <v>1.7325474167674711E-2</v>
          </cell>
          <cell r="H21">
            <v>2.4010743149131489E-2</v>
          </cell>
          <cell r="I21">
            <v>3.49545444187528E-2</v>
          </cell>
          <cell r="J21">
            <v>3.3273749446248328E-2</v>
          </cell>
          <cell r="K21">
            <v>4.5869685126108735E-2</v>
          </cell>
          <cell r="L21">
            <v>3.8969418919191798E-2</v>
          </cell>
          <cell r="M21">
            <v>4.4737380694504725E-2</v>
          </cell>
          <cell r="N21">
            <v>3.920852485968522E-2</v>
          </cell>
          <cell r="O21">
            <v>3.4054716982834854E-2</v>
          </cell>
          <cell r="P21">
            <v>2.226981810547719E-2</v>
          </cell>
          <cell r="Q21">
            <v>2.9022398867486872E-2</v>
          </cell>
          <cell r="R21">
            <v>2.5859606761010425E-2</v>
          </cell>
          <cell r="S21">
            <v>3.3711794236650709E-2</v>
          </cell>
          <cell r="T21">
            <v>3.1587863963053665E-2</v>
          </cell>
          <cell r="U21">
            <v>2.4327267155528669E-2</v>
          </cell>
          <cell r="V21">
            <v>1.9912896144670001E-2</v>
          </cell>
          <cell r="W21">
            <v>1.8796180520733577E-2</v>
          </cell>
          <cell r="X21">
            <v>1.9606300749289332E-2</v>
          </cell>
          <cell r="Y21">
            <v>2.1724714657839282E-2</v>
          </cell>
        </row>
        <row r="22">
          <cell r="B22">
            <v>-4.6918815953215037E-2</v>
          </cell>
          <cell r="C22">
            <v>-4.8093763262575619E-2</v>
          </cell>
          <cell r="D22">
            <v>-4.2173529337716426E-2</v>
          </cell>
          <cell r="E22">
            <v>-4.6613895852365514E-2</v>
          </cell>
          <cell r="F22">
            <v>-4.6361686621972542E-2</v>
          </cell>
          <cell r="G22">
            <v>-4.3134728885979613E-2</v>
          </cell>
          <cell r="H22">
            <v>-4.0211643732151719E-2</v>
          </cell>
          <cell r="I22">
            <v>-3.6563286762960459E-2</v>
          </cell>
          <cell r="J22">
            <v>-2.9547177454160946E-2</v>
          </cell>
          <cell r="K22">
            <v>-2.5166586941353337E-2</v>
          </cell>
          <cell r="L22">
            <v>-2.2101709118897417E-2</v>
          </cell>
          <cell r="M22">
            <v>-1.9630275358044583E-2</v>
          </cell>
          <cell r="N22">
            <v>-2.3382945856321804E-2</v>
          </cell>
          <cell r="O22">
            <v>-2.4072664977449126E-2</v>
          </cell>
          <cell r="P22">
            <v>-2.741816541264144E-2</v>
          </cell>
          <cell r="Q22">
            <v>-3.1275120217380353E-2</v>
          </cell>
          <cell r="R22">
            <v>-3.138953128709026E-2</v>
          </cell>
          <cell r="S22">
            <v>-2.6737521040289459E-2</v>
          </cell>
          <cell r="T22">
            <v>-2.8122172149130698E-2</v>
          </cell>
          <cell r="U22">
            <v>-2.7832450060783061E-2</v>
          </cell>
          <cell r="V22">
            <v>-2.8987069663139572E-2</v>
          </cell>
          <cell r="W22">
            <v>-3.2682958354613399E-2</v>
          </cell>
          <cell r="X22">
            <v>-3.5839044483128205E-2</v>
          </cell>
          <cell r="Y22">
            <v>-3.862745155338479E-2</v>
          </cell>
        </row>
        <row r="23">
          <cell r="B23">
            <v>-6.0905302649004893E-2</v>
          </cell>
          <cell r="C23">
            <v>-6.2125755312202449E-2</v>
          </cell>
          <cell r="D23">
            <v>-6.0832534190538037E-2</v>
          </cell>
          <cell r="E23">
            <v>-6.2069619352260151E-2</v>
          </cell>
          <cell r="F23">
            <v>-6.0684915308057023E-2</v>
          </cell>
          <cell r="G23">
            <v>-6.0094439778132974E-2</v>
          </cell>
          <cell r="H23">
            <v>-5.0933552608186848E-2</v>
          </cell>
          <cell r="I23">
            <v>-4.8793966504349778E-2</v>
          </cell>
          <cell r="J23">
            <v>-4.757109649427399E-2</v>
          </cell>
          <cell r="K23">
            <v>-4.6855865612488883E-2</v>
          </cell>
          <cell r="L23">
            <v>-4.4170302856811249E-2</v>
          </cell>
          <cell r="M23">
            <v>-4.66840583966791E-2</v>
          </cell>
          <cell r="N23">
            <v>-4.9722663422608213E-2</v>
          </cell>
          <cell r="O23">
            <v>-5.2887110770362851E-2</v>
          </cell>
          <cell r="P23">
            <v>-5.4485966478247633E-2</v>
          </cell>
          <cell r="Q23">
            <v>-5.3362193754666713E-2</v>
          </cell>
          <cell r="R23">
            <v>-5.3098142737343104E-2</v>
          </cell>
          <cell r="S23">
            <v>-5.2925573713524042E-2</v>
          </cell>
          <cell r="T23">
            <v>-5.545588464208133E-2</v>
          </cell>
          <cell r="U23">
            <v>-5.7997629194016929E-2</v>
          </cell>
          <cell r="V23">
            <v>-5.9106853242688925E-2</v>
          </cell>
          <cell r="W23">
            <v>-6.0217108519275926E-2</v>
          </cell>
          <cell r="X23">
            <v>-6.0354330580498591E-2</v>
          </cell>
          <cell r="Y23">
            <v>-5.9835585777887286E-2</v>
          </cell>
        </row>
        <row r="24">
          <cell r="B24">
            <v>-0.25</v>
          </cell>
          <cell r="C24">
            <v>-0.25</v>
          </cell>
          <cell r="D24">
            <v>-0.25</v>
          </cell>
          <cell r="E24">
            <v>-0.25</v>
          </cell>
          <cell r="F24">
            <v>-0.25</v>
          </cell>
          <cell r="G24">
            <v>-0.25</v>
          </cell>
          <cell r="H24">
            <v>-0.25</v>
          </cell>
          <cell r="I24">
            <v>-0.25</v>
          </cell>
          <cell r="J24">
            <v>-0.25</v>
          </cell>
          <cell r="K24">
            <v>-0.25</v>
          </cell>
          <cell r="L24">
            <v>-0.25</v>
          </cell>
          <cell r="M24">
            <v>-0.25</v>
          </cell>
          <cell r="N24">
            <v>-0.25</v>
          </cell>
          <cell r="O24">
            <v>-0.25</v>
          </cell>
          <cell r="P24">
            <v>-0.25</v>
          </cell>
          <cell r="Q24">
            <v>-0.25</v>
          </cell>
          <cell r="R24">
            <v>-0.25</v>
          </cell>
          <cell r="S24">
            <v>-0.25</v>
          </cell>
          <cell r="T24">
            <v>-0.25</v>
          </cell>
          <cell r="U24">
            <v>-0.25</v>
          </cell>
          <cell r="V24">
            <v>-0.25</v>
          </cell>
          <cell r="W24">
            <v>-0.25</v>
          </cell>
          <cell r="X24">
            <v>-0.25</v>
          </cell>
          <cell r="Y24">
            <v>-0.25</v>
          </cell>
        </row>
        <row r="25">
          <cell r="B25">
            <v>-0.22405631090453035</v>
          </cell>
          <cell r="C25">
            <v>-0.23725518078732616</v>
          </cell>
          <cell r="D25">
            <v>-0.24604212676624701</v>
          </cell>
          <cell r="E25">
            <v>-0.24736131065562117</v>
          </cell>
          <cell r="F25">
            <v>-0.24235947894826276</v>
          </cell>
          <cell r="G25">
            <v>-0.23442337824544887</v>
          </cell>
          <cell r="H25">
            <v>-0.2061569858377629</v>
          </cell>
          <cell r="I25">
            <v>-0.2060137587677911</v>
          </cell>
          <cell r="J25">
            <v>-0.17217274804634103</v>
          </cell>
          <cell r="K25">
            <v>-0.14014004861098944</v>
          </cell>
          <cell r="L25">
            <v>-0.15043640627707233</v>
          </cell>
          <cell r="M25">
            <v>-0.15113148342362201</v>
          </cell>
          <cell r="N25">
            <v>-0.15368138589015901</v>
          </cell>
          <cell r="O25">
            <v>-0.16301459365645915</v>
          </cell>
          <cell r="P25">
            <v>-0.16539482245266482</v>
          </cell>
          <cell r="Q25">
            <v>-0.16863886344174925</v>
          </cell>
          <cell r="R25">
            <v>-0.16497957693226525</v>
          </cell>
          <cell r="S25">
            <v>-0.12439866358019282</v>
          </cell>
          <cell r="T25">
            <v>-0.12591012633461904</v>
          </cell>
          <cell r="U25">
            <v>-0.15369214530233286</v>
          </cell>
          <cell r="V25">
            <v>-0.17261410991050671</v>
          </cell>
          <cell r="W25">
            <v>-0.19118313451191132</v>
          </cell>
          <cell r="X25">
            <v>-0.19686131434058951</v>
          </cell>
          <cell r="Y25">
            <v>-0.2117865049646952</v>
          </cell>
        </row>
        <row r="26">
          <cell r="B26">
            <v>-3.4998853959296861E-2</v>
          </cell>
          <cell r="C26">
            <v>-3.6338282894955456E-2</v>
          </cell>
          <cell r="D26">
            <v>-3.6906862574804168E-2</v>
          </cell>
          <cell r="E26">
            <v>-3.6962267129060415E-2</v>
          </cell>
          <cell r="F26">
            <v>-3.6346837607353986E-2</v>
          </cell>
          <cell r="G26">
            <v>-2.9693291564838339E-2</v>
          </cell>
          <cell r="H26">
            <v>-2.6574759992266581E-2</v>
          </cell>
          <cell r="I26">
            <v>-2.5461006673091039E-2</v>
          </cell>
          <cell r="J26">
            <v>-2.3948567128154161E-2</v>
          </cell>
          <cell r="K26">
            <v>-2.2470114203805684E-2</v>
          </cell>
          <cell r="L26">
            <v>-2.1649392352982046E-2</v>
          </cell>
          <cell r="M26">
            <v>-2.1678904317118334E-2</v>
          </cell>
          <cell r="N26">
            <v>-2.2109158583335096E-2</v>
          </cell>
          <cell r="O26">
            <v>-2.3768155399343262E-2</v>
          </cell>
          <cell r="P26">
            <v>-2.4330638595781055E-2</v>
          </cell>
          <cell r="Q26">
            <v>-2.5268388761173426E-2</v>
          </cell>
          <cell r="R26">
            <v>-2.3212505022188256E-2</v>
          </cell>
          <cell r="S26">
            <v>-1.4544419555872408E-2</v>
          </cell>
          <cell r="T26">
            <v>-1.8796194691735817E-2</v>
          </cell>
          <cell r="U26">
            <v>-2.1085251456812198E-2</v>
          </cell>
          <cell r="V26">
            <v>-2.2681561545595426E-2</v>
          </cell>
          <cell r="W26">
            <v>-2.5163249438874307E-2</v>
          </cell>
          <cell r="X26">
            <v>-2.6621932689083496E-2</v>
          </cell>
          <cell r="Y26">
            <v>-2.8201512849249769E-2</v>
          </cell>
        </row>
        <row r="27">
          <cell r="B27">
            <v>1.9483563443341474E-2</v>
          </cell>
          <cell r="C27">
            <v>2.1168064061947371E-2</v>
          </cell>
          <cell r="D27">
            <v>1.108916631786392E-2</v>
          </cell>
          <cell r="E27">
            <v>1.434817471055075E-2</v>
          </cell>
          <cell r="F27">
            <v>1.3531699753652643E-2</v>
          </cell>
          <cell r="G27">
            <v>8.2657760413986214E-3</v>
          </cell>
          <cell r="H27">
            <v>6.2132736970746021E-3</v>
          </cell>
          <cell r="I27">
            <v>1.2267546509047975E-2</v>
          </cell>
          <cell r="J27">
            <v>1.3512735315244684E-2</v>
          </cell>
          <cell r="K27">
            <v>1.0798574378273362E-2</v>
          </cell>
          <cell r="L27">
            <v>1.5167625412267051E-2</v>
          </cell>
          <cell r="M27">
            <v>2.3871614845391641E-2</v>
          </cell>
          <cell r="N27">
            <v>2.6856631437703334E-2</v>
          </cell>
          <cell r="O27">
            <v>2.375700696583494E-2</v>
          </cell>
          <cell r="P27">
            <v>3.1416146180082954E-2</v>
          </cell>
          <cell r="Q27">
            <v>3.0535958332352394E-2</v>
          </cell>
          <cell r="R27">
            <v>2.4985466029441232E-2</v>
          </cell>
          <cell r="S27">
            <v>2.7353614185586423E-2</v>
          </cell>
          <cell r="T27">
            <v>3.5288188802158893E-2</v>
          </cell>
          <cell r="U27">
            <v>1.5560666894996734E-2</v>
          </cell>
          <cell r="V27">
            <v>1.6042506579231924E-2</v>
          </cell>
          <cell r="W27">
            <v>1.1712126112655668E-2</v>
          </cell>
          <cell r="X27">
            <v>1.5968886087821092E-2</v>
          </cell>
          <cell r="Y27">
            <v>1.2241763136632311E-2</v>
          </cell>
        </row>
        <row r="28">
          <cell r="B28">
            <v>4.7726686997300212E-3</v>
          </cell>
          <cell r="C28">
            <v>1.9321756659070955E-3</v>
          </cell>
          <cell r="D28">
            <v>2.4474250203516666E-3</v>
          </cell>
          <cell r="E28">
            <v>2.6654167019944663E-3</v>
          </cell>
          <cell r="F28">
            <v>1.5005957265844542E-3</v>
          </cell>
          <cell r="G28">
            <v>3.9117037951537639E-3</v>
          </cell>
          <cell r="H28">
            <v>1.4745412099920991E-2</v>
          </cell>
          <cell r="I28">
            <v>1.434465256120894E-2</v>
          </cell>
          <cell r="J28">
            <v>1.9122926807753376E-2</v>
          </cell>
          <cell r="K28">
            <v>1.9501681117084373E-2</v>
          </cell>
          <cell r="L28">
            <v>2.2236542708313583E-2</v>
          </cell>
          <cell r="M28">
            <v>2.445171426444287E-2</v>
          </cell>
          <cell r="N28">
            <v>1.9858413946774872E-2</v>
          </cell>
          <cell r="O28">
            <v>1.207004587931787E-2</v>
          </cell>
          <cell r="P28">
            <v>2.3703603448263833E-3</v>
          </cell>
          <cell r="Q28">
            <v>1.8572948667126771E-3</v>
          </cell>
          <cell r="R28">
            <v>2.923035632173776E-3</v>
          </cell>
          <cell r="S28">
            <v>5.4487012919479444E-3</v>
          </cell>
          <cell r="T28">
            <v>5.4618917464472495E-3</v>
          </cell>
          <cell r="U28">
            <v>6.7941343887895347E-3</v>
          </cell>
          <cell r="V28">
            <v>4.0460403301951246E-3</v>
          </cell>
          <cell r="W28">
            <v>2.8415643619032027E-3</v>
          </cell>
          <cell r="X28">
            <v>2.5046798369127133E-3</v>
          </cell>
          <cell r="Y28">
            <v>1.7031607594886135E-3</v>
          </cell>
        </row>
        <row r="29">
          <cell r="B29">
            <v>8.0632642401770052E-2</v>
          </cell>
          <cell r="C29">
            <v>8.1401086253235139E-2</v>
          </cell>
          <cell r="D29">
            <v>8.2856338117387296E-2</v>
          </cell>
          <cell r="E29">
            <v>8.5378547035907554E-2</v>
          </cell>
          <cell r="F29">
            <v>8.3379102435614375E-2</v>
          </cell>
          <cell r="G29">
            <v>8.0246742823919082E-2</v>
          </cell>
          <cell r="H29">
            <v>7.4383957375617621E-2</v>
          </cell>
          <cell r="I29">
            <v>7.0841567708993192E-2</v>
          </cell>
          <cell r="J29">
            <v>6.6182178456373433E-2</v>
          </cell>
          <cell r="K29">
            <v>5.5880374990950721E-2</v>
          </cell>
          <cell r="L29">
            <v>5.6346861256402377E-2</v>
          </cell>
          <cell r="M29">
            <v>5.598892254719201E-2</v>
          </cell>
          <cell r="N29">
            <v>5.6799866918990839E-2</v>
          </cell>
          <cell r="O29">
            <v>6.1121855091578747E-2</v>
          </cell>
          <cell r="P29">
            <v>6.0683141639367999E-2</v>
          </cell>
          <cell r="Q29">
            <v>6.3719345555897422E-2</v>
          </cell>
          <cell r="R29">
            <v>6.215118127070024E-2</v>
          </cell>
          <cell r="S29">
            <v>6.4666036233326701E-2</v>
          </cell>
          <cell r="T29">
            <v>6.7966843994896206E-2</v>
          </cell>
          <cell r="U29">
            <v>7.1149414398313238E-2</v>
          </cell>
          <cell r="V29">
            <v>7.1909504630970275E-2</v>
          </cell>
          <cell r="W29">
            <v>7.53187510746023E-2</v>
          </cell>
          <cell r="X29">
            <v>7.6907819202124791E-2</v>
          </cell>
          <cell r="Y29">
            <v>7.7720475867826197E-2</v>
          </cell>
        </row>
        <row r="30">
          <cell r="B30">
            <v>0.63695478044263409</v>
          </cell>
          <cell r="C30">
            <v>0.43146790746993552</v>
          </cell>
          <cell r="D30">
            <v>0.36182511712448978</v>
          </cell>
          <cell r="E30">
            <v>0.34304960528455308</v>
          </cell>
          <cell r="F30">
            <v>0.3812646429468422</v>
          </cell>
          <cell r="G30">
            <v>0.20444650328910455</v>
          </cell>
          <cell r="H30">
            <v>8.7754288202966435E-2</v>
          </cell>
          <cell r="I30">
            <v>0.26960766444950157</v>
          </cell>
          <cell r="J30">
            <v>0.17248398961472017</v>
          </cell>
          <cell r="K30">
            <v>0.22526930807805912</v>
          </cell>
          <cell r="L30">
            <v>0.14660762666125166</v>
          </cell>
          <cell r="M30">
            <v>0.32198733177549049</v>
          </cell>
          <cell r="N30">
            <v>0.35592318412191182</v>
          </cell>
          <cell r="O30">
            <v>0.36236002125302785</v>
          </cell>
          <cell r="P30">
            <v>0.24585240558472166</v>
          </cell>
          <cell r="Q30">
            <v>0.28552424707866292</v>
          </cell>
          <cell r="R30">
            <v>0.2999286317370915</v>
          </cell>
          <cell r="S30">
            <v>0.31595624120659793</v>
          </cell>
          <cell r="T30">
            <v>0.2774644714110896</v>
          </cell>
          <cell r="U30">
            <v>0.28281303557210269</v>
          </cell>
          <cell r="V30">
            <v>0.33384630564510653</v>
          </cell>
          <cell r="W30">
            <v>0.35498258114358705</v>
          </cell>
          <cell r="X30">
            <v>0.27028990458276048</v>
          </cell>
          <cell r="Y30">
            <v>0.31140056231969471</v>
          </cell>
        </row>
        <row r="31">
          <cell r="B31">
            <v>-7.083577299906621E-2</v>
          </cell>
          <cell r="C31">
            <v>-7.6634588592342692E-2</v>
          </cell>
          <cell r="D31">
            <v>-7.253804560653071E-2</v>
          </cell>
          <cell r="E31">
            <v>-8.3150916310208767E-2</v>
          </cell>
          <cell r="F31">
            <v>-7.837355785161311E-2</v>
          </cell>
          <cell r="G31">
            <v>-7.0498953218664354E-2</v>
          </cell>
          <cell r="H31">
            <v>-5.9340686846703031E-2</v>
          </cell>
          <cell r="I31">
            <v>-3.324609245564359E-2</v>
          </cell>
          <cell r="J31">
            <v>-1.99168919631292E-2</v>
          </cell>
          <cell r="K31">
            <v>-9.7616190845558354E-3</v>
          </cell>
          <cell r="L31">
            <v>-1.5205348939663224E-2</v>
          </cell>
          <cell r="M31">
            <v>-2.454420862577944E-2</v>
          </cell>
          <cell r="N31">
            <v>-3.1595033060216285E-2</v>
          </cell>
          <cell r="O31">
            <v>-3.7430400337379884E-2</v>
          </cell>
          <cell r="P31">
            <v>-4.8548457880230149E-2</v>
          </cell>
          <cell r="Q31">
            <v>-3.9912521274512766E-2</v>
          </cell>
          <cell r="R31">
            <v>-2.8443041728168215E-2</v>
          </cell>
          <cell r="S31">
            <v>1.274534219959635E-2</v>
          </cell>
          <cell r="T31">
            <v>1.491884620598247E-3</v>
          </cell>
          <cell r="U31">
            <v>-1.6618476443654547E-2</v>
          </cell>
          <cell r="V31">
            <v>-3.3820863895833969E-2</v>
          </cell>
          <cell r="W31">
            <v>-4.2244488395035709E-2</v>
          </cell>
          <cell r="X31">
            <v>-5.2703534957978131E-2</v>
          </cell>
          <cell r="Y31">
            <v>-6.3360330941048912E-2</v>
          </cell>
        </row>
        <row r="32">
          <cell r="B32">
            <v>-0.10683702288625663</v>
          </cell>
          <cell r="C32">
            <v>-0.10993870625659931</v>
          </cell>
          <cell r="D32">
            <v>-0.11722369667947287</v>
          </cell>
          <cell r="E32">
            <v>-0.11664629154620833</v>
          </cell>
          <cell r="F32">
            <v>-0.11626236625800143</v>
          </cell>
          <cell r="G32">
            <v>-0.10887202375116607</v>
          </cell>
          <cell r="H32">
            <v>-5.7718223273155865E-2</v>
          </cell>
          <cell r="I32">
            <v>-6.2431694479863048E-2</v>
          </cell>
          <cell r="J32">
            <v>-5.2399525286917603E-2</v>
          </cell>
          <cell r="K32">
            <v>-3.3966561948603431E-2</v>
          </cell>
          <cell r="L32">
            <v>-5.1477474211864681E-2</v>
          </cell>
          <cell r="M32">
            <v>-4.315359774806584E-2</v>
          </cell>
          <cell r="N32">
            <v>-5.4619956228059971E-2</v>
          </cell>
          <cell r="O32">
            <v>-7.5181265013364459E-2</v>
          </cell>
          <cell r="P32">
            <v>-9.9884565979296444E-2</v>
          </cell>
          <cell r="Q32">
            <v>-0.10411537841938065</v>
          </cell>
          <cell r="R32">
            <v>-9.5552602611972876E-2</v>
          </cell>
          <cell r="S32">
            <v>-6.3399135674748919E-2</v>
          </cell>
          <cell r="T32">
            <v>-6.771314864516767E-2</v>
          </cell>
          <cell r="U32">
            <v>-8.2920219588963867E-2</v>
          </cell>
          <cell r="V32">
            <v>-9.0713927701626659E-2</v>
          </cell>
          <cell r="W32">
            <v>-9.9502126414845501E-2</v>
          </cell>
          <cell r="X32">
            <v>-0.10228606215851857</v>
          </cell>
          <cell r="Y32">
            <v>-0.10665542463428698</v>
          </cell>
        </row>
        <row r="33">
          <cell r="B33">
            <v>-4.6872587305996055E-2</v>
          </cell>
          <cell r="C33">
            <v>-4.7757460319730924E-2</v>
          </cell>
          <cell r="D33">
            <v>-4.8562307555678474E-2</v>
          </cell>
          <cell r="E33">
            <v>-4.8642333333465793E-2</v>
          </cell>
          <cell r="F33">
            <v>-4.8278080695255882E-2</v>
          </cell>
          <cell r="G33">
            <v>-4.4137026913297392E-2</v>
          </cell>
          <cell r="H33">
            <v>-3.9454254824990653E-2</v>
          </cell>
          <cell r="I33">
            <v>-3.7265088290444746E-2</v>
          </cell>
          <cell r="J33">
            <v>-3.6959717141036491E-2</v>
          </cell>
          <cell r="K33">
            <v>-3.5866048619645978E-2</v>
          </cell>
          <cell r="L33">
            <v>-3.9070694012154579E-2</v>
          </cell>
          <cell r="M33">
            <v>-4.3892366744455666E-2</v>
          </cell>
          <cell r="N33">
            <v>-4.3541003331032641E-2</v>
          </cell>
          <cell r="O33">
            <v>-4.5481814288936648E-2</v>
          </cell>
          <cell r="P33">
            <v>-4.4562909417077905E-2</v>
          </cell>
          <cell r="Q33">
            <v>-4.5583918141551605E-2</v>
          </cell>
          <cell r="R33">
            <v>-3.810396241757022E-2</v>
          </cell>
          <cell r="S33">
            <v>-2.3882637490693595E-2</v>
          </cell>
          <cell r="T33">
            <v>-2.8156113363455543E-2</v>
          </cell>
          <cell r="U33">
            <v>-3.6451042270564518E-2</v>
          </cell>
          <cell r="V33">
            <v>-4.0421883781146563E-2</v>
          </cell>
          <cell r="W33">
            <v>-4.2271643996863006E-2</v>
          </cell>
          <cell r="X33">
            <v>-4.3435223938401393E-2</v>
          </cell>
          <cell r="Y33">
            <v>-4.3478442990917382E-2</v>
          </cell>
        </row>
      </sheetData>
      <sheetData sheetId="9">
        <row r="2">
          <cell r="B2">
            <v>5.9082866014049856E-2</v>
          </cell>
          <cell r="C2">
            <v>6.0568247051987711E-2</v>
          </cell>
          <cell r="D2">
            <v>4.4822748105202724E-2</v>
          </cell>
          <cell r="E2">
            <v>3.4045364514863195E-2</v>
          </cell>
          <cell r="F2">
            <v>3.8816547876744149E-2</v>
          </cell>
          <cell r="G2">
            <v>3.7885385579163454E-2</v>
          </cell>
          <cell r="H2">
            <v>2.9386722038567809E-2</v>
          </cell>
          <cell r="I2">
            <v>3.1755422398023279E-2</v>
          </cell>
          <cell r="J2">
            <v>3.6557571969692552E-2</v>
          </cell>
          <cell r="K2">
            <v>3.1938279504284461E-2</v>
          </cell>
          <cell r="L2">
            <v>3.3069204784821594E-2</v>
          </cell>
          <cell r="M2">
            <v>1.1967366636430643E-2</v>
          </cell>
          <cell r="N2">
            <v>4.2344345126158735E-2</v>
          </cell>
          <cell r="O2">
            <v>4.7970719865766023E-2</v>
          </cell>
          <cell r="P2">
            <v>4.0453863476785597E-2</v>
          </cell>
          <cell r="Q2">
            <v>3.6270615999785746E-2</v>
          </cell>
          <cell r="R2">
            <v>4.2203647186361409E-2</v>
          </cell>
          <cell r="S2">
            <v>4.3660893002902885E-2</v>
          </cell>
          <cell r="T2">
            <v>4.0802679090217842E-2</v>
          </cell>
          <cell r="U2">
            <v>4.1311864010088503E-2</v>
          </cell>
          <cell r="V2">
            <v>4.5126580841384295E-2</v>
          </cell>
          <cell r="W2">
            <v>5.6112125770989472E-2</v>
          </cell>
          <cell r="X2">
            <v>4.8744343845300235E-2</v>
          </cell>
          <cell r="Y2">
            <v>4.9703655919487555E-2</v>
          </cell>
        </row>
        <row r="3">
          <cell r="B3">
            <v>-4.361194193618468E-2</v>
          </cell>
          <cell r="C3">
            <v>-4.5807449735562694E-2</v>
          </cell>
          <cell r="D3">
            <v>-4.7412129456551981E-2</v>
          </cell>
          <cell r="E3">
            <v>-4.8253698920086123E-2</v>
          </cell>
          <cell r="F3">
            <v>-4.9311091046428321E-2</v>
          </cell>
          <cell r="G3">
            <v>-4.231253614311449E-2</v>
          </cell>
          <cell r="H3">
            <v>-3.6404157250881718E-2</v>
          </cell>
          <cell r="I3">
            <v>-2.5027796056452639E-2</v>
          </cell>
          <cell r="J3">
            <v>-2.7338808773177899E-2</v>
          </cell>
          <cell r="K3">
            <v>-2.4354129215440903E-2</v>
          </cell>
          <cell r="L3">
            <v>-3.0454349166502886E-2</v>
          </cell>
          <cell r="M3">
            <v>-3.3452194864208633E-2</v>
          </cell>
          <cell r="N3">
            <v>-3.5403452126580796E-2</v>
          </cell>
          <cell r="O3">
            <v>-3.9892505432847739E-2</v>
          </cell>
          <cell r="P3">
            <v>-4.701966467980262E-2</v>
          </cell>
          <cell r="Q3">
            <v>-4.0633776772590197E-2</v>
          </cell>
          <cell r="R3">
            <v>-2.786861346065337E-2</v>
          </cell>
          <cell r="S3">
            <v>-7.8629129733452964E-3</v>
          </cell>
          <cell r="T3">
            <v>-1.2615818864052913E-2</v>
          </cell>
          <cell r="U3">
            <v>-1.9472626829759886E-2</v>
          </cell>
          <cell r="V3">
            <v>-2.75851666774455E-2</v>
          </cell>
          <cell r="W3">
            <v>-3.1313358369536623E-2</v>
          </cell>
          <cell r="X3">
            <v>-3.5604060147165661E-2</v>
          </cell>
          <cell r="Y3">
            <v>-3.5926718873910843E-2</v>
          </cell>
        </row>
        <row r="4">
          <cell r="B4">
            <v>-9.574913919688556E-2</v>
          </cell>
          <cell r="C4">
            <v>-9.2133862568317043E-2</v>
          </cell>
          <cell r="D4">
            <v>-9.4695020292242249E-2</v>
          </cell>
          <cell r="E4">
            <v>-9.4741429842392089E-2</v>
          </cell>
          <cell r="F4">
            <v>-9.5810759248023181E-2</v>
          </cell>
          <cell r="G4">
            <v>-9.3558746677867122E-2</v>
          </cell>
          <cell r="H4">
            <v>-8.7674128246353664E-2</v>
          </cell>
          <cell r="I4">
            <v>-8.6940198264427504E-2</v>
          </cell>
          <cell r="J4">
            <v>-8.7829666952079249E-2</v>
          </cell>
          <cell r="K4">
            <v>-7.7156132722246931E-2</v>
          </cell>
          <cell r="L4">
            <v>-7.4942909983927219E-2</v>
          </cell>
          <cell r="M4">
            <v>-8.0688171162150435E-2</v>
          </cell>
          <cell r="N4">
            <v>-8.1425210117751334E-2</v>
          </cell>
          <cell r="O4">
            <v>-8.4510893818035726E-2</v>
          </cell>
          <cell r="P4">
            <v>-8.954605512072078E-2</v>
          </cell>
          <cell r="Q4">
            <v>-9.1150082987413117E-2</v>
          </cell>
          <cell r="R4">
            <v>-8.9168959440978884E-2</v>
          </cell>
          <cell r="S4">
            <v>-6.7874151960717485E-2</v>
          </cell>
          <cell r="T4">
            <v>-6.8021649773826173E-2</v>
          </cell>
          <cell r="U4">
            <v>-7.9024262597741368E-2</v>
          </cell>
          <cell r="V4">
            <v>-7.9950209481167267E-2</v>
          </cell>
          <cell r="W4">
            <v>-8.3571093193591781E-2</v>
          </cell>
          <cell r="X4">
            <v>-8.4814251843971816E-2</v>
          </cell>
          <cell r="Y4">
            <v>-8.9728706520344065E-2</v>
          </cell>
        </row>
        <row r="5">
          <cell r="B5">
            <v>-3.3575825724338697E-2</v>
          </cell>
          <cell r="C5">
            <v>-3.4478118240957624E-2</v>
          </cell>
          <cell r="D5">
            <v>-3.3991599327170961E-2</v>
          </cell>
          <cell r="E5">
            <v>-3.4812474613549346E-2</v>
          </cell>
          <cell r="F5">
            <v>-3.4677662950581466E-2</v>
          </cell>
          <cell r="G5">
            <v>-3.0940369790091689E-2</v>
          </cell>
          <cell r="H5">
            <v>-2.8952303183733194E-2</v>
          </cell>
          <cell r="I5">
            <v>-2.8304933075870408E-2</v>
          </cell>
          <cell r="J5">
            <v>-2.8323614940879198E-2</v>
          </cell>
          <cell r="K5">
            <v>-3.1357487593473392E-2</v>
          </cell>
          <cell r="L5">
            <v>-3.2286461109559274E-2</v>
          </cell>
          <cell r="M5">
            <v>-3.4183804389469476E-2</v>
          </cell>
          <cell r="N5">
            <v>-3.5761483805206322E-2</v>
          </cell>
          <cell r="O5">
            <v>-3.6845304659831171E-2</v>
          </cell>
          <cell r="P5">
            <v>-3.694741465027241E-2</v>
          </cell>
          <cell r="Q5">
            <v>-3.5825552559723021E-2</v>
          </cell>
          <cell r="R5">
            <v>-3.0223608181836815E-2</v>
          </cell>
          <cell r="S5">
            <v>-2.0620131327232467E-2</v>
          </cell>
          <cell r="T5">
            <v>-2.3127456959955713E-2</v>
          </cell>
          <cell r="U5">
            <v>-2.6826706482017744E-2</v>
          </cell>
          <cell r="V5">
            <v>-2.9470822239107373E-2</v>
          </cell>
          <cell r="W5">
            <v>-3.02609875281253E-2</v>
          </cell>
          <cell r="X5">
            <v>-3.1441560791019375E-2</v>
          </cell>
          <cell r="Y5">
            <v>-3.1157256969181327E-2</v>
          </cell>
        </row>
        <row r="6">
          <cell r="B6">
            <v>-2.0989566151610881E-2</v>
          </cell>
          <cell r="C6">
            <v>-2.2508419105475394E-2</v>
          </cell>
          <cell r="D6">
            <v>-2.3820500510767426E-2</v>
          </cell>
          <cell r="E6">
            <v>-2.453064279977268E-2</v>
          </cell>
          <cell r="F6">
            <v>-2.432388084099878E-2</v>
          </cell>
          <cell r="G6">
            <v>-2.128660426117536E-2</v>
          </cell>
          <cell r="H6">
            <v>-2.0037780118016491E-2</v>
          </cell>
          <cell r="I6">
            <v>-2.1129156735077835E-2</v>
          </cell>
          <cell r="J6">
            <v>-1.997932365658725E-2</v>
          </cell>
          <cell r="K6">
            <v>-1.5911744936143744E-2</v>
          </cell>
          <cell r="L6">
            <v>-1.2580468737551705E-2</v>
          </cell>
          <cell r="M6">
            <v>-1.1293666778990255E-2</v>
          </cell>
          <cell r="N6">
            <v>-1.2676874982664597E-2</v>
          </cell>
          <cell r="O6">
            <v>-1.5749478905098764E-2</v>
          </cell>
          <cell r="P6">
            <v>-1.7957521175750616E-2</v>
          </cell>
          <cell r="Q6">
            <v>-1.8382379497541766E-2</v>
          </cell>
          <cell r="R6">
            <v>-1.7645640271016561E-2</v>
          </cell>
          <cell r="S6">
            <v>-1.3407951801967414E-2</v>
          </cell>
          <cell r="T6">
            <v>-1.2993562589517083E-2</v>
          </cell>
          <cell r="U6">
            <v>-1.3474687947954242E-2</v>
          </cell>
          <cell r="V6">
            <v>-1.4308254633052998E-2</v>
          </cell>
          <cell r="W6">
            <v>-1.5496919019019671E-2</v>
          </cell>
          <cell r="X6">
            <v>-1.7286227898464981E-2</v>
          </cell>
          <cell r="Y6">
            <v>-1.8436492517891614E-2</v>
          </cell>
        </row>
        <row r="7">
          <cell r="B7">
            <v>7.4901573129960958E-2</v>
          </cell>
          <cell r="C7">
            <v>6.7658046997370769E-2</v>
          </cell>
          <cell r="D7">
            <v>4.925281112955647E-2</v>
          </cell>
          <cell r="E7">
            <v>5.5289514847400023E-2</v>
          </cell>
          <cell r="F7">
            <v>4.8820746323598917E-2</v>
          </cell>
          <cell r="G7">
            <v>5.0106678426574534E-2</v>
          </cell>
          <cell r="H7">
            <v>5.7356296412274847E-2</v>
          </cell>
          <cell r="I7">
            <v>6.9317568074249145E-2</v>
          </cell>
          <cell r="J7">
            <v>7.0471227030883821E-2</v>
          </cell>
          <cell r="K7">
            <v>7.3469014541327843E-2</v>
          </cell>
          <cell r="L7">
            <v>7.3335475361944444E-2</v>
          </cell>
          <cell r="M7">
            <v>6.3531007661416325E-2</v>
          </cell>
          <cell r="N7">
            <v>7.7840691179767232E-2</v>
          </cell>
          <cell r="O7">
            <v>8.2952033969960287E-2</v>
          </cell>
          <cell r="P7">
            <v>5.6452070789180062E-2</v>
          </cell>
          <cell r="Q7">
            <v>6.7616387063021005E-2</v>
          </cell>
          <cell r="R7">
            <v>8.4435089900063015E-2</v>
          </cell>
          <cell r="S7">
            <v>0.10706447728544086</v>
          </cell>
          <cell r="T7">
            <v>9.783373604106721E-2</v>
          </cell>
          <cell r="U7">
            <v>0.10079768819784733</v>
          </cell>
          <cell r="V7">
            <v>9.2884902245170098E-2</v>
          </cell>
          <cell r="W7">
            <v>8.7533693359369724E-2</v>
          </cell>
          <cell r="X7">
            <v>7.1638504531186878E-2</v>
          </cell>
          <cell r="Y7">
            <v>7.2081129542169081E-2</v>
          </cell>
        </row>
        <row r="8">
          <cell r="B8">
            <v>-0.11645878187092314</v>
          </cell>
          <cell r="C8">
            <v>-0.11781153073478583</v>
          </cell>
          <cell r="D8">
            <v>-0.11107124965723057</v>
          </cell>
          <cell r="E8">
            <v>-0.11754995289822322</v>
          </cell>
          <cell r="F8">
            <v>-0.11718437166646674</v>
          </cell>
          <cell r="G8">
            <v>-0.11555958659023501</v>
          </cell>
          <cell r="H8">
            <v>-0.1149776602933822</v>
          </cell>
          <cell r="I8">
            <v>-0.11210649857652386</v>
          </cell>
          <cell r="J8">
            <v>-0.11698974875451761</v>
          </cell>
          <cell r="K8">
            <v>-0.10320222201755549</v>
          </cell>
          <cell r="L8">
            <v>-8.7306621907187049E-2</v>
          </cell>
          <cell r="M8">
            <v>-7.9942000666682972E-2</v>
          </cell>
          <cell r="N8">
            <v>-7.7262956826119125E-2</v>
          </cell>
          <cell r="O8">
            <v>-9.067163689428831E-2</v>
          </cell>
          <cell r="P8">
            <v>-9.9709426523786546E-2</v>
          </cell>
          <cell r="Q8">
            <v>-0.10102478935907283</v>
          </cell>
          <cell r="R8">
            <v>-0.10088335255874173</v>
          </cell>
          <cell r="S8">
            <v>-9.8193619381637343E-2</v>
          </cell>
          <cell r="T8">
            <v>-9.0068450365756531E-2</v>
          </cell>
          <cell r="U8">
            <v>-9.202966824468517E-2</v>
          </cell>
          <cell r="V8">
            <v>-9.0300660656665657E-2</v>
          </cell>
          <cell r="W8">
            <v>-9.7884274127603282E-2</v>
          </cell>
          <cell r="X8">
            <v>-0.10979303004564638</v>
          </cell>
          <cell r="Y8">
            <v>-0.12092826885478156</v>
          </cell>
        </row>
        <row r="9">
          <cell r="B9">
            <v>-2.4008072243774048E-2</v>
          </cell>
          <cell r="C9">
            <v>-2.4168736565037357E-2</v>
          </cell>
          <cell r="D9">
            <v>-2.4464999781433072E-2</v>
          </cell>
          <cell r="E9">
            <v>-2.4827419521246761E-2</v>
          </cell>
          <cell r="F9">
            <v>-2.4571424471200226E-2</v>
          </cell>
          <cell r="G9">
            <v>-2.3964515658616788E-2</v>
          </cell>
          <cell r="H9">
            <v>-2.3841654750264368E-2</v>
          </cell>
          <cell r="I9">
            <v>-2.3782073962814718E-2</v>
          </cell>
          <cell r="J9">
            <v>-2.3106131857082143E-2</v>
          </cell>
          <cell r="K9">
            <v>-2.2307740859290017E-2</v>
          </cell>
          <cell r="L9">
            <v>-2.1293624079448376E-2</v>
          </cell>
          <cell r="M9">
            <v>-2.1095155978058232E-2</v>
          </cell>
          <cell r="N9">
            <v>-2.2288017323544514E-2</v>
          </cell>
          <cell r="O9">
            <v>-2.3057236686483015E-2</v>
          </cell>
          <cell r="P9">
            <v>-2.332884355531312E-2</v>
          </cell>
          <cell r="Q9">
            <v>-2.3520736655166838E-2</v>
          </cell>
          <cell r="R9">
            <v>-2.3236389596261051E-2</v>
          </cell>
          <cell r="S9">
            <v>-2.2781104982750253E-2</v>
          </cell>
          <cell r="T9">
            <v>-2.2930675343029637E-2</v>
          </cell>
          <cell r="U9">
            <v>-2.3173521124435208E-2</v>
          </cell>
          <cell r="V9">
            <v>-2.3489508611008326E-2</v>
          </cell>
          <cell r="W9">
            <v>-2.3647707077185505E-2</v>
          </cell>
          <cell r="X9">
            <v>-2.3973145600594312E-2</v>
          </cell>
          <cell r="Y9">
            <v>-2.3914796455431913E-2</v>
          </cell>
        </row>
        <row r="10">
          <cell r="B10">
            <v>-2.5000000000000001E-2</v>
          </cell>
          <cell r="C10">
            <v>-2.5000000000000001E-2</v>
          </cell>
          <cell r="D10">
            <v>-2.5000000000000001E-2</v>
          </cell>
          <cell r="E10">
            <v>-2.5000000000000001E-2</v>
          </cell>
          <cell r="F10">
            <v>-2.5000000000000001E-2</v>
          </cell>
          <cell r="G10">
            <v>-2.5000000000000001E-2</v>
          </cell>
          <cell r="H10">
            <v>-2.5000000000000001E-2</v>
          </cell>
          <cell r="I10">
            <v>-2.5000000000000001E-2</v>
          </cell>
          <cell r="J10">
            <v>-2.5000000000000001E-2</v>
          </cell>
          <cell r="K10">
            <v>-2.5000000000000001E-2</v>
          </cell>
          <cell r="L10">
            <v>-2.5000000000000001E-2</v>
          </cell>
          <cell r="M10">
            <v>-2.5000000000000001E-2</v>
          </cell>
          <cell r="N10">
            <v>-2.5000000000000001E-2</v>
          </cell>
          <cell r="O10">
            <v>-2.5000000000000001E-2</v>
          </cell>
          <cell r="P10">
            <v>-2.5000000000000001E-2</v>
          </cell>
          <cell r="Q10">
            <v>-2.5000000000000001E-2</v>
          </cell>
          <cell r="R10">
            <v>-2.5000000000000001E-2</v>
          </cell>
          <cell r="S10">
            <v>-2.5000000000000001E-2</v>
          </cell>
          <cell r="T10">
            <v>-2.5000000000000001E-2</v>
          </cell>
          <cell r="U10">
            <v>-2.5000000000000001E-2</v>
          </cell>
          <cell r="V10">
            <v>-2.5000000000000001E-2</v>
          </cell>
          <cell r="W10">
            <v>-2.5000000000000001E-2</v>
          </cell>
          <cell r="X10">
            <v>-2.5000000000000001E-2</v>
          </cell>
          <cell r="Y10">
            <v>-2.5000000000000001E-2</v>
          </cell>
        </row>
        <row r="11">
          <cell r="B11">
            <v>-3.6093484206935957E-2</v>
          </cell>
          <cell r="C11">
            <v>-3.6611507081297512E-2</v>
          </cell>
          <cell r="D11">
            <v>-3.5925416090046208E-2</v>
          </cell>
          <cell r="E11">
            <v>-3.6098491843309856E-2</v>
          </cell>
          <cell r="F11">
            <v>-3.7376938150802633E-2</v>
          </cell>
          <cell r="G11">
            <v>-3.668870723684925E-2</v>
          </cell>
          <cell r="H11">
            <v>-3.4552419416159559E-2</v>
          </cell>
          <cell r="I11">
            <v>-3.4936379392001247E-2</v>
          </cell>
          <cell r="J11">
            <v>-3.1742926306276162E-2</v>
          </cell>
          <cell r="K11">
            <v>-2.8950283729852675E-2</v>
          </cell>
          <cell r="L11">
            <v>-2.7343019832847048E-2</v>
          </cell>
          <cell r="M11">
            <v>-2.6854915141745431E-2</v>
          </cell>
          <cell r="N11">
            <v>-2.9848905978096748E-2</v>
          </cell>
          <cell r="O11">
            <v>-3.2053322365776876E-2</v>
          </cell>
          <cell r="P11">
            <v>-3.4538721738355885E-2</v>
          </cell>
          <cell r="Q11">
            <v>-3.3976841311153451E-2</v>
          </cell>
          <cell r="R11">
            <v>-3.3326610318989688E-2</v>
          </cell>
          <cell r="S11">
            <v>-2.6975970134500114E-2</v>
          </cell>
          <cell r="T11">
            <v>-2.6679468636554227E-2</v>
          </cell>
          <cell r="U11">
            <v>-2.8771021753346206E-2</v>
          </cell>
          <cell r="V11">
            <v>-3.0839751291014281E-2</v>
          </cell>
          <cell r="W11">
            <v>-3.1992915715288166E-2</v>
          </cell>
          <cell r="X11">
            <v>-3.2813641246847138E-2</v>
          </cell>
          <cell r="Y11">
            <v>-3.4962210540151244E-2</v>
          </cell>
        </row>
        <row r="12">
          <cell r="B12">
            <v>-4.7231528705317521E-2</v>
          </cell>
          <cell r="C12">
            <v>-4.8446146831140811E-2</v>
          </cell>
          <cell r="D12">
            <v>-4.8810429007958525E-2</v>
          </cell>
          <cell r="E12">
            <v>-4.8420789405896641E-2</v>
          </cell>
          <cell r="F12">
            <v>-4.8331038872093585E-2</v>
          </cell>
          <cell r="G12">
            <v>-4.015049186792205E-2</v>
          </cell>
          <cell r="H12">
            <v>-3.5526360633149227E-2</v>
          </cell>
          <cell r="I12">
            <v>-3.5909888510751546E-2</v>
          </cell>
          <cell r="J12">
            <v>-3.777774646603458E-2</v>
          </cell>
          <cell r="K12">
            <v>-3.649547208455229E-2</v>
          </cell>
          <cell r="L12">
            <v>-3.5080731225738772E-2</v>
          </cell>
          <cell r="M12">
            <v>-3.2860242283712614E-2</v>
          </cell>
          <cell r="N12">
            <v>-3.7746399398217688E-2</v>
          </cell>
          <cell r="O12">
            <v>-4.0968018309841391E-2</v>
          </cell>
          <cell r="P12">
            <v>-4.1518167615988991E-2</v>
          </cell>
          <cell r="Q12">
            <v>-4.0828715246847537E-2</v>
          </cell>
          <cell r="R12">
            <v>-3.4897122611315286E-2</v>
          </cell>
          <cell r="S12">
            <v>-2.5647006023113358E-2</v>
          </cell>
          <cell r="T12">
            <v>-3.1053209085171243E-2</v>
          </cell>
          <cell r="U12">
            <v>-3.2731646819543027E-2</v>
          </cell>
          <cell r="V12">
            <v>-3.3283281455313757E-2</v>
          </cell>
          <cell r="W12">
            <v>-3.3850423034084857E-2</v>
          </cell>
          <cell r="X12">
            <v>-3.6973537123270561E-2</v>
          </cell>
          <cell r="Y12">
            <v>-3.9592168162101961E-2</v>
          </cell>
        </row>
        <row r="13">
          <cell r="B13">
            <v>1.8054276351332176E-2</v>
          </cell>
          <cell r="C13">
            <v>2.9067886787746688E-2</v>
          </cell>
          <cell r="D13">
            <v>3.6046020499263053E-2</v>
          </cell>
          <cell r="E13">
            <v>3.7423942042599752E-2</v>
          </cell>
          <cell r="F13">
            <v>3.2695418505574718E-2</v>
          </cell>
          <cell r="G13">
            <v>2.2459322499017789E-2</v>
          </cell>
          <cell r="H13">
            <v>1.8466138164210204E-2</v>
          </cell>
          <cell r="I13">
            <v>2.1325805081778091E-2</v>
          </cell>
          <cell r="J13">
            <v>-3.0165913746045448E-3</v>
          </cell>
          <cell r="K13">
            <v>-1.5475449454686901E-2</v>
          </cell>
          <cell r="L13">
            <v>-4.275152044315526E-3</v>
          </cell>
          <cell r="M13">
            <v>2.0328967426495537E-2</v>
          </cell>
          <cell r="N13">
            <v>3.0091642516014157E-2</v>
          </cell>
          <cell r="O13">
            <v>2.9229458688650164E-2</v>
          </cell>
          <cell r="P13">
            <v>3.414266767443732E-2</v>
          </cell>
          <cell r="Q13">
            <v>1.5970052366408121E-2</v>
          </cell>
          <cell r="R13">
            <v>-1.7772046653567039E-3</v>
          </cell>
          <cell r="S13">
            <v>5.8858770039009909E-3</v>
          </cell>
          <cell r="T13">
            <v>5.0159929999341289E-3</v>
          </cell>
          <cell r="U13">
            <v>1.0893367589898098E-2</v>
          </cell>
          <cell r="V13">
            <v>1.7700162608463139E-2</v>
          </cell>
          <cell r="W13">
            <v>3.161585276949902E-2</v>
          </cell>
          <cell r="X13">
            <v>3.8878722153414598E-2</v>
          </cell>
          <cell r="Y13">
            <v>2.2341920841924167E-2</v>
          </cell>
        </row>
        <row r="14">
          <cell r="B14">
            <v>1.5463924937346782E-2</v>
          </cell>
          <cell r="C14">
            <v>1.001754527727242E-2</v>
          </cell>
          <cell r="D14">
            <v>4.7364108767647779E-3</v>
          </cell>
          <cell r="E14">
            <v>8.0369134096302374E-3</v>
          </cell>
          <cell r="F14">
            <v>-1.7332571235727013E-3</v>
          </cell>
          <cell r="G14">
            <v>1.8648793814175725E-3</v>
          </cell>
          <cell r="H14">
            <v>2.4145171275891619E-2</v>
          </cell>
          <cell r="I14">
            <v>2.2692662354715246E-2</v>
          </cell>
          <cell r="J14">
            <v>4.4874735157218286E-2</v>
          </cell>
          <cell r="K14">
            <v>6.0520678235181584E-2</v>
          </cell>
          <cell r="L14">
            <v>9.1021042449708101E-2</v>
          </cell>
          <cell r="M14">
            <v>4.5435631469561061E-2</v>
          </cell>
          <cell r="N14">
            <v>3.8008940783352374E-2</v>
          </cell>
          <cell r="O14">
            <v>2.876633469473119E-2</v>
          </cell>
          <cell r="P14">
            <v>1.3978321808785594E-2</v>
          </cell>
          <cell r="Q14">
            <v>2.3055825234065762E-2</v>
          </cell>
          <cell r="R14">
            <v>2.6884848794527155E-2</v>
          </cell>
          <cell r="S14">
            <v>2.9888667996772578E-2</v>
          </cell>
          <cell r="T14">
            <v>3.3321612715780768E-2</v>
          </cell>
          <cell r="U14">
            <v>4.2332850486669037E-2</v>
          </cell>
          <cell r="V14">
            <v>3.1374057230995192E-2</v>
          </cell>
          <cell r="W14">
            <v>2.8964377086212491E-2</v>
          </cell>
          <cell r="X14">
            <v>2.2098689659515863E-2</v>
          </cell>
          <cell r="Y14">
            <v>-4.7374090503447862E-3</v>
          </cell>
        </row>
        <row r="15">
          <cell r="B15">
            <v>1.1819442283939153E-2</v>
          </cell>
          <cell r="C15">
            <v>1.2102572310499826E-2</v>
          </cell>
          <cell r="D15">
            <v>1.2110427037092071E-2</v>
          </cell>
          <cell r="E15">
            <v>1.215064677789335E-2</v>
          </cell>
          <cell r="F15">
            <v>1.2129323074351307E-2</v>
          </cell>
          <cell r="G15">
            <v>1.1765752115102435E-2</v>
          </cell>
          <cell r="H15">
            <v>1.1391443122086221E-2</v>
          </cell>
          <cell r="I15">
            <v>1.0859530266163936E-2</v>
          </cell>
          <cell r="J15">
            <v>1.0519108476197553E-2</v>
          </cell>
          <cell r="K15">
            <v>1.0000696521109236E-2</v>
          </cell>
          <cell r="L15">
            <v>9.9088413487434766E-3</v>
          </cell>
          <cell r="M15">
            <v>9.8795511850145821E-3</v>
          </cell>
          <cell r="N15">
            <v>1.0705877709467116E-2</v>
          </cell>
          <cell r="O15">
            <v>1.1350667615483201E-2</v>
          </cell>
          <cell r="P15">
            <v>1.1499930638106205E-2</v>
          </cell>
          <cell r="Q15">
            <v>1.1185229341183902E-2</v>
          </cell>
          <cell r="R15">
            <v>1.0906824049480859E-2</v>
          </cell>
          <cell r="S15">
            <v>1.1300846040974016E-2</v>
          </cell>
          <cell r="T15">
            <v>1.1532906559371461E-2</v>
          </cell>
          <cell r="U15">
            <v>1.1370547488809229E-2</v>
          </cell>
          <cell r="V15">
            <v>1.1723087294990622E-2</v>
          </cell>
          <cell r="W15">
            <v>1.195789326742696E-2</v>
          </cell>
          <cell r="X15">
            <v>1.2143800555823847E-2</v>
          </cell>
          <cell r="Y15">
            <v>1.235987881693568E-2</v>
          </cell>
        </row>
        <row r="16">
          <cell r="B16">
            <v>1.9694288671349952E-2</v>
          </cell>
          <cell r="C16">
            <v>2.0189415683995904E-2</v>
          </cell>
          <cell r="D16">
            <v>1.4940916035067576E-2</v>
          </cell>
          <cell r="E16">
            <v>1.1348454838287732E-2</v>
          </cell>
          <cell r="F16">
            <v>1.2938849292248051E-2</v>
          </cell>
          <cell r="G16">
            <v>1.2628461859721152E-2</v>
          </cell>
          <cell r="H16">
            <v>9.7955740128559381E-3</v>
          </cell>
          <cell r="I16">
            <v>1.0585140799341093E-2</v>
          </cell>
          <cell r="J16">
            <v>1.2185857323230853E-2</v>
          </cell>
          <cell r="K16">
            <v>1.0646093168094822E-2</v>
          </cell>
          <cell r="L16">
            <v>1.1023068261607198E-2</v>
          </cell>
          <cell r="M16">
            <v>3.9891222121435478E-3</v>
          </cell>
          <cell r="N16">
            <v>1.4114781708719579E-2</v>
          </cell>
          <cell r="O16">
            <v>1.5990239955255343E-2</v>
          </cell>
          <cell r="P16">
            <v>1.3484621158928534E-2</v>
          </cell>
          <cell r="Q16">
            <v>1.2090205333261918E-2</v>
          </cell>
          <cell r="R16">
            <v>1.4067882395453805E-2</v>
          </cell>
          <cell r="S16">
            <v>1.455363100096763E-2</v>
          </cell>
          <cell r="T16">
            <v>1.3600893030072614E-2</v>
          </cell>
          <cell r="U16">
            <v>1.3770621336696168E-2</v>
          </cell>
          <cell r="V16">
            <v>1.5042193613794767E-2</v>
          </cell>
          <cell r="W16">
            <v>1.8704041923663161E-2</v>
          </cell>
          <cell r="X16">
            <v>1.624811461510008E-2</v>
          </cell>
          <cell r="Y16">
            <v>1.6567885306495854E-2</v>
          </cell>
        </row>
        <row r="17">
          <cell r="B17">
            <v>-2.180597096809234E-2</v>
          </cell>
          <cell r="C17">
            <v>-2.2903724867781347E-2</v>
          </cell>
          <cell r="D17">
            <v>-2.3706064728275991E-2</v>
          </cell>
          <cell r="E17">
            <v>-2.4126849460043061E-2</v>
          </cell>
          <cell r="F17">
            <v>-2.465554552321416E-2</v>
          </cell>
          <cell r="G17">
            <v>-2.1156268071557245E-2</v>
          </cell>
          <cell r="H17">
            <v>-1.8202078625440859E-2</v>
          </cell>
          <cell r="I17">
            <v>-1.251389802822632E-2</v>
          </cell>
          <cell r="J17">
            <v>-1.366940438658895E-2</v>
          </cell>
          <cell r="K17">
            <v>-1.2177064607720452E-2</v>
          </cell>
          <cell r="L17">
            <v>-1.5227174583251443E-2</v>
          </cell>
          <cell r="M17">
            <v>-1.6726097432104316E-2</v>
          </cell>
          <cell r="N17">
            <v>-1.7701726063290398E-2</v>
          </cell>
          <cell r="O17">
            <v>-1.9946252716423869E-2</v>
          </cell>
          <cell r="P17">
            <v>-2.350983233990131E-2</v>
          </cell>
          <cell r="Q17">
            <v>-2.0316888386295098E-2</v>
          </cell>
          <cell r="R17">
            <v>-1.3934306730326685E-2</v>
          </cell>
          <cell r="S17">
            <v>-3.9314564866726482E-3</v>
          </cell>
          <cell r="T17">
            <v>-6.3079094320264567E-3</v>
          </cell>
          <cell r="U17">
            <v>-9.7363134148799428E-3</v>
          </cell>
          <cell r="V17">
            <v>-1.379258333872275E-2</v>
          </cell>
          <cell r="W17">
            <v>-1.5656679184768311E-2</v>
          </cell>
          <cell r="X17">
            <v>-1.7802030073582831E-2</v>
          </cell>
          <cell r="Y17">
            <v>-1.7963359436955421E-2</v>
          </cell>
        </row>
        <row r="18">
          <cell r="B18">
            <v>-4.787456959844278E-2</v>
          </cell>
          <cell r="C18">
            <v>-4.6066931284158522E-2</v>
          </cell>
          <cell r="D18">
            <v>-4.7347510146121125E-2</v>
          </cell>
          <cell r="E18">
            <v>-4.7370714921196044E-2</v>
          </cell>
          <cell r="F18">
            <v>-4.790537962401159E-2</v>
          </cell>
          <cell r="G18">
            <v>-4.6779373338933561E-2</v>
          </cell>
          <cell r="H18">
            <v>-4.3837064123176832E-2</v>
          </cell>
          <cell r="I18">
            <v>-4.3470099132213752E-2</v>
          </cell>
          <cell r="J18">
            <v>-4.3914833476039625E-2</v>
          </cell>
          <cell r="K18">
            <v>-3.8578066361123466E-2</v>
          </cell>
          <cell r="L18">
            <v>-3.747145499196361E-2</v>
          </cell>
          <cell r="M18">
            <v>-4.0344085581075217E-2</v>
          </cell>
          <cell r="N18">
            <v>-4.0712605058875667E-2</v>
          </cell>
          <cell r="O18">
            <v>-4.2255446909017863E-2</v>
          </cell>
          <cell r="P18">
            <v>-4.477302756036039E-2</v>
          </cell>
          <cell r="Q18">
            <v>-4.5575041493706558E-2</v>
          </cell>
          <cell r="R18">
            <v>-4.4584479720489442E-2</v>
          </cell>
          <cell r="S18">
            <v>-3.3937075980358743E-2</v>
          </cell>
          <cell r="T18">
            <v>-3.4010824886913087E-2</v>
          </cell>
          <cell r="U18">
            <v>-3.9512131298870684E-2</v>
          </cell>
          <cell r="V18">
            <v>-3.9975104740583634E-2</v>
          </cell>
          <cell r="W18">
            <v>-4.178554659679589E-2</v>
          </cell>
          <cell r="X18">
            <v>-4.2407125921985908E-2</v>
          </cell>
          <cell r="Y18">
            <v>-4.4864353260172032E-2</v>
          </cell>
        </row>
        <row r="19">
          <cell r="B19">
            <v>-4.4767767632451605E-2</v>
          </cell>
          <cell r="C19">
            <v>-4.5970824321276832E-2</v>
          </cell>
          <cell r="D19">
            <v>-4.5322132436227958E-2</v>
          </cell>
          <cell r="E19">
            <v>-4.6416632818065802E-2</v>
          </cell>
          <cell r="F19">
            <v>-4.6236883934108623E-2</v>
          </cell>
          <cell r="G19">
            <v>-4.1253826386788928E-2</v>
          </cell>
          <cell r="H19">
            <v>-3.8603070911644263E-2</v>
          </cell>
          <cell r="I19">
            <v>-3.7739910767827213E-2</v>
          </cell>
          <cell r="J19">
            <v>-3.7764819921172268E-2</v>
          </cell>
          <cell r="K19">
            <v>-4.1809983457964529E-2</v>
          </cell>
          <cell r="L19">
            <v>-4.3048614812745703E-2</v>
          </cell>
          <cell r="M19">
            <v>-4.5578405852625972E-2</v>
          </cell>
          <cell r="N19">
            <v>-4.7681978406941765E-2</v>
          </cell>
          <cell r="O19">
            <v>-4.91270728797749E-2</v>
          </cell>
          <cell r="P19">
            <v>-4.9263219533696549E-2</v>
          </cell>
          <cell r="Q19">
            <v>-4.7767403412964038E-2</v>
          </cell>
          <cell r="R19">
            <v>-4.0298144242449097E-2</v>
          </cell>
          <cell r="S19">
            <v>-2.7493508436309957E-2</v>
          </cell>
          <cell r="T19">
            <v>-3.0836609279940953E-2</v>
          </cell>
          <cell r="U19">
            <v>-3.5768941976023663E-2</v>
          </cell>
          <cell r="V19">
            <v>-3.9294429652143165E-2</v>
          </cell>
          <cell r="W19">
            <v>-4.0347983370833736E-2</v>
          </cell>
          <cell r="X19">
            <v>-4.19220810546925E-2</v>
          </cell>
          <cell r="Y19">
            <v>-4.1543009292241778E-2</v>
          </cell>
        </row>
        <row r="20">
          <cell r="B20">
            <v>-4.1979132303221763E-2</v>
          </cell>
          <cell r="C20">
            <v>-4.5016838210950788E-2</v>
          </cell>
          <cell r="D20">
            <v>-4.7641001021534853E-2</v>
          </cell>
          <cell r="E20">
            <v>-4.9061285599545361E-2</v>
          </cell>
          <cell r="F20">
            <v>-4.864776168199756E-2</v>
          </cell>
          <cell r="G20">
            <v>-4.257320852235072E-2</v>
          </cell>
          <cell r="H20">
            <v>-4.0075560236032981E-2</v>
          </cell>
          <cell r="I20">
            <v>-4.225831347015567E-2</v>
          </cell>
          <cell r="J20">
            <v>-3.99586473131745E-2</v>
          </cell>
          <cell r="K20">
            <v>-3.1823489872287489E-2</v>
          </cell>
          <cell r="L20">
            <v>-2.5160937475103409E-2</v>
          </cell>
          <cell r="M20">
            <v>-2.258733355798051E-2</v>
          </cell>
          <cell r="N20">
            <v>-2.5353749965329193E-2</v>
          </cell>
          <cell r="O20">
            <v>-3.1498957810197528E-2</v>
          </cell>
          <cell r="P20">
            <v>-3.5915042351501232E-2</v>
          </cell>
          <cell r="Q20">
            <v>-3.6764758995083531E-2</v>
          </cell>
          <cell r="R20">
            <v>-3.5291280542033121E-2</v>
          </cell>
          <cell r="S20">
            <v>-2.6815903603934828E-2</v>
          </cell>
          <cell r="T20">
            <v>-2.5987125179034166E-2</v>
          </cell>
          <cell r="U20">
            <v>-2.6949375895908484E-2</v>
          </cell>
          <cell r="V20">
            <v>-2.8616509266105997E-2</v>
          </cell>
          <cell r="W20">
            <v>-3.0993838038039342E-2</v>
          </cell>
          <cell r="X20">
            <v>-3.4572455796929961E-2</v>
          </cell>
          <cell r="Y20">
            <v>-3.6872985035783228E-2</v>
          </cell>
        </row>
        <row r="21">
          <cell r="B21">
            <v>2.9960629251984384E-2</v>
          </cell>
          <cell r="C21">
            <v>2.706321879894831E-2</v>
          </cell>
          <cell r="D21">
            <v>1.970112445182259E-2</v>
          </cell>
          <cell r="E21">
            <v>2.2115805938960009E-2</v>
          </cell>
          <cell r="F21">
            <v>1.9528298529439568E-2</v>
          </cell>
          <cell r="G21">
            <v>2.0042671370629817E-2</v>
          </cell>
          <cell r="H21">
            <v>2.294251856490994E-2</v>
          </cell>
          <cell r="I21">
            <v>2.772702722969966E-2</v>
          </cell>
          <cell r="J21">
            <v>2.8188490812353528E-2</v>
          </cell>
          <cell r="K21">
            <v>2.9387605816531139E-2</v>
          </cell>
          <cell r="L21">
            <v>2.933419014477778E-2</v>
          </cell>
          <cell r="M21">
            <v>2.5412403064566533E-2</v>
          </cell>
          <cell r="N21">
            <v>3.1136276471906893E-2</v>
          </cell>
          <cell r="O21">
            <v>3.3180813587984116E-2</v>
          </cell>
          <cell r="P21">
            <v>2.2580828315672027E-2</v>
          </cell>
          <cell r="Q21">
            <v>2.7046554825208402E-2</v>
          </cell>
          <cell r="R21">
            <v>3.3774035960025206E-2</v>
          </cell>
          <cell r="S21">
            <v>4.2825790914176348E-2</v>
          </cell>
          <cell r="T21">
            <v>3.9133494416426884E-2</v>
          </cell>
          <cell r="U21">
            <v>4.0319075279138937E-2</v>
          </cell>
          <cell r="V21">
            <v>3.7153960898068043E-2</v>
          </cell>
          <cell r="W21">
            <v>3.5013477343747892E-2</v>
          </cell>
          <cell r="X21">
            <v>2.8655401812474751E-2</v>
          </cell>
          <cell r="Y21">
            <v>2.8832451816867635E-2</v>
          </cell>
        </row>
        <row r="22">
          <cell r="B22">
            <v>-4.6583512748369256E-2</v>
          </cell>
          <cell r="C22">
            <v>-4.7124612293914334E-2</v>
          </cell>
          <cell r="D22">
            <v>-4.4428499862892233E-2</v>
          </cell>
          <cell r="E22">
            <v>-4.7019981159289292E-2</v>
          </cell>
          <cell r="F22">
            <v>-4.6873748666586695E-2</v>
          </cell>
          <cell r="G22">
            <v>-4.6223834636094002E-2</v>
          </cell>
          <cell r="H22">
            <v>-4.5991064117352883E-2</v>
          </cell>
          <cell r="I22">
            <v>-4.4842599430609545E-2</v>
          </cell>
          <cell r="J22">
            <v>-4.6795899501807042E-2</v>
          </cell>
          <cell r="K22">
            <v>-4.1280888807022201E-2</v>
          </cell>
          <cell r="L22">
            <v>-3.4922648762874819E-2</v>
          </cell>
          <cell r="M22">
            <v>-3.197680026667319E-2</v>
          </cell>
          <cell r="N22">
            <v>-3.090518273044765E-2</v>
          </cell>
          <cell r="O22">
            <v>-3.6268654757715325E-2</v>
          </cell>
          <cell r="P22">
            <v>-3.9883770609514618E-2</v>
          </cell>
          <cell r="Q22">
            <v>-4.0409915743629135E-2</v>
          </cell>
          <cell r="R22">
            <v>-4.0353341023496692E-2</v>
          </cell>
          <cell r="S22">
            <v>-3.9277447752654938E-2</v>
          </cell>
          <cell r="T22">
            <v>-3.6027380146302614E-2</v>
          </cell>
          <cell r="U22">
            <v>-3.6811867297874071E-2</v>
          </cell>
          <cell r="V22">
            <v>-3.6120264262666263E-2</v>
          </cell>
          <cell r="W22">
            <v>-3.9153709651041313E-2</v>
          </cell>
          <cell r="X22">
            <v>-4.3917212018258552E-2</v>
          </cell>
          <cell r="Y22">
            <v>-4.8371307541912628E-2</v>
          </cell>
        </row>
        <row r="23">
          <cell r="B23">
            <v>-6.0020180609435113E-2</v>
          </cell>
          <cell r="C23">
            <v>-6.0421841412593387E-2</v>
          </cell>
          <cell r="D23">
            <v>-6.1162499453582674E-2</v>
          </cell>
          <cell r="E23">
            <v>-6.2068548803116901E-2</v>
          </cell>
          <cell r="F23">
            <v>-6.1428561178000558E-2</v>
          </cell>
          <cell r="G23">
            <v>-5.9911289146541966E-2</v>
          </cell>
          <cell r="H23">
            <v>-5.9604136875660921E-2</v>
          </cell>
          <cell r="I23">
            <v>-5.9455184907036787E-2</v>
          </cell>
          <cell r="J23">
            <v>-5.7765329642705351E-2</v>
          </cell>
          <cell r="K23">
            <v>-5.5769352148225038E-2</v>
          </cell>
          <cell r="L23">
            <v>-5.3234060198620932E-2</v>
          </cell>
          <cell r="M23">
            <v>-5.2737889945145576E-2</v>
          </cell>
          <cell r="N23">
            <v>-5.5720043308861281E-2</v>
          </cell>
          <cell r="O23">
            <v>-5.7643091716207531E-2</v>
          </cell>
          <cell r="P23">
            <v>-5.8322108888282799E-2</v>
          </cell>
          <cell r="Q23">
            <v>-5.8801841637917088E-2</v>
          </cell>
          <cell r="R23">
            <v>-5.809097399065262E-2</v>
          </cell>
          <cell r="S23">
            <v>-5.6952762456875625E-2</v>
          </cell>
          <cell r="T23">
            <v>-5.7326688357574089E-2</v>
          </cell>
          <cell r="U23">
            <v>-5.7933802811088016E-2</v>
          </cell>
          <cell r="V23">
            <v>-5.8723771527520813E-2</v>
          </cell>
          <cell r="W23">
            <v>-5.9119267692963759E-2</v>
          </cell>
          <cell r="X23">
            <v>-5.9932864001485779E-2</v>
          </cell>
          <cell r="Y23">
            <v>-5.9786991138579777E-2</v>
          </cell>
        </row>
        <row r="24">
          <cell r="B24">
            <v>-0.25</v>
          </cell>
          <cell r="C24">
            <v>-0.25</v>
          </cell>
          <cell r="D24">
            <v>-0.25</v>
          </cell>
          <cell r="E24">
            <v>-0.25</v>
          </cell>
          <cell r="F24">
            <v>-0.25</v>
          </cell>
          <cell r="G24">
            <v>-0.25</v>
          </cell>
          <cell r="H24">
            <v>-0.25</v>
          </cell>
          <cell r="I24">
            <v>-0.25</v>
          </cell>
          <cell r="J24">
            <v>-0.25</v>
          </cell>
          <cell r="K24">
            <v>-0.25</v>
          </cell>
          <cell r="L24">
            <v>-0.25</v>
          </cell>
          <cell r="M24">
            <v>-0.25</v>
          </cell>
          <cell r="N24">
            <v>-0.25</v>
          </cell>
          <cell r="O24">
            <v>-0.25</v>
          </cell>
          <cell r="P24">
            <v>-0.25</v>
          </cell>
          <cell r="Q24">
            <v>-0.25</v>
          </cell>
          <cell r="R24">
            <v>-0.25</v>
          </cell>
          <cell r="S24">
            <v>-0.25</v>
          </cell>
          <cell r="T24">
            <v>-0.25</v>
          </cell>
          <cell r="U24">
            <v>-0.25</v>
          </cell>
          <cell r="V24">
            <v>-0.25</v>
          </cell>
          <cell r="W24">
            <v>-0.25</v>
          </cell>
          <cell r="X24">
            <v>-0.25</v>
          </cell>
          <cell r="Y24">
            <v>-0.25</v>
          </cell>
        </row>
        <row r="25">
          <cell r="B25">
            <v>-0.2406232280462397</v>
          </cell>
          <cell r="C25">
            <v>-0.24407671387531674</v>
          </cell>
          <cell r="D25">
            <v>-0.23950277393364139</v>
          </cell>
          <cell r="E25">
            <v>-0.24065661228873239</v>
          </cell>
          <cell r="F25">
            <v>-0.24917958767201756</v>
          </cell>
          <cell r="G25">
            <v>-0.24459138157899499</v>
          </cell>
          <cell r="H25">
            <v>-0.23034946277439708</v>
          </cell>
          <cell r="I25">
            <v>-0.232909195946675</v>
          </cell>
          <cell r="J25">
            <v>-0.21161950870850776</v>
          </cell>
          <cell r="K25">
            <v>-0.19300189153235117</v>
          </cell>
          <cell r="L25">
            <v>-0.182286798885647</v>
          </cell>
          <cell r="M25">
            <v>-0.17903276761163622</v>
          </cell>
          <cell r="N25">
            <v>-0.19899270652064499</v>
          </cell>
          <cell r="O25">
            <v>-0.21368881577184584</v>
          </cell>
          <cell r="P25">
            <v>-0.23025814492237257</v>
          </cell>
          <cell r="Q25">
            <v>-0.22651227540768967</v>
          </cell>
          <cell r="R25">
            <v>-0.22217740212659795</v>
          </cell>
          <cell r="S25">
            <v>-0.17983980089666743</v>
          </cell>
          <cell r="T25">
            <v>-0.17786312424369485</v>
          </cell>
          <cell r="U25">
            <v>-0.1918068116889747</v>
          </cell>
          <cell r="V25">
            <v>-0.20559834194009521</v>
          </cell>
          <cell r="W25">
            <v>-0.21328610476858778</v>
          </cell>
          <cell r="X25">
            <v>-0.21875760831231425</v>
          </cell>
          <cell r="Y25">
            <v>-0.23308140360100832</v>
          </cell>
        </row>
        <row r="26">
          <cell r="B26">
            <v>-3.5423646528988134E-2</v>
          </cell>
          <cell r="C26">
            <v>-3.6334610123355607E-2</v>
          </cell>
          <cell r="D26">
            <v>-3.660782175596889E-2</v>
          </cell>
          <cell r="E26">
            <v>-3.6315592054422474E-2</v>
          </cell>
          <cell r="F26">
            <v>-3.6248279154070188E-2</v>
          </cell>
          <cell r="G26">
            <v>-3.0112868900941531E-2</v>
          </cell>
          <cell r="H26">
            <v>-2.6644770474861915E-2</v>
          </cell>
          <cell r="I26">
            <v>-2.6932416383063661E-2</v>
          </cell>
          <cell r="J26">
            <v>-2.8333309849525933E-2</v>
          </cell>
          <cell r="K26">
            <v>-2.7371604063414216E-2</v>
          </cell>
          <cell r="L26">
            <v>-2.6310548419304077E-2</v>
          </cell>
          <cell r="M26">
            <v>-2.4645181712784455E-2</v>
          </cell>
          <cell r="N26">
            <v>-2.8309799548663261E-2</v>
          </cell>
          <cell r="O26">
            <v>-3.0726013732381038E-2</v>
          </cell>
          <cell r="P26">
            <v>-3.113862571199174E-2</v>
          </cell>
          <cell r="Q26">
            <v>-3.0621536435135651E-2</v>
          </cell>
          <cell r="R26">
            <v>-2.6172841958486463E-2</v>
          </cell>
          <cell r="S26">
            <v>-1.9235254517335015E-2</v>
          </cell>
          <cell r="T26">
            <v>-2.3289906813878429E-2</v>
          </cell>
          <cell r="U26">
            <v>-2.4548735114657268E-2</v>
          </cell>
          <cell r="V26">
            <v>-2.4962461091485318E-2</v>
          </cell>
          <cell r="W26">
            <v>-2.5387817275563638E-2</v>
          </cell>
          <cell r="X26">
            <v>-2.7730152842452921E-2</v>
          </cell>
          <cell r="Y26">
            <v>-2.9694126121576469E-2</v>
          </cell>
        </row>
        <row r="27">
          <cell r="B27">
            <v>1.354070726349913E-2</v>
          </cell>
          <cell r="C27">
            <v>2.1800915090810016E-2</v>
          </cell>
          <cell r="D27">
            <v>2.7034515374447284E-2</v>
          </cell>
          <cell r="E27">
            <v>2.8067956531949812E-2</v>
          </cell>
          <cell r="F27">
            <v>2.452156387918104E-2</v>
          </cell>
          <cell r="G27">
            <v>1.6844491874263342E-2</v>
          </cell>
          <cell r="H27">
            <v>1.3849603623157651E-2</v>
          </cell>
          <cell r="I27">
            <v>1.5994353811333566E-2</v>
          </cell>
          <cell r="J27">
            <v>-2.2624435309534082E-3</v>
          </cell>
          <cell r="K27">
            <v>-1.1606587091015176E-2</v>
          </cell>
          <cell r="L27">
            <v>-3.2063640332366441E-3</v>
          </cell>
          <cell r="M27">
            <v>1.5246725569871649E-2</v>
          </cell>
          <cell r="N27">
            <v>2.2568731887010616E-2</v>
          </cell>
          <cell r="O27">
            <v>2.192209401648762E-2</v>
          </cell>
          <cell r="P27">
            <v>2.5607000755827992E-2</v>
          </cell>
          <cell r="Q27">
            <v>1.1977539274806092E-2</v>
          </cell>
          <cell r="R27">
            <v>-1.3329034990175277E-3</v>
          </cell>
          <cell r="S27">
            <v>4.414407752925743E-3</v>
          </cell>
          <cell r="T27">
            <v>3.7619947499505967E-3</v>
          </cell>
          <cell r="U27">
            <v>8.1700256924235725E-3</v>
          </cell>
          <cell r="V27">
            <v>1.3275121956347353E-2</v>
          </cell>
          <cell r="W27">
            <v>2.3711889577124265E-2</v>
          </cell>
          <cell r="X27">
            <v>2.9159041615060947E-2</v>
          </cell>
          <cell r="Y27">
            <v>1.6756440631443124E-2</v>
          </cell>
        </row>
        <row r="28">
          <cell r="B28">
            <v>3.8659812343366956E-3</v>
          </cell>
          <cell r="C28">
            <v>2.5043863193181049E-3</v>
          </cell>
          <cell r="D28">
            <v>1.1841027191911945E-3</v>
          </cell>
          <cell r="E28">
            <v>2.0092283524075594E-3</v>
          </cell>
          <cell r="F28">
            <v>-4.3331428089317533E-4</v>
          </cell>
          <cell r="G28">
            <v>4.6621984535439312E-4</v>
          </cell>
          <cell r="H28">
            <v>6.0362928189729046E-3</v>
          </cell>
          <cell r="I28">
            <v>5.6731655886788114E-3</v>
          </cell>
          <cell r="J28">
            <v>1.1218683789304571E-2</v>
          </cell>
          <cell r="K28">
            <v>1.5130169558795396E-2</v>
          </cell>
          <cell r="L28">
            <v>2.2755260612427025E-2</v>
          </cell>
          <cell r="M28">
            <v>1.1358907867390265E-2</v>
          </cell>
          <cell r="N28">
            <v>9.5022351958380935E-3</v>
          </cell>
          <cell r="O28">
            <v>7.1915836736827976E-3</v>
          </cell>
          <cell r="P28">
            <v>3.4945804521963986E-3</v>
          </cell>
          <cell r="Q28">
            <v>5.7639563085164405E-3</v>
          </cell>
          <cell r="R28">
            <v>6.7212121986317888E-3</v>
          </cell>
          <cell r="S28">
            <v>7.4721669991931446E-3</v>
          </cell>
          <cell r="T28">
            <v>8.3304031789451921E-3</v>
          </cell>
          <cell r="U28">
            <v>1.0583212621667259E-2</v>
          </cell>
          <cell r="V28">
            <v>7.843514307748798E-3</v>
          </cell>
          <cell r="W28">
            <v>7.2410942715531229E-3</v>
          </cell>
          <cell r="X28">
            <v>5.5246724148789658E-3</v>
          </cell>
          <cell r="Y28">
            <v>-1.1843522625861966E-3</v>
          </cell>
        </row>
        <row r="29">
          <cell r="B29">
            <v>8.2736095987574074E-2</v>
          </cell>
          <cell r="C29">
            <v>8.4718006173498783E-2</v>
          </cell>
          <cell r="D29">
            <v>8.4772989259644493E-2</v>
          </cell>
          <cell r="E29">
            <v>8.505452744525345E-2</v>
          </cell>
          <cell r="F29">
            <v>8.4905261520459158E-2</v>
          </cell>
          <cell r="G29">
            <v>8.2360264805717051E-2</v>
          </cell>
          <cell r="H29">
            <v>7.9740101854603548E-2</v>
          </cell>
          <cell r="I29">
            <v>7.6016711863147554E-2</v>
          </cell>
          <cell r="J29">
            <v>7.3633759333382884E-2</v>
          </cell>
          <cell r="K29">
            <v>7.0004875647764656E-2</v>
          </cell>
          <cell r="L29">
            <v>6.9361889441204333E-2</v>
          </cell>
          <cell r="M29">
            <v>6.9156858295102083E-2</v>
          </cell>
          <cell r="N29">
            <v>7.4941143966269816E-2</v>
          </cell>
          <cell r="O29">
            <v>7.945467330838242E-2</v>
          </cell>
          <cell r="P29">
            <v>8.0499514466743444E-2</v>
          </cell>
          <cell r="Q29">
            <v>7.829660538828731E-2</v>
          </cell>
          <cell r="R29">
            <v>7.6347768346366029E-2</v>
          </cell>
          <cell r="S29">
            <v>7.9105922286818106E-2</v>
          </cell>
          <cell r="T29">
            <v>8.073034591560023E-2</v>
          </cell>
          <cell r="U29">
            <v>7.9593832421664609E-2</v>
          </cell>
          <cell r="V29">
            <v>8.2061611064934356E-2</v>
          </cell>
          <cell r="W29">
            <v>8.3705252871988711E-2</v>
          </cell>
          <cell r="X29">
            <v>8.5006603890766932E-2</v>
          </cell>
          <cell r="Y29">
            <v>8.6519151718549764E-2</v>
          </cell>
        </row>
        <row r="30">
          <cell r="B30">
            <v>0.59082866014049862</v>
          </cell>
          <cell r="C30">
            <v>0.60568247051987711</v>
          </cell>
          <cell r="D30">
            <v>0.44822748105202725</v>
          </cell>
          <cell r="E30">
            <v>0.34045364514863197</v>
          </cell>
          <cell r="F30">
            <v>0.38816547876744151</v>
          </cell>
          <cell r="G30">
            <v>0.37885385579163455</v>
          </cell>
          <cell r="H30">
            <v>0.29386722038567814</v>
          </cell>
          <cell r="I30">
            <v>0.31755422398023281</v>
          </cell>
          <cell r="J30">
            <v>0.36557571969692554</v>
          </cell>
          <cell r="K30">
            <v>0.31938279504284461</v>
          </cell>
          <cell r="L30">
            <v>0.33069204784821593</v>
          </cell>
          <cell r="M30">
            <v>0.11967366636430643</v>
          </cell>
          <cell r="N30">
            <v>0.42344345126158733</v>
          </cell>
          <cell r="O30">
            <v>0.47970719865766026</v>
          </cell>
          <cell r="P30">
            <v>0.40453863476785601</v>
          </cell>
          <cell r="Q30">
            <v>0.36270615999785749</v>
          </cell>
          <cell r="R30">
            <v>0.42203647186361415</v>
          </cell>
          <cell r="S30">
            <v>0.4366089300290289</v>
          </cell>
          <cell r="T30">
            <v>0.40802679090217842</v>
          </cell>
          <cell r="U30">
            <v>0.41311864010088506</v>
          </cell>
          <cell r="V30">
            <v>0.45126580841384301</v>
          </cell>
          <cell r="W30">
            <v>0.56112125770989474</v>
          </cell>
          <cell r="X30">
            <v>0.48744343845300236</v>
          </cell>
          <cell r="Y30">
            <v>0.49703655919487555</v>
          </cell>
        </row>
        <row r="31">
          <cell r="B31">
            <v>-7.6320898388323191E-2</v>
          </cell>
          <cell r="C31">
            <v>-8.0163037037234708E-2</v>
          </cell>
          <cell r="D31">
            <v>-8.2971226548965965E-2</v>
          </cell>
          <cell r="E31">
            <v>-8.4443973110150714E-2</v>
          </cell>
          <cell r="F31">
            <v>-8.6294409331249558E-2</v>
          </cell>
          <cell r="G31">
            <v>-7.4046938250450361E-2</v>
          </cell>
          <cell r="H31">
            <v>-6.3707275189043011E-2</v>
          </cell>
          <cell r="I31">
            <v>-4.3798643098792125E-2</v>
          </cell>
          <cell r="J31">
            <v>-4.7842915353061323E-2</v>
          </cell>
          <cell r="K31">
            <v>-4.2619726127021584E-2</v>
          </cell>
          <cell r="L31">
            <v>-5.3295111041380058E-2</v>
          </cell>
          <cell r="M31">
            <v>-5.8541341012365113E-2</v>
          </cell>
          <cell r="N31">
            <v>-6.1956041221516399E-2</v>
          </cell>
          <cell r="O31">
            <v>-6.9811884507483546E-2</v>
          </cell>
          <cell r="P31">
            <v>-8.2284413189654598E-2</v>
          </cell>
          <cell r="Q31">
            <v>-7.1109109352032851E-2</v>
          </cell>
          <cell r="R31">
            <v>-4.8770073556143399E-2</v>
          </cell>
          <cell r="S31">
            <v>-1.376009770335427E-2</v>
          </cell>
          <cell r="T31">
            <v>-2.2077683012092602E-2</v>
          </cell>
          <cell r="U31">
            <v>-3.4077096952079798E-2</v>
          </cell>
          <cell r="V31">
            <v>-4.827404168552963E-2</v>
          </cell>
          <cell r="W31">
            <v>-5.4798377146689094E-2</v>
          </cell>
          <cell r="X31">
            <v>-6.2307105257539915E-2</v>
          </cell>
          <cell r="Y31">
            <v>-6.2871758029343972E-2</v>
          </cell>
        </row>
        <row r="32">
          <cell r="B32">
            <v>-0.11968642399610695</v>
          </cell>
          <cell r="C32">
            <v>-0.1151673282103963</v>
          </cell>
          <cell r="D32">
            <v>-0.1183687753653028</v>
          </cell>
          <cell r="E32">
            <v>-0.1184267873029901</v>
          </cell>
          <cell r="F32">
            <v>-0.11976344906002896</v>
          </cell>
          <cell r="G32">
            <v>-0.11694843334733389</v>
          </cell>
          <cell r="H32">
            <v>-0.10959266030794207</v>
          </cell>
          <cell r="I32">
            <v>-0.10867524783053438</v>
          </cell>
          <cell r="J32">
            <v>-0.10978708369009905</v>
          </cell>
          <cell r="K32">
            <v>-9.6445165902808661E-2</v>
          </cell>
          <cell r="L32">
            <v>-9.3678637479909024E-2</v>
          </cell>
          <cell r="M32">
            <v>-0.10086021395268804</v>
          </cell>
          <cell r="N32">
            <v>-0.10178151264718915</v>
          </cell>
          <cell r="O32">
            <v>-0.10563861727254466</v>
          </cell>
          <cell r="P32">
            <v>-0.11193256890090096</v>
          </cell>
          <cell r="Q32">
            <v>-0.1139376037342664</v>
          </cell>
          <cell r="R32">
            <v>-0.1114611993012236</v>
          </cell>
          <cell r="S32">
            <v>-8.4842689950896846E-2</v>
          </cell>
          <cell r="T32">
            <v>-8.502706221728272E-2</v>
          </cell>
          <cell r="U32">
            <v>-9.878032824717671E-2</v>
          </cell>
          <cell r="V32">
            <v>-9.9937761851459084E-2</v>
          </cell>
          <cell r="W32">
            <v>-0.10446386649198972</v>
          </cell>
          <cell r="X32">
            <v>-0.10601781480496476</v>
          </cell>
          <cell r="Y32">
            <v>-0.11216088315043007</v>
          </cell>
        </row>
        <row r="33">
          <cell r="B33">
            <v>-4.4767767632451605E-2</v>
          </cell>
          <cell r="C33">
            <v>-4.5970824321276832E-2</v>
          </cell>
          <cell r="D33">
            <v>-4.5322132436227958E-2</v>
          </cell>
          <cell r="E33">
            <v>-4.6416632818065802E-2</v>
          </cell>
          <cell r="F33">
            <v>-4.6236883934108623E-2</v>
          </cell>
          <cell r="G33">
            <v>-4.1253826386788928E-2</v>
          </cell>
          <cell r="H33">
            <v>-3.8603070911644263E-2</v>
          </cell>
          <cell r="I33">
            <v>-3.7739910767827213E-2</v>
          </cell>
          <cell r="J33">
            <v>-3.7764819921172268E-2</v>
          </cell>
          <cell r="K33">
            <v>-4.1809983457964529E-2</v>
          </cell>
          <cell r="L33">
            <v>-4.3048614812745703E-2</v>
          </cell>
          <cell r="M33">
            <v>-4.5578405852625972E-2</v>
          </cell>
          <cell r="N33">
            <v>-4.7681978406941765E-2</v>
          </cell>
          <cell r="O33">
            <v>-4.91270728797749E-2</v>
          </cell>
          <cell r="P33">
            <v>-4.9263219533696549E-2</v>
          </cell>
          <cell r="Q33">
            <v>-4.7767403412964038E-2</v>
          </cell>
          <cell r="R33">
            <v>-4.0298144242449097E-2</v>
          </cell>
          <cell r="S33">
            <v>-2.7493508436309957E-2</v>
          </cell>
          <cell r="T33">
            <v>-3.0836609279940953E-2</v>
          </cell>
          <cell r="U33">
            <v>-3.5768941976023663E-2</v>
          </cell>
          <cell r="V33">
            <v>-3.9294429652143165E-2</v>
          </cell>
          <cell r="W33">
            <v>-4.0347983370833736E-2</v>
          </cell>
          <cell r="X33">
            <v>-4.19220810546925E-2</v>
          </cell>
          <cell r="Y33">
            <v>-4.1543009292241778E-2</v>
          </cell>
        </row>
      </sheetData>
      <sheetData sheetId="10">
        <row r="2">
          <cell r="B2">
            <v>9.6875000000000017E-2</v>
          </cell>
          <cell r="C2">
            <v>9.5930232558139553E-2</v>
          </cell>
          <cell r="D2">
            <v>9.2405523255813957E-2</v>
          </cell>
          <cell r="E2">
            <v>9.073401162790698E-2</v>
          </cell>
          <cell r="F2">
            <v>9.0079941860465113E-2</v>
          </cell>
          <cell r="G2">
            <v>9.142441860465117E-2</v>
          </cell>
          <cell r="H2">
            <v>9.0625000000000011E-2</v>
          </cell>
          <cell r="I2">
            <v>0.11082848837209303</v>
          </cell>
          <cell r="J2">
            <v>0.11922238372093025</v>
          </cell>
          <cell r="K2">
            <v>0.11765988372093023</v>
          </cell>
          <cell r="L2">
            <v>0.11573401162790699</v>
          </cell>
          <cell r="M2">
            <v>0.11715116279069769</v>
          </cell>
          <cell r="N2">
            <v>0.12147529069767445</v>
          </cell>
          <cell r="O2">
            <v>0.1191860465116279</v>
          </cell>
          <cell r="P2">
            <v>0.10992005813953488</v>
          </cell>
          <cell r="Q2">
            <v>0.11329941860465116</v>
          </cell>
          <cell r="R2">
            <v>0.11460755813953488</v>
          </cell>
          <cell r="S2">
            <v>0.11082848837209303</v>
          </cell>
          <cell r="T2">
            <v>0.10523255813953489</v>
          </cell>
          <cell r="U2">
            <v>0.10388808139534884</v>
          </cell>
          <cell r="V2">
            <v>0.10356104651162791</v>
          </cell>
          <cell r="W2">
            <v>0.1023982558139535</v>
          </cell>
          <cell r="X2">
            <v>9.4622093023255832E-2</v>
          </cell>
          <cell r="Y2">
            <v>9.1497093023255829E-2</v>
          </cell>
        </row>
        <row r="3">
          <cell r="B3">
            <v>7.7092633928571422E-2</v>
          </cell>
          <cell r="C3">
            <v>7.2698102678571408E-2</v>
          </cell>
          <cell r="D3">
            <v>6.9810267857142838E-2</v>
          </cell>
          <cell r="E3">
            <v>6.3657924107142855E-2</v>
          </cell>
          <cell r="F3">
            <v>6.1272321428571419E-2</v>
          </cell>
          <cell r="G3">
            <v>6.4411272321428556E-2</v>
          </cell>
          <cell r="H3">
            <v>6.8554687499999989E-2</v>
          </cell>
          <cell r="I3">
            <v>9.2034040178571405E-2</v>
          </cell>
          <cell r="J3">
            <v>0.10044642857142855</v>
          </cell>
          <cell r="K3">
            <v>0.10710100446428571</v>
          </cell>
          <cell r="L3">
            <v>9.7684151785714268E-2</v>
          </cell>
          <cell r="M3">
            <v>0.10258091517857142</v>
          </cell>
          <cell r="N3">
            <v>0.10270647321428569</v>
          </cell>
          <cell r="O3">
            <v>0.10019531249999999</v>
          </cell>
          <cell r="P3">
            <v>8.6132812499999989E-2</v>
          </cell>
          <cell r="Q3">
            <v>8.9773995535714274E-2</v>
          </cell>
          <cell r="R3">
            <v>9.5047433035714279E-2</v>
          </cell>
          <cell r="S3">
            <v>9.4670758928571408E-2</v>
          </cell>
          <cell r="T3">
            <v>9.8688616071428537E-2</v>
          </cell>
          <cell r="U3">
            <v>0.10396205357142854</v>
          </cell>
          <cell r="V3">
            <v>0.10873325892857141</v>
          </cell>
          <cell r="W3">
            <v>9.9818638392857137E-2</v>
          </cell>
          <cell r="X3">
            <v>8.5756138392857117E-2</v>
          </cell>
          <cell r="Y3">
            <v>7.9227120535714277E-2</v>
          </cell>
        </row>
        <row r="4">
          <cell r="B4">
            <v>8.4103697749196141E-2</v>
          </cell>
          <cell r="C4">
            <v>7.9039389067524113E-2</v>
          </cell>
          <cell r="D4">
            <v>7.2829581993569148E-2</v>
          </cell>
          <cell r="E4">
            <v>7.5783762057877818E-2</v>
          </cell>
          <cell r="F4">
            <v>7.4397106109324762E-2</v>
          </cell>
          <cell r="G4">
            <v>7.5904340836012857E-2</v>
          </cell>
          <cell r="H4">
            <v>0.10761655948553056</v>
          </cell>
          <cell r="I4">
            <v>0.13776125401929262</v>
          </cell>
          <cell r="J4">
            <v>0.14439308681672025</v>
          </cell>
          <cell r="K4">
            <v>0.13540996784565917</v>
          </cell>
          <cell r="L4">
            <v>0.132516077170418</v>
          </cell>
          <cell r="M4">
            <v>0.14246382636655949</v>
          </cell>
          <cell r="N4">
            <v>0.14897508038585211</v>
          </cell>
          <cell r="O4">
            <v>0.13830385852090032</v>
          </cell>
          <cell r="P4">
            <v>0.12612540192926047</v>
          </cell>
          <cell r="Q4">
            <v>0.11961414790996784</v>
          </cell>
          <cell r="R4">
            <v>0.1222668810289389</v>
          </cell>
          <cell r="S4">
            <v>0.11810691318327975</v>
          </cell>
          <cell r="T4">
            <v>0.11539389067524115</v>
          </cell>
          <cell r="U4">
            <v>0.1257636655948553</v>
          </cell>
          <cell r="V4">
            <v>0.13173231511254019</v>
          </cell>
          <cell r="W4">
            <v>0.12293006430868167</v>
          </cell>
          <cell r="X4">
            <v>0.10773713826366559</v>
          </cell>
          <cell r="Y4">
            <v>8.9770900321543418E-2</v>
          </cell>
        </row>
        <row r="5">
          <cell r="B5">
            <v>2.4155405405405405E-2</v>
          </cell>
          <cell r="C5">
            <v>1.8918918918918916E-2</v>
          </cell>
          <cell r="D5">
            <v>1.486486486486486E-2</v>
          </cell>
          <cell r="E5">
            <v>1.4695945945945943E-2</v>
          </cell>
          <cell r="F5">
            <v>1.3513513513513513E-2</v>
          </cell>
          <cell r="G5">
            <v>1.2837837837837837E-2</v>
          </cell>
          <cell r="H5">
            <v>2.8885135135135132E-2</v>
          </cell>
          <cell r="I5">
            <v>5.2195945945945933E-2</v>
          </cell>
          <cell r="J5">
            <v>6.3344594594594586E-2</v>
          </cell>
          <cell r="K5">
            <v>6.4864864864864855E-2</v>
          </cell>
          <cell r="L5">
            <v>6.368243243243242E-2</v>
          </cell>
          <cell r="M5">
            <v>5.709459459459458E-2</v>
          </cell>
          <cell r="N5">
            <v>6.4695945945945937E-2</v>
          </cell>
          <cell r="O5">
            <v>6.0979729729729718E-2</v>
          </cell>
          <cell r="P5">
            <v>5.5574324324324319E-2</v>
          </cell>
          <cell r="Q5">
            <v>5.1351351351351347E-2</v>
          </cell>
          <cell r="R5">
            <v>4.6621621621621617E-2</v>
          </cell>
          <cell r="S5">
            <v>4.1385135135135129E-2</v>
          </cell>
          <cell r="T5">
            <v>5.2702702702702699E-2</v>
          </cell>
          <cell r="U5">
            <v>6.1824324324324317E-2</v>
          </cell>
          <cell r="V5">
            <v>7.0945945945945943E-2</v>
          </cell>
          <cell r="W5">
            <v>6.7567567567567557E-2</v>
          </cell>
          <cell r="X5">
            <v>5.0506756756756754E-2</v>
          </cell>
          <cell r="Y5">
            <v>3.6148648648648647E-2</v>
          </cell>
        </row>
        <row r="6">
          <cell r="B6">
            <v>4.8569277108433721E-2</v>
          </cell>
          <cell r="C6">
            <v>4.3637048192771075E-2</v>
          </cell>
          <cell r="D6">
            <v>4.0399096385542163E-2</v>
          </cell>
          <cell r="E6">
            <v>3.9420180722891565E-2</v>
          </cell>
          <cell r="F6">
            <v>4.1265060240963852E-2</v>
          </cell>
          <cell r="G6">
            <v>4.1415662650602404E-2</v>
          </cell>
          <cell r="H6">
            <v>4.5858433734939759E-2</v>
          </cell>
          <cell r="I6">
            <v>5.3388554216867466E-2</v>
          </cell>
          <cell r="J6">
            <v>5.8998493975903607E-2</v>
          </cell>
          <cell r="K6">
            <v>6.0768072289156622E-2</v>
          </cell>
          <cell r="L6">
            <v>6.5097891566265054E-2</v>
          </cell>
          <cell r="M6">
            <v>6.88629518072289E-2</v>
          </cell>
          <cell r="N6">
            <v>7.0670180722891565E-2</v>
          </cell>
          <cell r="O6">
            <v>6.7319277108433717E-2</v>
          </cell>
          <cell r="P6">
            <v>6.4871987951807222E-2</v>
          </cell>
          <cell r="Q6">
            <v>6.4043674698795169E-2</v>
          </cell>
          <cell r="R6">
            <v>6.4269578313253001E-2</v>
          </cell>
          <cell r="S6">
            <v>6.3591867469879521E-2</v>
          </cell>
          <cell r="T6">
            <v>6.4683734939759013E-2</v>
          </cell>
          <cell r="U6">
            <v>6.5737951807228912E-2</v>
          </cell>
          <cell r="V6">
            <v>7.2213855421686735E-2</v>
          </cell>
          <cell r="W6">
            <v>6.8900602409638551E-2</v>
          </cell>
          <cell r="X6">
            <v>6.5210843373493962E-2</v>
          </cell>
          <cell r="Y6">
            <v>5.7304216867469865E-2</v>
          </cell>
        </row>
        <row r="7">
          <cell r="B7">
            <v>0.16958277254374157</v>
          </cell>
          <cell r="C7">
            <v>0.1627691790040377</v>
          </cell>
          <cell r="D7">
            <v>0.15132907133243606</v>
          </cell>
          <cell r="E7">
            <v>0.15780619111709285</v>
          </cell>
          <cell r="F7">
            <v>0.1620962314939435</v>
          </cell>
          <cell r="G7">
            <v>0.16243270524899056</v>
          </cell>
          <cell r="H7">
            <v>0.17690107671601613</v>
          </cell>
          <cell r="I7">
            <v>0.22240915208613726</v>
          </cell>
          <cell r="J7">
            <v>0.23225100942126517</v>
          </cell>
          <cell r="K7">
            <v>0.23098923283983852</v>
          </cell>
          <cell r="L7">
            <v>0.23149394347240915</v>
          </cell>
          <cell r="M7">
            <v>0.24427994616419924</v>
          </cell>
          <cell r="N7">
            <v>0.24116756393001346</v>
          </cell>
          <cell r="O7">
            <v>0.23065275908479141</v>
          </cell>
          <cell r="P7">
            <v>0.21685733512786001</v>
          </cell>
          <cell r="Q7">
            <v>0.20928667563930015</v>
          </cell>
          <cell r="R7">
            <v>0.21980148048452225</v>
          </cell>
          <cell r="S7">
            <v>0.21298788694481832</v>
          </cell>
          <cell r="T7">
            <v>0.20070659488559892</v>
          </cell>
          <cell r="U7">
            <v>0.20297779273216693</v>
          </cell>
          <cell r="V7">
            <v>0.21155787348586813</v>
          </cell>
          <cell r="W7">
            <v>0.19338829071332439</v>
          </cell>
          <cell r="X7">
            <v>0.17748990578734861</v>
          </cell>
          <cell r="Y7">
            <v>0.1763963660834455</v>
          </cell>
        </row>
        <row r="8">
          <cell r="B8">
            <v>0.13662790697674418</v>
          </cell>
          <cell r="C8">
            <v>0.1226215644820296</v>
          </cell>
          <cell r="D8">
            <v>0.12011099365750527</v>
          </cell>
          <cell r="E8">
            <v>0.12288583509513742</v>
          </cell>
          <cell r="F8">
            <v>0.1193181818181818</v>
          </cell>
          <cell r="G8">
            <v>0.13015327695560253</v>
          </cell>
          <cell r="H8">
            <v>0.16794397463002114</v>
          </cell>
          <cell r="I8">
            <v>0.19159619450317122</v>
          </cell>
          <cell r="J8">
            <v>0.22093023255813951</v>
          </cell>
          <cell r="K8">
            <v>0.23282241014799149</v>
          </cell>
          <cell r="L8">
            <v>0.23189746300211414</v>
          </cell>
          <cell r="M8">
            <v>0.24167547568710357</v>
          </cell>
          <cell r="N8">
            <v>0.23506871035940799</v>
          </cell>
          <cell r="O8">
            <v>0.24008985200845667</v>
          </cell>
          <cell r="P8">
            <v>0.23612579281183926</v>
          </cell>
          <cell r="Q8">
            <v>0.21987315010570824</v>
          </cell>
          <cell r="R8">
            <v>0.22330866807610988</v>
          </cell>
          <cell r="S8">
            <v>0.21485200845665961</v>
          </cell>
          <cell r="T8">
            <v>0.21379492600422831</v>
          </cell>
          <cell r="U8">
            <v>0.21551268498942913</v>
          </cell>
          <cell r="V8">
            <v>0.21775898520084566</v>
          </cell>
          <cell r="W8">
            <v>0.18380021141649047</v>
          </cell>
          <cell r="X8">
            <v>0.17481501057082452</v>
          </cell>
          <cell r="Y8">
            <v>0.14997357293868924</v>
          </cell>
        </row>
        <row r="9">
          <cell r="B9">
            <v>3.0618842364532023E-2</v>
          </cell>
          <cell r="C9">
            <v>2.8586822660098526E-2</v>
          </cell>
          <cell r="D9">
            <v>2.7663177339901479E-2</v>
          </cell>
          <cell r="E9">
            <v>2.7432266009852217E-2</v>
          </cell>
          <cell r="F9">
            <v>2.8540640394088674E-2</v>
          </cell>
          <cell r="G9">
            <v>3.0988300492610844E-2</v>
          </cell>
          <cell r="H9">
            <v>5.1585591133004927E-2</v>
          </cell>
          <cell r="I9">
            <v>6.2992610837438429E-2</v>
          </cell>
          <cell r="J9">
            <v>6.77493842364532E-2</v>
          </cell>
          <cell r="K9">
            <v>6.6779556650246305E-2</v>
          </cell>
          <cell r="L9">
            <v>6.9781403940886708E-2</v>
          </cell>
          <cell r="M9">
            <v>7.4030172413793102E-2</v>
          </cell>
          <cell r="N9">
            <v>7.3429802955665036E-2</v>
          </cell>
          <cell r="O9">
            <v>6.8257389162561577E-2</v>
          </cell>
          <cell r="P9">
            <v>5.9390394088669959E-2</v>
          </cell>
          <cell r="Q9">
            <v>5.671182266009852E-2</v>
          </cell>
          <cell r="R9">
            <v>5.394088669950739E-2</v>
          </cell>
          <cell r="S9">
            <v>5.250923645320197E-2</v>
          </cell>
          <cell r="T9">
            <v>5.1862684729064044E-2</v>
          </cell>
          <cell r="U9">
            <v>5.3525246305418724E-2</v>
          </cell>
          <cell r="V9">
            <v>5.1539408866995082E-2</v>
          </cell>
          <cell r="W9">
            <v>4.5350985221674883E-2</v>
          </cell>
          <cell r="X9">
            <v>3.7084359605911339E-2</v>
          </cell>
          <cell r="Y9">
            <v>3.3205049261083752E-2</v>
          </cell>
        </row>
        <row r="10">
          <cell r="B10">
            <v>6.0532994923857872E-2</v>
          </cell>
          <cell r="C10">
            <v>5.57741116751269E-2</v>
          </cell>
          <cell r="D10">
            <v>5.4251269035532984E-2</v>
          </cell>
          <cell r="E10">
            <v>5.0824873096446697E-2</v>
          </cell>
          <cell r="F10">
            <v>5.2252538071065988E-2</v>
          </cell>
          <cell r="G10">
            <v>5.1205583756345173E-2</v>
          </cell>
          <cell r="H10">
            <v>5.0824873096446697E-2</v>
          </cell>
          <cell r="I10">
            <v>5.7868020304568522E-2</v>
          </cell>
          <cell r="J10">
            <v>5.0253807106598984E-2</v>
          </cell>
          <cell r="K10">
            <v>5.1967005076142131E-2</v>
          </cell>
          <cell r="L10">
            <v>5.8153553299492386E-2</v>
          </cell>
          <cell r="M10">
            <v>6.4911167512690354E-2</v>
          </cell>
          <cell r="N10">
            <v>6.7671319796954316E-2</v>
          </cell>
          <cell r="O10">
            <v>6.6719543147208127E-2</v>
          </cell>
          <cell r="P10">
            <v>6.4720812182741116E-2</v>
          </cell>
          <cell r="Q10">
            <v>6.7480964467005064E-2</v>
          </cell>
          <cell r="R10">
            <v>6.814720812182741E-2</v>
          </cell>
          <cell r="S10">
            <v>6.5767766497461924E-2</v>
          </cell>
          <cell r="T10">
            <v>6.5958121827411162E-2</v>
          </cell>
          <cell r="U10">
            <v>7.0431472081218277E-2</v>
          </cell>
          <cell r="V10">
            <v>7.3857868020304557E-2</v>
          </cell>
          <cell r="W10">
            <v>6.9098984771573613E-2</v>
          </cell>
          <cell r="X10">
            <v>5.7392131979695435E-2</v>
          </cell>
          <cell r="Y10">
            <v>6.0818527918781728E-2</v>
          </cell>
        </row>
        <row r="11">
          <cell r="B11">
            <v>4.0532594086021501E-2</v>
          </cell>
          <cell r="C11">
            <v>3.7424395161290321E-2</v>
          </cell>
          <cell r="D11">
            <v>3.6164314516129031E-2</v>
          </cell>
          <cell r="E11">
            <v>3.6500336021505382E-2</v>
          </cell>
          <cell r="F11">
            <v>3.6668346774193547E-2</v>
          </cell>
          <cell r="G11">
            <v>3.7634408602150539E-2</v>
          </cell>
          <cell r="H11">
            <v>4.4690860215053765E-2</v>
          </cell>
          <cell r="I11">
            <v>5.2587365591397844E-2</v>
          </cell>
          <cell r="J11">
            <v>5.6325604838709672E-2</v>
          </cell>
          <cell r="K11">
            <v>5.855174731182796E-2</v>
          </cell>
          <cell r="L11">
            <v>5.7291666666666664E-2</v>
          </cell>
          <cell r="M11">
            <v>5.9391801075268813E-2</v>
          </cell>
          <cell r="N11">
            <v>6.1911962365591398E-2</v>
          </cell>
          <cell r="O11">
            <v>5.9937836021505368E-2</v>
          </cell>
          <cell r="P11">
            <v>5.8299731182795689E-2</v>
          </cell>
          <cell r="Q11">
            <v>5.4015456989247305E-2</v>
          </cell>
          <cell r="R11">
            <v>5.2629368279569898E-2</v>
          </cell>
          <cell r="S11">
            <v>5.2335349462365593E-2</v>
          </cell>
          <cell r="T11">
            <v>5.3511424731182797E-2</v>
          </cell>
          <cell r="U11">
            <v>5.7039650537634407E-2</v>
          </cell>
          <cell r="V11">
            <v>6.1533938172043008E-2</v>
          </cell>
          <cell r="W11">
            <v>5.6073588709677415E-2</v>
          </cell>
          <cell r="X11">
            <v>5.0487231182795696E-2</v>
          </cell>
          <cell r="Y11">
            <v>4.3892809139784938E-2</v>
          </cell>
        </row>
        <row r="12">
          <cell r="B12">
            <v>4.0582191780821918E-2</v>
          </cell>
          <cell r="C12">
            <v>3.6601027397260268E-2</v>
          </cell>
          <cell r="D12">
            <v>3.4417808219178087E-2</v>
          </cell>
          <cell r="E12">
            <v>3.326198630136986E-2</v>
          </cell>
          <cell r="F12">
            <v>3.3904109589041095E-2</v>
          </cell>
          <cell r="G12">
            <v>3.685787671232877E-2</v>
          </cell>
          <cell r="H12">
            <v>4.4178082191780821E-2</v>
          </cell>
          <cell r="I12">
            <v>5.2011986301369856E-2</v>
          </cell>
          <cell r="J12">
            <v>5.6635273972602741E-2</v>
          </cell>
          <cell r="K12">
            <v>5.9589041095890416E-2</v>
          </cell>
          <cell r="L12">
            <v>6.2928082191780824E-2</v>
          </cell>
          <cell r="M12">
            <v>6.4597602739726034E-2</v>
          </cell>
          <cell r="N12">
            <v>6.3570205479452052E-2</v>
          </cell>
          <cell r="O12">
            <v>6.1258561643835613E-2</v>
          </cell>
          <cell r="P12">
            <v>5.766267123287671E-2</v>
          </cell>
          <cell r="Q12">
            <v>5.4580479452054791E-2</v>
          </cell>
          <cell r="R12">
            <v>5.4708904109589042E-2</v>
          </cell>
          <cell r="S12">
            <v>5.8304794520547945E-2</v>
          </cell>
          <cell r="T12">
            <v>6.1258561643835613E-2</v>
          </cell>
          <cell r="U12">
            <v>6.3313356164383564E-2</v>
          </cell>
          <cell r="V12">
            <v>7.0248287671232881E-2</v>
          </cell>
          <cell r="W12">
            <v>6.2799657534246572E-2</v>
          </cell>
          <cell r="X12">
            <v>5.7020547945205474E-2</v>
          </cell>
          <cell r="Y12">
            <v>4.8672945205479448E-2</v>
          </cell>
        </row>
        <row r="13">
          <cell r="B13">
            <v>5.8174572317262828E-2</v>
          </cell>
          <cell r="C13">
            <v>5.9020217729393476E-2</v>
          </cell>
          <cell r="D13">
            <v>6.3277604976671842E-2</v>
          </cell>
          <cell r="E13">
            <v>5.7591368584758947E-2</v>
          </cell>
          <cell r="F13">
            <v>5.6804043545878681E-2</v>
          </cell>
          <cell r="G13">
            <v>5.4908631415241049E-2</v>
          </cell>
          <cell r="H13">
            <v>5.5812597200622073E-2</v>
          </cell>
          <cell r="I13">
            <v>6.0507387247278388E-2</v>
          </cell>
          <cell r="J13">
            <v>5.3771384136858481E-2</v>
          </cell>
          <cell r="K13">
            <v>4.117418351477449E-2</v>
          </cell>
          <cell r="L13">
            <v>5.712480559875583E-2</v>
          </cell>
          <cell r="M13">
            <v>6.3015163297045096E-2</v>
          </cell>
          <cell r="N13">
            <v>6.2840202177293941E-2</v>
          </cell>
          <cell r="O13">
            <v>6.5231337480559884E-2</v>
          </cell>
          <cell r="P13">
            <v>5.1701010886469681E-2</v>
          </cell>
          <cell r="Q13">
            <v>6.9138802488335926E-2</v>
          </cell>
          <cell r="R13">
            <v>6.3190124416796264E-2</v>
          </cell>
          <cell r="S13">
            <v>6.1382192846034217E-2</v>
          </cell>
          <cell r="T13">
            <v>6.2082037325038877E-2</v>
          </cell>
          <cell r="U13">
            <v>6.8089035769828915E-2</v>
          </cell>
          <cell r="V13">
            <v>7.470839813374805E-2</v>
          </cell>
          <cell r="W13">
            <v>7.415435458786937E-2</v>
          </cell>
          <cell r="X13">
            <v>7.3454510108864696E-2</v>
          </cell>
          <cell r="Y13">
            <v>7.4183514774494544E-2</v>
          </cell>
        </row>
        <row r="14">
          <cell r="B14">
            <v>0.11492647058823528</v>
          </cell>
          <cell r="C14">
            <v>0.11353991596638655</v>
          </cell>
          <cell r="D14">
            <v>0.11180672268907563</v>
          </cell>
          <cell r="E14">
            <v>0.11114495798319327</v>
          </cell>
          <cell r="F14">
            <v>0.11045168067226889</v>
          </cell>
          <cell r="G14">
            <v>0.1128781512605042</v>
          </cell>
          <cell r="H14">
            <v>0.13014705882352939</v>
          </cell>
          <cell r="I14">
            <v>0.13748949579831934</v>
          </cell>
          <cell r="J14">
            <v>0.14656512605042016</v>
          </cell>
          <cell r="K14">
            <v>0.13944327731092435</v>
          </cell>
          <cell r="L14">
            <v>0.14038865546218485</v>
          </cell>
          <cell r="M14">
            <v>0.14146008403361343</v>
          </cell>
          <cell r="N14">
            <v>0.14602941176470588</v>
          </cell>
          <cell r="O14">
            <v>0.1445798319327731</v>
          </cell>
          <cell r="P14">
            <v>0.14139705882352938</v>
          </cell>
          <cell r="Q14">
            <v>0.14032563025210085</v>
          </cell>
          <cell r="R14">
            <v>0.14212184873949579</v>
          </cell>
          <cell r="S14">
            <v>0.14347689075630249</v>
          </cell>
          <cell r="T14">
            <v>0.13730042016806723</v>
          </cell>
          <cell r="U14">
            <v>0.13903361344537812</v>
          </cell>
          <cell r="V14">
            <v>0.14013655462184871</v>
          </cell>
          <cell r="W14">
            <v>0.13191176470588234</v>
          </cell>
          <cell r="X14">
            <v>0.11659663865546219</v>
          </cell>
          <cell r="Y14">
            <v>0.11669117647058823</v>
          </cell>
        </row>
        <row r="15">
          <cell r="B15">
            <v>-4.5220588235294117E-2</v>
          </cell>
          <cell r="C15">
            <v>-4.2647058823529406E-2</v>
          </cell>
          <cell r="D15">
            <v>-4.1176470588235294E-2</v>
          </cell>
          <cell r="E15">
            <v>-4.0441176470588237E-2</v>
          </cell>
          <cell r="F15">
            <v>-4.1176470588235294E-2</v>
          </cell>
          <cell r="G15">
            <v>-4.4117647058823532E-2</v>
          </cell>
          <cell r="H15">
            <v>-5.2205882352941171E-2</v>
          </cell>
          <cell r="I15">
            <v>-5.9926470588235289E-2</v>
          </cell>
          <cell r="J15">
            <v>-6.5073529411764711E-2</v>
          </cell>
          <cell r="K15">
            <v>-6.8014705882352935E-2</v>
          </cell>
          <cell r="L15">
            <v>-7.3161764705882343E-2</v>
          </cell>
          <cell r="M15">
            <v>-7.4264705882352941E-2</v>
          </cell>
          <cell r="N15">
            <v>-7.3161764705882343E-2</v>
          </cell>
          <cell r="O15">
            <v>-6.7279411764705879E-2</v>
          </cell>
          <cell r="P15">
            <v>-5.9191176470588233E-2</v>
          </cell>
          <cell r="Q15">
            <v>-5.919117647058824E-2</v>
          </cell>
          <cell r="R15">
            <v>-5.9558823529411761E-2</v>
          </cell>
          <cell r="S15">
            <v>-5.7720588235294121E-2</v>
          </cell>
          <cell r="T15">
            <v>-6.0661764705882346E-2</v>
          </cell>
          <cell r="U15">
            <v>-6.5073529411764711E-2</v>
          </cell>
          <cell r="V15">
            <v>-6.6176470588235295E-2</v>
          </cell>
          <cell r="W15">
            <v>-5.7720588235294107E-2</v>
          </cell>
          <cell r="X15">
            <v>-5.2941176470588235E-2</v>
          </cell>
          <cell r="Y15">
            <v>-4.6691176470588236E-2</v>
          </cell>
        </row>
        <row r="16">
          <cell r="B16">
            <v>5.812500000000001E-2</v>
          </cell>
          <cell r="C16">
            <v>5.7558139534883729E-2</v>
          </cell>
          <cell r="D16">
            <v>5.5443313953488373E-2</v>
          </cell>
          <cell r="E16">
            <v>5.4440406976744189E-2</v>
          </cell>
          <cell r="F16">
            <v>5.4047965116279066E-2</v>
          </cell>
          <cell r="G16">
            <v>5.4854651162790702E-2</v>
          </cell>
          <cell r="H16">
            <v>5.4375000000000007E-2</v>
          </cell>
          <cell r="I16">
            <v>6.6497093023255807E-2</v>
          </cell>
          <cell r="J16">
            <v>7.1533430232558148E-2</v>
          </cell>
          <cell r="K16">
            <v>7.0595930232558127E-2</v>
          </cell>
          <cell r="L16">
            <v>6.9440406976744196E-2</v>
          </cell>
          <cell r="M16">
            <v>7.0290697674418617E-2</v>
          </cell>
          <cell r="N16">
            <v>7.2885174418604662E-2</v>
          </cell>
          <cell r="O16">
            <v>7.1511627906976738E-2</v>
          </cell>
          <cell r="P16">
            <v>6.5952034883720922E-2</v>
          </cell>
          <cell r="Q16">
            <v>6.79796511627907E-2</v>
          </cell>
          <cell r="R16">
            <v>6.8764534883720932E-2</v>
          </cell>
          <cell r="S16">
            <v>6.6497093023255807E-2</v>
          </cell>
          <cell r="T16">
            <v>6.3139534883720927E-2</v>
          </cell>
          <cell r="U16">
            <v>6.2332848837209305E-2</v>
          </cell>
          <cell r="V16">
            <v>6.2136627906976744E-2</v>
          </cell>
          <cell r="W16">
            <v>6.1438953488372097E-2</v>
          </cell>
          <cell r="X16">
            <v>5.6773255813953497E-2</v>
          </cell>
          <cell r="Y16">
            <v>5.4898255813953495E-2</v>
          </cell>
        </row>
        <row r="17">
          <cell r="B17">
            <v>5.1395089285714284E-2</v>
          </cell>
          <cell r="C17">
            <v>4.846540178571427E-2</v>
          </cell>
          <cell r="D17">
            <v>4.6540178571428566E-2</v>
          </cell>
          <cell r="E17">
            <v>4.243861607142857E-2</v>
          </cell>
          <cell r="F17">
            <v>4.0848214285714279E-2</v>
          </cell>
          <cell r="G17">
            <v>4.2940848214285711E-2</v>
          </cell>
          <cell r="H17">
            <v>4.5703124999999997E-2</v>
          </cell>
          <cell r="I17">
            <v>6.1356026785714272E-2</v>
          </cell>
          <cell r="J17">
            <v>6.6964285714285712E-2</v>
          </cell>
          <cell r="K17">
            <v>7.1400669642857142E-2</v>
          </cell>
          <cell r="L17">
            <v>6.5122767857142855E-2</v>
          </cell>
          <cell r="M17">
            <v>6.8387276785714282E-2</v>
          </cell>
          <cell r="N17">
            <v>6.8470982142857129E-2</v>
          </cell>
          <cell r="O17">
            <v>6.6796874999999992E-2</v>
          </cell>
          <cell r="P17">
            <v>5.7421874999999997E-2</v>
          </cell>
          <cell r="Q17">
            <v>5.9849330357142849E-2</v>
          </cell>
          <cell r="R17">
            <v>6.3364955357142858E-2</v>
          </cell>
          <cell r="S17">
            <v>6.3113839285714277E-2</v>
          </cell>
          <cell r="T17">
            <v>6.5792410714285696E-2</v>
          </cell>
          <cell r="U17">
            <v>6.9308035714285704E-2</v>
          </cell>
          <cell r="V17">
            <v>7.2488839285714285E-2</v>
          </cell>
          <cell r="W17">
            <v>6.6545758928571425E-2</v>
          </cell>
          <cell r="X17">
            <v>5.7170758928571416E-2</v>
          </cell>
          <cell r="Y17">
            <v>5.2818080357142853E-2</v>
          </cell>
        </row>
        <row r="18">
          <cell r="B18">
            <v>6.3077773311897095E-2</v>
          </cell>
          <cell r="C18">
            <v>5.9279541800643078E-2</v>
          </cell>
          <cell r="D18">
            <v>5.4622186495176854E-2</v>
          </cell>
          <cell r="E18">
            <v>5.6837821543408357E-2</v>
          </cell>
          <cell r="F18">
            <v>5.5797829581993572E-2</v>
          </cell>
          <cell r="G18">
            <v>5.6928255627009636E-2</v>
          </cell>
          <cell r="H18">
            <v>8.0712419614147921E-2</v>
          </cell>
          <cell r="I18">
            <v>0.10332094051446945</v>
          </cell>
          <cell r="J18">
            <v>0.10829481511254017</v>
          </cell>
          <cell r="K18">
            <v>0.10155747588424437</v>
          </cell>
          <cell r="L18">
            <v>9.9387057877813489E-2</v>
          </cell>
          <cell r="M18">
            <v>0.10684786977491961</v>
          </cell>
          <cell r="N18">
            <v>0.11173131028938907</v>
          </cell>
          <cell r="O18">
            <v>0.10372789389067524</v>
          </cell>
          <cell r="P18">
            <v>9.459405144694534E-2</v>
          </cell>
          <cell r="Q18">
            <v>8.9710610932475884E-2</v>
          </cell>
          <cell r="R18">
            <v>9.1700160771704162E-2</v>
          </cell>
          <cell r="S18">
            <v>8.8580184887459806E-2</v>
          </cell>
          <cell r="T18">
            <v>8.6545418006430869E-2</v>
          </cell>
          <cell r="U18">
            <v>9.4322749196141475E-2</v>
          </cell>
          <cell r="V18">
            <v>9.8799236334405141E-2</v>
          </cell>
          <cell r="W18">
            <v>9.2197548231511245E-2</v>
          </cell>
          <cell r="X18">
            <v>8.0802853697749186E-2</v>
          </cell>
          <cell r="Y18">
            <v>6.7328175241157556E-2</v>
          </cell>
        </row>
        <row r="19">
          <cell r="B19">
            <v>3.6233108108108106E-2</v>
          </cell>
          <cell r="C19">
            <v>2.8378378378378373E-2</v>
          </cell>
          <cell r="D19">
            <v>2.2297297297297288E-2</v>
          </cell>
          <cell r="E19">
            <v>2.2043918918918912E-2</v>
          </cell>
          <cell r="F19">
            <v>2.0270270270270268E-2</v>
          </cell>
          <cell r="G19">
            <v>1.9256756756756754E-2</v>
          </cell>
          <cell r="H19">
            <v>4.332770270270269E-2</v>
          </cell>
          <cell r="I19">
            <v>7.8293918918918903E-2</v>
          </cell>
          <cell r="J19">
            <v>9.5016891891891872E-2</v>
          </cell>
          <cell r="K19">
            <v>9.7297297297297275E-2</v>
          </cell>
          <cell r="L19">
            <v>9.5523648648648624E-2</v>
          </cell>
          <cell r="M19">
            <v>8.5641891891891864E-2</v>
          </cell>
          <cell r="N19">
            <v>9.7043918918918892E-2</v>
          </cell>
          <cell r="O19">
            <v>9.1469594594594569E-2</v>
          </cell>
          <cell r="P19">
            <v>8.3361486486486475E-2</v>
          </cell>
          <cell r="Q19">
            <v>7.7027027027027017E-2</v>
          </cell>
          <cell r="R19">
            <v>6.9932432432432426E-2</v>
          </cell>
          <cell r="S19">
            <v>6.2077702702702686E-2</v>
          </cell>
          <cell r="T19">
            <v>7.9054054054054038E-2</v>
          </cell>
          <cell r="U19">
            <v>9.2736486486486469E-2</v>
          </cell>
          <cell r="V19">
            <v>0.10641891891891891</v>
          </cell>
          <cell r="W19">
            <v>0.10135135135135133</v>
          </cell>
          <cell r="X19">
            <v>7.5760135135135132E-2</v>
          </cell>
          <cell r="Y19">
            <v>5.422297297297296E-2</v>
          </cell>
        </row>
        <row r="20">
          <cell r="B20">
            <v>7.2853915662650578E-2</v>
          </cell>
          <cell r="C20">
            <v>6.5455572289156605E-2</v>
          </cell>
          <cell r="D20">
            <v>6.0598644578313238E-2</v>
          </cell>
          <cell r="E20">
            <v>5.9130271084337341E-2</v>
          </cell>
          <cell r="F20">
            <v>6.1897590361445771E-2</v>
          </cell>
          <cell r="G20">
            <v>6.212349397590361E-2</v>
          </cell>
          <cell r="H20">
            <v>6.8787650602409642E-2</v>
          </cell>
          <cell r="I20">
            <v>8.0082831325301196E-2</v>
          </cell>
          <cell r="J20">
            <v>8.8497740963855404E-2</v>
          </cell>
          <cell r="K20">
            <v>9.1152108433734932E-2</v>
          </cell>
          <cell r="L20">
            <v>9.7646837349397567E-2</v>
          </cell>
          <cell r="M20">
            <v>0.10329442771084335</v>
          </cell>
          <cell r="N20">
            <v>0.10600527108433733</v>
          </cell>
          <cell r="O20">
            <v>0.10097891566265058</v>
          </cell>
          <cell r="P20">
            <v>9.7307981927710827E-2</v>
          </cell>
          <cell r="Q20">
            <v>9.6065512048192747E-2</v>
          </cell>
          <cell r="R20">
            <v>9.6404367469879501E-2</v>
          </cell>
          <cell r="S20">
            <v>9.5387801204819267E-2</v>
          </cell>
          <cell r="T20">
            <v>9.702560240963852E-2</v>
          </cell>
          <cell r="U20">
            <v>9.8606927710843367E-2</v>
          </cell>
          <cell r="V20">
            <v>0.1083207831325301</v>
          </cell>
          <cell r="W20">
            <v>0.10335090361445783</v>
          </cell>
          <cell r="X20">
            <v>9.7816265060240951E-2</v>
          </cell>
          <cell r="Y20">
            <v>8.5956325301204797E-2</v>
          </cell>
        </row>
        <row r="21">
          <cell r="B21">
            <v>7.6312247644683695E-2</v>
          </cell>
          <cell r="C21">
            <v>7.324613055181696E-2</v>
          </cell>
          <cell r="D21">
            <v>6.8098082099596224E-2</v>
          </cell>
          <cell r="E21">
            <v>7.1012786002691772E-2</v>
          </cell>
          <cell r="F21">
            <v>7.294330417227457E-2</v>
          </cell>
          <cell r="G21">
            <v>7.3094717362045744E-2</v>
          </cell>
          <cell r="H21">
            <v>7.9605484522207254E-2</v>
          </cell>
          <cell r="I21">
            <v>0.10008411843876176</v>
          </cell>
          <cell r="J21">
            <v>0.10451295423956931</v>
          </cell>
          <cell r="K21">
            <v>0.10394515477792732</v>
          </cell>
          <cell r="L21">
            <v>0.1041722745625841</v>
          </cell>
          <cell r="M21">
            <v>0.10992597577388964</v>
          </cell>
          <cell r="N21">
            <v>0.10852540376850604</v>
          </cell>
          <cell r="O21">
            <v>0.10379374158815613</v>
          </cell>
          <cell r="P21">
            <v>9.7585800807536996E-2</v>
          </cell>
          <cell r="Q21">
            <v>9.417900403768506E-2</v>
          </cell>
          <cell r="R21">
            <v>9.8910666218035001E-2</v>
          </cell>
          <cell r="S21">
            <v>9.5844549125168238E-2</v>
          </cell>
          <cell r="T21">
            <v>9.0317967698519505E-2</v>
          </cell>
          <cell r="U21">
            <v>9.1340006729475107E-2</v>
          </cell>
          <cell r="V21">
            <v>9.5201043068640648E-2</v>
          </cell>
          <cell r="W21">
            <v>8.702473082099596E-2</v>
          </cell>
          <cell r="X21">
            <v>7.987045760430686E-2</v>
          </cell>
          <cell r="Y21">
            <v>7.9378364737550472E-2</v>
          </cell>
        </row>
        <row r="22">
          <cell r="B22">
            <v>6.1482558139534876E-2</v>
          </cell>
          <cell r="C22">
            <v>5.5179704016913314E-2</v>
          </cell>
          <cell r="D22">
            <v>5.4049947145877367E-2</v>
          </cell>
          <cell r="E22">
            <v>5.5298625792811834E-2</v>
          </cell>
          <cell r="F22">
            <v>5.36931818181818E-2</v>
          </cell>
          <cell r="G22">
            <v>5.8568974630021128E-2</v>
          </cell>
          <cell r="H22">
            <v>7.5574788583509508E-2</v>
          </cell>
          <cell r="I22">
            <v>8.6218287526427045E-2</v>
          </cell>
          <cell r="J22">
            <v>9.941860465116277E-2</v>
          </cell>
          <cell r="K22">
            <v>0.10477008456659616</v>
          </cell>
          <cell r="L22">
            <v>0.10435385835095136</v>
          </cell>
          <cell r="M22">
            <v>0.1087539640591966</v>
          </cell>
          <cell r="N22">
            <v>0.10578091966173359</v>
          </cell>
          <cell r="O22">
            <v>0.10804043340380549</v>
          </cell>
          <cell r="P22">
            <v>0.10625660676532765</v>
          </cell>
          <cell r="Q22">
            <v>9.894291754756869E-2</v>
          </cell>
          <cell r="R22">
            <v>0.10048890063424944</v>
          </cell>
          <cell r="S22">
            <v>9.6683403805496809E-2</v>
          </cell>
          <cell r="T22">
            <v>9.6207716701902729E-2</v>
          </cell>
          <cell r="U22">
            <v>9.6980708245243102E-2</v>
          </cell>
          <cell r="V22">
            <v>9.7991543340380544E-2</v>
          </cell>
          <cell r="W22">
            <v>8.2710095137420711E-2</v>
          </cell>
          <cell r="X22">
            <v>7.866675475687103E-2</v>
          </cell>
          <cell r="Y22">
            <v>6.7488107822410145E-2</v>
          </cell>
        </row>
        <row r="23">
          <cell r="B23">
            <v>4.5928263546798027E-2</v>
          </cell>
          <cell r="C23">
            <v>4.2880233990147787E-2</v>
          </cell>
          <cell r="D23">
            <v>4.1494766009852219E-2</v>
          </cell>
          <cell r="E23">
            <v>4.1148399014778327E-2</v>
          </cell>
          <cell r="F23">
            <v>4.2810960591133006E-2</v>
          </cell>
          <cell r="G23">
            <v>4.6482450738916263E-2</v>
          </cell>
          <cell r="H23">
            <v>7.7378386699507376E-2</v>
          </cell>
          <cell r="I23">
            <v>9.4488916256157643E-2</v>
          </cell>
          <cell r="J23">
            <v>0.10162407635467978</v>
          </cell>
          <cell r="K23">
            <v>0.10016933497536946</v>
          </cell>
          <cell r="L23">
            <v>0.10467210591133004</v>
          </cell>
          <cell r="M23">
            <v>0.11104525862068963</v>
          </cell>
          <cell r="N23">
            <v>0.11014470443349754</v>
          </cell>
          <cell r="O23">
            <v>0.10238608374384237</v>
          </cell>
          <cell r="P23">
            <v>8.9085591133004932E-2</v>
          </cell>
          <cell r="Q23">
            <v>8.5067733990147776E-2</v>
          </cell>
          <cell r="R23">
            <v>8.0911330049261071E-2</v>
          </cell>
          <cell r="S23">
            <v>7.8763854679802958E-2</v>
          </cell>
          <cell r="T23">
            <v>7.7794027093596063E-2</v>
          </cell>
          <cell r="U23">
            <v>8.0287869458128089E-2</v>
          </cell>
          <cell r="V23">
            <v>7.7309113300492616E-2</v>
          </cell>
          <cell r="W23">
            <v>6.8026477832512325E-2</v>
          </cell>
          <cell r="X23">
            <v>5.5626539408866998E-2</v>
          </cell>
          <cell r="Y23">
            <v>4.9807573891625621E-2</v>
          </cell>
        </row>
        <row r="24">
          <cell r="B24">
            <v>0.42373096446700514</v>
          </cell>
          <cell r="C24">
            <v>0.39041878172588834</v>
          </cell>
          <cell r="D24">
            <v>0.37975888324873092</v>
          </cell>
          <cell r="E24">
            <v>0.3557741116751269</v>
          </cell>
          <cell r="F24">
            <v>0.36576776649746195</v>
          </cell>
          <cell r="G24">
            <v>0.35843908629441623</v>
          </cell>
          <cell r="H24">
            <v>0.3557741116751269</v>
          </cell>
          <cell r="I24">
            <v>0.40507614213197968</v>
          </cell>
          <cell r="J24">
            <v>0.35177664974619294</v>
          </cell>
          <cell r="K24">
            <v>0.36376903553299494</v>
          </cell>
          <cell r="L24">
            <v>0.40707487309644674</v>
          </cell>
          <cell r="M24">
            <v>0.45437817258883256</v>
          </cell>
          <cell r="N24">
            <v>0.47369923857868024</v>
          </cell>
          <cell r="O24">
            <v>0.46703680203045689</v>
          </cell>
          <cell r="P24">
            <v>0.45304568527918787</v>
          </cell>
          <cell r="Q24">
            <v>0.47236675126903555</v>
          </cell>
          <cell r="R24">
            <v>0.47703045685279194</v>
          </cell>
          <cell r="S24">
            <v>0.46037436548223348</v>
          </cell>
          <cell r="T24">
            <v>0.46170685279187818</v>
          </cell>
          <cell r="U24">
            <v>0.49302030456852797</v>
          </cell>
          <cell r="V24">
            <v>0.51700507614213198</v>
          </cell>
          <cell r="W24">
            <v>0.48369289340101534</v>
          </cell>
          <cell r="X24">
            <v>0.40174492385786809</v>
          </cell>
          <cell r="Y24">
            <v>0.42572969543147215</v>
          </cell>
        </row>
        <row r="25">
          <cell r="B25">
            <v>0.34047379032258063</v>
          </cell>
          <cell r="C25">
            <v>0.31436491935483868</v>
          </cell>
          <cell r="D25">
            <v>0.30378024193548386</v>
          </cell>
          <cell r="E25">
            <v>0.3066028225806452</v>
          </cell>
          <cell r="F25">
            <v>0.30801411290322583</v>
          </cell>
          <cell r="G25">
            <v>0.31612903225806455</v>
          </cell>
          <cell r="H25">
            <v>0.37540322580645163</v>
          </cell>
          <cell r="I25">
            <v>0.44173387096774192</v>
          </cell>
          <cell r="J25">
            <v>0.47313508064516124</v>
          </cell>
          <cell r="K25">
            <v>0.49183467741935488</v>
          </cell>
          <cell r="L25">
            <v>0.48125000000000001</v>
          </cell>
          <cell r="M25">
            <v>0.49889112903225807</v>
          </cell>
          <cell r="N25">
            <v>0.52006048387096782</v>
          </cell>
          <cell r="O25">
            <v>0.50347782258064511</v>
          </cell>
          <cell r="P25">
            <v>0.48971774193548379</v>
          </cell>
          <cell r="Q25">
            <v>0.45372983870967737</v>
          </cell>
          <cell r="R25">
            <v>0.44208669354838714</v>
          </cell>
          <cell r="S25">
            <v>0.43961693548387099</v>
          </cell>
          <cell r="T25">
            <v>0.44949596774193551</v>
          </cell>
          <cell r="U25">
            <v>0.47913306451612903</v>
          </cell>
          <cell r="V25">
            <v>0.51688508064516125</v>
          </cell>
          <cell r="W25">
            <v>0.47101814516129031</v>
          </cell>
          <cell r="X25">
            <v>0.42409274193548385</v>
          </cell>
          <cell r="Y25">
            <v>0.36869959677419351</v>
          </cell>
        </row>
        <row r="26">
          <cell r="B26">
            <v>4.0582191780821918E-2</v>
          </cell>
          <cell r="C26">
            <v>3.6601027397260268E-2</v>
          </cell>
          <cell r="D26">
            <v>3.4417808219178087E-2</v>
          </cell>
          <cell r="E26">
            <v>3.326198630136986E-2</v>
          </cell>
          <cell r="F26">
            <v>3.3904109589041095E-2</v>
          </cell>
          <cell r="G26">
            <v>3.685787671232877E-2</v>
          </cell>
          <cell r="H26">
            <v>4.4178082191780821E-2</v>
          </cell>
          <cell r="I26">
            <v>5.2011986301369856E-2</v>
          </cell>
          <cell r="J26">
            <v>5.6635273972602741E-2</v>
          </cell>
          <cell r="K26">
            <v>5.9589041095890416E-2</v>
          </cell>
          <cell r="L26">
            <v>6.2928082191780824E-2</v>
          </cell>
          <cell r="M26">
            <v>6.4597602739726034E-2</v>
          </cell>
          <cell r="N26">
            <v>6.3570205479452052E-2</v>
          </cell>
          <cell r="O26">
            <v>6.1258561643835613E-2</v>
          </cell>
          <cell r="P26">
            <v>5.766267123287671E-2</v>
          </cell>
          <cell r="Q26">
            <v>5.4580479452054791E-2</v>
          </cell>
          <cell r="R26">
            <v>5.4708904109589042E-2</v>
          </cell>
          <cell r="S26">
            <v>5.8304794520547945E-2</v>
          </cell>
          <cell r="T26">
            <v>6.1258561643835613E-2</v>
          </cell>
          <cell r="U26">
            <v>6.3313356164383564E-2</v>
          </cell>
          <cell r="V26">
            <v>7.0248287671232881E-2</v>
          </cell>
          <cell r="W26">
            <v>6.2799657534246572E-2</v>
          </cell>
          <cell r="X26">
            <v>5.7020547945205474E-2</v>
          </cell>
          <cell r="Y26">
            <v>4.8672945205479448E-2</v>
          </cell>
        </row>
        <row r="27">
          <cell r="B27">
            <v>5.8174572317262828E-2</v>
          </cell>
          <cell r="C27">
            <v>5.9020217729393476E-2</v>
          </cell>
          <cell r="D27">
            <v>6.3277604976671842E-2</v>
          </cell>
          <cell r="E27">
            <v>5.7591368584758947E-2</v>
          </cell>
          <cell r="F27">
            <v>5.6804043545878681E-2</v>
          </cell>
          <cell r="G27">
            <v>5.4908631415241049E-2</v>
          </cell>
          <cell r="H27">
            <v>5.5812597200622073E-2</v>
          </cell>
          <cell r="I27">
            <v>6.0507387247278388E-2</v>
          </cell>
          <cell r="J27">
            <v>5.3771384136858481E-2</v>
          </cell>
          <cell r="K27">
            <v>4.117418351477449E-2</v>
          </cell>
          <cell r="L27">
            <v>5.712480559875583E-2</v>
          </cell>
          <cell r="M27">
            <v>6.3015163297045096E-2</v>
          </cell>
          <cell r="N27">
            <v>6.2840202177293941E-2</v>
          </cell>
          <cell r="O27">
            <v>6.5231337480559884E-2</v>
          </cell>
          <cell r="P27">
            <v>5.1701010886469681E-2</v>
          </cell>
          <cell r="Q27">
            <v>6.9138802488335926E-2</v>
          </cell>
          <cell r="R27">
            <v>6.3190124416796264E-2</v>
          </cell>
          <cell r="S27">
            <v>6.1382192846034217E-2</v>
          </cell>
          <cell r="T27">
            <v>6.2082037325038877E-2</v>
          </cell>
          <cell r="U27">
            <v>6.8089035769828915E-2</v>
          </cell>
          <cell r="V27">
            <v>7.470839813374805E-2</v>
          </cell>
          <cell r="W27">
            <v>7.415435458786937E-2</v>
          </cell>
          <cell r="X27">
            <v>7.3454510108864696E-2</v>
          </cell>
          <cell r="Y27">
            <v>7.4183514774494544E-2</v>
          </cell>
        </row>
        <row r="28">
          <cell r="B28">
            <v>5.7463235294117641E-2</v>
          </cell>
          <cell r="C28">
            <v>5.6769957983193273E-2</v>
          </cell>
          <cell r="D28">
            <v>5.5903361344537814E-2</v>
          </cell>
          <cell r="E28">
            <v>5.5572478991596633E-2</v>
          </cell>
          <cell r="F28">
            <v>5.5225840336134445E-2</v>
          </cell>
          <cell r="G28">
            <v>5.6439075630252099E-2</v>
          </cell>
          <cell r="H28">
            <v>6.5073529411764697E-2</v>
          </cell>
          <cell r="I28">
            <v>6.8744747899159672E-2</v>
          </cell>
          <cell r="J28">
            <v>7.3282563025210079E-2</v>
          </cell>
          <cell r="K28">
            <v>6.9721638655462173E-2</v>
          </cell>
          <cell r="L28">
            <v>7.0194327731092424E-2</v>
          </cell>
          <cell r="M28">
            <v>7.0730042016806716E-2</v>
          </cell>
          <cell r="N28">
            <v>7.301470588235294E-2</v>
          </cell>
          <cell r="O28">
            <v>7.228991596638655E-2</v>
          </cell>
          <cell r="P28">
            <v>7.0698529411764688E-2</v>
          </cell>
          <cell r="Q28">
            <v>7.0162815126050423E-2</v>
          </cell>
          <cell r="R28">
            <v>7.1060924369747897E-2</v>
          </cell>
          <cell r="S28">
            <v>7.1738445378151244E-2</v>
          </cell>
          <cell r="T28">
            <v>6.8650210084033617E-2</v>
          </cell>
          <cell r="U28">
            <v>6.9516806722689062E-2</v>
          </cell>
          <cell r="V28">
            <v>7.0068277310924354E-2</v>
          </cell>
          <cell r="W28">
            <v>6.595588235294117E-2</v>
          </cell>
          <cell r="X28">
            <v>5.8298319327731093E-2</v>
          </cell>
          <cell r="Y28">
            <v>5.8345588235294114E-2</v>
          </cell>
        </row>
        <row r="29">
          <cell r="B29">
            <v>-9.0441176470588233E-2</v>
          </cell>
          <cell r="C29">
            <v>-8.5294117647058812E-2</v>
          </cell>
          <cell r="D29">
            <v>-8.2352941176470587E-2</v>
          </cell>
          <cell r="E29">
            <v>-8.0882352941176475E-2</v>
          </cell>
          <cell r="F29">
            <v>-8.2352941176470587E-2</v>
          </cell>
          <cell r="G29">
            <v>-8.8235294117647065E-2</v>
          </cell>
          <cell r="H29">
            <v>-0.10441176470588234</v>
          </cell>
          <cell r="I29">
            <v>-0.11985294117647058</v>
          </cell>
          <cell r="J29">
            <v>-0.13014705882352942</v>
          </cell>
          <cell r="K29">
            <v>-0.13602941176470587</v>
          </cell>
          <cell r="L29">
            <v>-0.14632352941176469</v>
          </cell>
          <cell r="M29">
            <v>-0.14852941176470588</v>
          </cell>
          <cell r="N29">
            <v>-0.14632352941176469</v>
          </cell>
          <cell r="O29">
            <v>-0.13455882352941176</v>
          </cell>
          <cell r="P29">
            <v>-0.11838235294117647</v>
          </cell>
          <cell r="Q29">
            <v>-0.11838235294117648</v>
          </cell>
          <cell r="R29">
            <v>-0.11911764705882352</v>
          </cell>
          <cell r="S29">
            <v>-0.11544117647058824</v>
          </cell>
          <cell r="T29">
            <v>-0.12132352941176469</v>
          </cell>
          <cell r="U29">
            <v>-0.13014705882352942</v>
          </cell>
          <cell r="V29">
            <v>-0.13235294117647059</v>
          </cell>
          <cell r="W29">
            <v>-0.11544117647058821</v>
          </cell>
          <cell r="X29">
            <v>-0.10588235294117647</v>
          </cell>
          <cell r="Y29">
            <v>-9.3382352941176472E-2</v>
          </cell>
        </row>
        <row r="30">
          <cell r="B30">
            <v>0.19375000000000003</v>
          </cell>
          <cell r="C30">
            <v>0.19186046511627911</v>
          </cell>
          <cell r="D30">
            <v>0.18481104651162791</v>
          </cell>
          <cell r="E30">
            <v>0.18146802325581396</v>
          </cell>
          <cell r="F30">
            <v>0.18015988372093023</v>
          </cell>
          <cell r="G30">
            <v>0.18284883720930234</v>
          </cell>
          <cell r="H30">
            <v>0.18125000000000002</v>
          </cell>
          <cell r="I30">
            <v>0.22165697674418605</v>
          </cell>
          <cell r="J30">
            <v>0.23844476744186049</v>
          </cell>
          <cell r="K30">
            <v>0.23531976744186045</v>
          </cell>
          <cell r="L30">
            <v>0.23146802325581398</v>
          </cell>
          <cell r="M30">
            <v>0.23430232558139538</v>
          </cell>
          <cell r="N30">
            <v>0.24295058139534889</v>
          </cell>
          <cell r="O30">
            <v>0.23837209302325579</v>
          </cell>
          <cell r="P30">
            <v>0.21984011627906977</v>
          </cell>
          <cell r="Q30">
            <v>0.22659883720930232</v>
          </cell>
          <cell r="R30">
            <v>0.22921511627906976</v>
          </cell>
          <cell r="S30">
            <v>0.22165697674418605</v>
          </cell>
          <cell r="T30">
            <v>0.21046511627906977</v>
          </cell>
          <cell r="U30">
            <v>0.20777616279069769</v>
          </cell>
          <cell r="V30">
            <v>0.20712209302325582</v>
          </cell>
          <cell r="W30">
            <v>0.20479651162790699</v>
          </cell>
          <cell r="X30">
            <v>0.18924418604651166</v>
          </cell>
          <cell r="Y30">
            <v>0.18299418604651166</v>
          </cell>
        </row>
        <row r="31">
          <cell r="B31">
            <v>0.1284877232142857</v>
          </cell>
          <cell r="C31">
            <v>0.12116350446428568</v>
          </cell>
          <cell r="D31">
            <v>0.11635044642857141</v>
          </cell>
          <cell r="E31">
            <v>0.10609654017857142</v>
          </cell>
          <cell r="F31">
            <v>0.1021205357142857</v>
          </cell>
          <cell r="G31">
            <v>0.10735212053571427</v>
          </cell>
          <cell r="H31">
            <v>0.1142578125</v>
          </cell>
          <cell r="I31">
            <v>0.1533900669642857</v>
          </cell>
          <cell r="J31">
            <v>0.16741071428571427</v>
          </cell>
          <cell r="K31">
            <v>0.17850167410714285</v>
          </cell>
          <cell r="L31">
            <v>0.16280691964285715</v>
          </cell>
          <cell r="M31">
            <v>0.1709681919642857</v>
          </cell>
          <cell r="N31">
            <v>0.17117745535714285</v>
          </cell>
          <cell r="O31">
            <v>0.1669921875</v>
          </cell>
          <cell r="P31">
            <v>0.1435546875</v>
          </cell>
          <cell r="Q31">
            <v>0.14962332589285715</v>
          </cell>
          <cell r="R31">
            <v>0.15841238839285715</v>
          </cell>
          <cell r="S31">
            <v>0.1577845982142857</v>
          </cell>
          <cell r="T31">
            <v>0.16448102678571425</v>
          </cell>
          <cell r="U31">
            <v>0.17327008928571425</v>
          </cell>
          <cell r="V31">
            <v>0.1812220982142857</v>
          </cell>
          <cell r="W31">
            <v>0.16636439732142858</v>
          </cell>
          <cell r="X31">
            <v>0.14292689732142855</v>
          </cell>
          <cell r="Y31">
            <v>0.13204520089285715</v>
          </cell>
        </row>
        <row r="32">
          <cell r="B32">
            <v>0.14718147106109325</v>
          </cell>
          <cell r="C32">
            <v>0.13831893086816721</v>
          </cell>
          <cell r="D32">
            <v>0.12745176848874601</v>
          </cell>
          <cell r="E32">
            <v>0.13262158360128617</v>
          </cell>
          <cell r="F32">
            <v>0.13019493569131835</v>
          </cell>
          <cell r="G32">
            <v>0.13283259646302251</v>
          </cell>
          <cell r="H32">
            <v>0.1883289790996785</v>
          </cell>
          <cell r="I32">
            <v>0.24108219453376209</v>
          </cell>
          <cell r="J32">
            <v>0.25268790192926044</v>
          </cell>
          <cell r="K32">
            <v>0.23696744372990355</v>
          </cell>
          <cell r="L32">
            <v>0.23190313504823151</v>
          </cell>
          <cell r="M32">
            <v>0.24931169614147913</v>
          </cell>
          <cell r="N32">
            <v>0.26070639067524121</v>
          </cell>
          <cell r="O32">
            <v>0.2420317524115756</v>
          </cell>
          <cell r="P32">
            <v>0.22071945337620583</v>
          </cell>
          <cell r="Q32">
            <v>0.20932475884244375</v>
          </cell>
          <cell r="R32">
            <v>0.21396704180064308</v>
          </cell>
          <cell r="S32">
            <v>0.20668709807073957</v>
          </cell>
          <cell r="T32">
            <v>0.20193930868167204</v>
          </cell>
          <cell r="U32">
            <v>0.2200864147909968</v>
          </cell>
          <cell r="V32">
            <v>0.23053155144694537</v>
          </cell>
          <cell r="W32">
            <v>0.21512761254019294</v>
          </cell>
          <cell r="X32">
            <v>0.1885399919614148</v>
          </cell>
          <cell r="Y32">
            <v>0.157099075562701</v>
          </cell>
        </row>
        <row r="33">
          <cell r="B33">
            <v>2.4155405405405405E-2</v>
          </cell>
          <cell r="C33">
            <v>1.8918918918918916E-2</v>
          </cell>
          <cell r="D33">
            <v>1.486486486486486E-2</v>
          </cell>
          <cell r="E33">
            <v>1.4695945945945943E-2</v>
          </cell>
          <cell r="F33">
            <v>1.3513513513513513E-2</v>
          </cell>
          <cell r="G33">
            <v>1.2837837837837837E-2</v>
          </cell>
          <cell r="H33">
            <v>2.8885135135135132E-2</v>
          </cell>
          <cell r="I33">
            <v>5.2195945945945933E-2</v>
          </cell>
          <cell r="J33">
            <v>6.3344594594594586E-2</v>
          </cell>
          <cell r="K33">
            <v>6.4864864864864855E-2</v>
          </cell>
          <cell r="L33">
            <v>6.368243243243242E-2</v>
          </cell>
          <cell r="M33">
            <v>5.709459459459458E-2</v>
          </cell>
          <cell r="N33">
            <v>6.4695945945945937E-2</v>
          </cell>
          <cell r="O33">
            <v>6.0979729729729718E-2</v>
          </cell>
          <cell r="P33">
            <v>5.5574324324324319E-2</v>
          </cell>
          <cell r="Q33">
            <v>5.1351351351351347E-2</v>
          </cell>
          <cell r="R33">
            <v>4.6621621621621617E-2</v>
          </cell>
          <cell r="S33">
            <v>4.1385135135135129E-2</v>
          </cell>
          <cell r="T33">
            <v>5.2702702702702699E-2</v>
          </cell>
          <cell r="U33">
            <v>6.1824324324324317E-2</v>
          </cell>
          <cell r="V33">
            <v>7.0945945945945943E-2</v>
          </cell>
          <cell r="W33">
            <v>6.7567567567567557E-2</v>
          </cell>
          <cell r="X33">
            <v>5.0506756756756754E-2</v>
          </cell>
          <cell r="Y33">
            <v>3.6148648648648647E-2</v>
          </cell>
        </row>
      </sheetData>
      <sheetData sheetId="11">
        <row r="2">
          <cell r="B2">
            <v>0.12215772223181841</v>
          </cell>
          <cell r="C2">
            <v>0.1199537026848421</v>
          </cell>
          <cell r="D2">
            <v>0.11866386604576042</v>
          </cell>
          <cell r="E2">
            <v>0.11874838388049803</v>
          </cell>
          <cell r="F2">
            <v>0.11367577212293825</v>
          </cell>
          <cell r="G2">
            <v>0.11160290528164653</v>
          </cell>
          <cell r="H2">
            <v>0.10500564531104316</v>
          </cell>
          <cell r="I2">
            <v>0.10378567364343538</v>
          </cell>
          <cell r="J2">
            <v>0.10318052954959159</v>
          </cell>
          <cell r="K2">
            <v>0.10366665527016111</v>
          </cell>
          <cell r="L2">
            <v>0.10036967245678687</v>
          </cell>
          <cell r="M2">
            <v>9.8128239215846971E-2</v>
          </cell>
          <cell r="N2">
            <v>9.7484098948665207E-2</v>
          </cell>
          <cell r="O2">
            <v>0.10402939736303123</v>
          </cell>
          <cell r="P2">
            <v>0.10561324224791724</v>
          </cell>
          <cell r="Q2">
            <v>0.10466830549557704</v>
          </cell>
          <cell r="R2">
            <v>0.10184387242169921</v>
          </cell>
          <cell r="S2">
            <v>0.10449431387890386</v>
          </cell>
          <cell r="T2">
            <v>0.1043153444190917</v>
          </cell>
          <cell r="U2">
            <v>0.10751178355943508</v>
          </cell>
          <cell r="V2">
            <v>0.10454902138520031</v>
          </cell>
          <cell r="W2">
            <v>0.10237562928337356</v>
          </cell>
          <cell r="X2">
            <v>9.9351674920852548E-2</v>
          </cell>
          <cell r="Y2">
            <v>9.8625997155088255E-2</v>
          </cell>
        </row>
        <row r="3">
          <cell r="B3">
            <v>8.6369705100694277E-2</v>
          </cell>
          <cell r="C3">
            <v>8.0300367817499926E-2</v>
          </cell>
          <cell r="D3">
            <v>7.6493564153704535E-2</v>
          </cell>
          <cell r="E3">
            <v>7.0239475702094295E-2</v>
          </cell>
          <cell r="F3">
            <v>6.897944785272743E-2</v>
          </cell>
          <cell r="G3">
            <v>6.6873673771832245E-2</v>
          </cell>
          <cell r="H3">
            <v>7.1480578901681982E-2</v>
          </cell>
          <cell r="I3">
            <v>8.5248905768479905E-2</v>
          </cell>
          <cell r="J3">
            <v>9.7816828575637033E-2</v>
          </cell>
          <cell r="K3">
            <v>0.10785368403512459</v>
          </cell>
          <cell r="L3">
            <v>0.10619278118180937</v>
          </cell>
          <cell r="M3">
            <v>0.10698064833039479</v>
          </cell>
          <cell r="N3">
            <v>0.10811669362179566</v>
          </cell>
          <cell r="O3">
            <v>0.10397452922800915</v>
          </cell>
          <cell r="P3">
            <v>9.2578713565054357E-2</v>
          </cell>
          <cell r="Q3">
            <v>9.1992435608091297E-2</v>
          </cell>
          <cell r="R3">
            <v>9.0028970375309603E-2</v>
          </cell>
          <cell r="S3">
            <v>9.0015658399932599E-2</v>
          </cell>
          <cell r="T3">
            <v>9.5709212096590265E-2</v>
          </cell>
          <cell r="U3">
            <v>0.10531456172884196</v>
          </cell>
          <cell r="V3">
            <v>0.10673991390215469</v>
          </cell>
          <cell r="W3">
            <v>0.10872998324213118</v>
          </cell>
          <cell r="X3">
            <v>9.6195106066775074E-2</v>
          </cell>
          <cell r="Y3">
            <v>8.1427579672195508E-2</v>
          </cell>
        </row>
        <row r="4">
          <cell r="B4">
            <v>0.10882092646590497</v>
          </cell>
          <cell r="C4">
            <v>0.10193282030590628</v>
          </cell>
          <cell r="D4">
            <v>9.5490996671572459E-2</v>
          </cell>
          <cell r="E4">
            <v>9.4701877273487722E-2</v>
          </cell>
          <cell r="F4">
            <v>9.5077625619880285E-2</v>
          </cell>
          <cell r="G4">
            <v>9.4018352968695054E-2</v>
          </cell>
          <cell r="H4">
            <v>0.10407895127379772</v>
          </cell>
          <cell r="I4">
            <v>0.12006275859372621</v>
          </cell>
          <cell r="J4">
            <v>0.12846891448890796</v>
          </cell>
          <cell r="K4">
            <v>0.12929230011645262</v>
          </cell>
          <cell r="L4">
            <v>0.13731541884373721</v>
          </cell>
          <cell r="M4">
            <v>0.14907058875919793</v>
          </cell>
          <cell r="N4">
            <v>0.14716217274742369</v>
          </cell>
          <cell r="O4">
            <v>0.13863041482470825</v>
          </cell>
          <cell r="P4">
            <v>0.12460178193451225</v>
          </cell>
          <cell r="Q4">
            <v>0.11712504201980187</v>
          </cell>
          <cell r="R4">
            <v>0.11289286724211449</v>
          </cell>
          <cell r="S4">
            <v>0.11615858552341517</v>
          </cell>
          <cell r="T4">
            <v>0.11791323086280563</v>
          </cell>
          <cell r="U4">
            <v>0.12158340329787456</v>
          </cell>
          <cell r="V4">
            <v>0.12276050491887096</v>
          </cell>
          <cell r="W4">
            <v>0.12658840407033531</v>
          </cell>
          <cell r="X4">
            <v>0.11923059667844815</v>
          </cell>
          <cell r="Y4">
            <v>0.10723765177105855</v>
          </cell>
        </row>
        <row r="5">
          <cell r="B5">
            <v>2.5032095369646887E-2</v>
          </cell>
          <cell r="C5">
            <v>1.9089209745262421E-2</v>
          </cell>
          <cell r="D5">
            <v>1.3902597890337478E-2</v>
          </cell>
          <cell r="E5">
            <v>1.722972408708957E-2</v>
          </cell>
          <cell r="F5">
            <v>1.4288739419530839E-2</v>
          </cell>
          <cell r="G5">
            <v>1.2891046604938864E-2</v>
          </cell>
          <cell r="H5">
            <v>2.4167474980274106E-2</v>
          </cell>
          <cell r="I5">
            <v>4.8674989417131095E-2</v>
          </cell>
          <cell r="J5">
            <v>5.7756179819500895E-2</v>
          </cell>
          <cell r="K5">
            <v>6.1888822522648768E-2</v>
          </cell>
          <cell r="L5">
            <v>6.5894992743175604E-2</v>
          </cell>
          <cell r="M5">
            <v>6.0578184603629556E-2</v>
          </cell>
          <cell r="N5">
            <v>6.4133533607927978E-2</v>
          </cell>
          <cell r="O5">
            <v>6.0493798822781816E-2</v>
          </cell>
          <cell r="P5">
            <v>4.8344928094085297E-2</v>
          </cell>
          <cell r="Q5">
            <v>4.5689328124610039E-2</v>
          </cell>
          <cell r="R5">
            <v>4.2724474408175249E-2</v>
          </cell>
          <cell r="S5">
            <v>4.8568275222744185E-2</v>
          </cell>
          <cell r="T5">
            <v>5.9922394094519167E-2</v>
          </cell>
          <cell r="U5">
            <v>6.3590463251287699E-2</v>
          </cell>
          <cell r="V5">
            <v>6.2012026554601841E-2</v>
          </cell>
          <cell r="W5">
            <v>7.122781017164885E-2</v>
          </cell>
          <cell r="X5">
            <v>5.4745927755241522E-2</v>
          </cell>
          <cell r="Y5">
            <v>4.0755400262819902E-2</v>
          </cell>
        </row>
        <row r="6">
          <cell r="B6">
            <v>4.901314164785632E-2</v>
          </cell>
          <cell r="C6">
            <v>4.5429927209588945E-2</v>
          </cell>
          <cell r="D6">
            <v>4.1385631541414357E-2</v>
          </cell>
          <cell r="E6">
            <v>3.9944525988739966E-2</v>
          </cell>
          <cell r="F6">
            <v>3.986947725711594E-2</v>
          </cell>
          <cell r="G6">
            <v>3.9096499672922676E-2</v>
          </cell>
          <cell r="H6">
            <v>4.1146428879496065E-2</v>
          </cell>
          <cell r="I6">
            <v>4.8631121996860927E-2</v>
          </cell>
          <cell r="J6">
            <v>5.6744785101755679E-2</v>
          </cell>
          <cell r="K6">
            <v>6.3198993868637976E-2</v>
          </cell>
          <cell r="L6">
            <v>6.8782197038041198E-2</v>
          </cell>
          <cell r="M6">
            <v>7.2575071047253664E-2</v>
          </cell>
          <cell r="N6">
            <v>7.4540575388309924E-2</v>
          </cell>
          <cell r="O6">
            <v>7.2120342236303606E-2</v>
          </cell>
          <cell r="P6">
            <v>6.7275177751922197E-2</v>
          </cell>
          <cell r="Q6">
            <v>6.4711405393512125E-2</v>
          </cell>
          <cell r="R6">
            <v>6.2886611673481432E-2</v>
          </cell>
          <cell r="S6">
            <v>6.1814161776723477E-2</v>
          </cell>
          <cell r="T6">
            <v>6.1776399844640908E-2</v>
          </cell>
          <cell r="U6">
            <v>6.3226912466382193E-2</v>
          </cell>
          <cell r="V6">
            <v>6.6162848846700761E-2</v>
          </cell>
          <cell r="W6">
            <v>7.2057014762709135E-2</v>
          </cell>
          <cell r="X6">
            <v>6.7696363315964653E-2</v>
          </cell>
          <cell r="Y6">
            <v>5.8569104879059655E-2</v>
          </cell>
        </row>
        <row r="7">
          <cell r="B7">
            <v>0.21084039264374765</v>
          </cell>
          <cell r="C7">
            <v>0.21265916455617567</v>
          </cell>
          <cell r="D7">
            <v>0.20351149242439928</v>
          </cell>
          <cell r="E7">
            <v>0.2040631825538472</v>
          </cell>
          <cell r="F7">
            <v>0.19956306108740543</v>
          </cell>
          <cell r="G7">
            <v>0.19729417322942161</v>
          </cell>
          <cell r="H7">
            <v>0.18707859704835156</v>
          </cell>
          <cell r="I7">
            <v>0.20854424562807672</v>
          </cell>
          <cell r="J7">
            <v>0.21875464163543029</v>
          </cell>
          <cell r="K7">
            <v>0.23069706688944314</v>
          </cell>
          <cell r="L7">
            <v>0.23580786797139783</v>
          </cell>
          <cell r="M7">
            <v>0.24484901701301509</v>
          </cell>
          <cell r="N7">
            <v>0.24297027517082781</v>
          </cell>
          <cell r="O7">
            <v>0.23266940907444655</v>
          </cell>
          <cell r="P7">
            <v>0.21369570526487536</v>
          </cell>
          <cell r="Q7">
            <v>0.21877394215271889</v>
          </cell>
          <cell r="R7">
            <v>0.2139537541364952</v>
          </cell>
          <cell r="S7">
            <v>0.20810849323693195</v>
          </cell>
          <cell r="T7">
            <v>0.20288983140520411</v>
          </cell>
          <cell r="U7">
            <v>0.21593117443352372</v>
          </cell>
          <cell r="V7">
            <v>0.20949754634139323</v>
          </cell>
          <cell r="W7">
            <v>0.22164457488517322</v>
          </cell>
          <cell r="X7">
            <v>0.21242681134399286</v>
          </cell>
          <cell r="Y7">
            <v>0.20110484082684457</v>
          </cell>
        </row>
        <row r="8">
          <cell r="B8">
            <v>0.14114245036456838</v>
          </cell>
          <cell r="C8">
            <v>0.13339046814937605</v>
          </cell>
          <cell r="D8">
            <v>0.13162106210710423</v>
          </cell>
          <cell r="E8">
            <v>0.13065246658627178</v>
          </cell>
          <cell r="F8">
            <v>0.13189935483604454</v>
          </cell>
          <cell r="G8">
            <v>0.13264042034652038</v>
          </cell>
          <cell r="H8">
            <v>0.14146571018656601</v>
          </cell>
          <cell r="I8">
            <v>0.17615374571491732</v>
          </cell>
          <cell r="J8">
            <v>0.20043795586453284</v>
          </cell>
          <cell r="K8">
            <v>0.22107788295952924</v>
          </cell>
          <cell r="L8">
            <v>0.23285199505543419</v>
          </cell>
          <cell r="M8">
            <v>0.23403849211694502</v>
          </cell>
          <cell r="N8">
            <v>0.24077235994835969</v>
          </cell>
          <cell r="O8">
            <v>0.23463495085081323</v>
          </cell>
          <cell r="P8">
            <v>0.21227509093041178</v>
          </cell>
          <cell r="Q8">
            <v>0.21300007333042506</v>
          </cell>
          <cell r="R8">
            <v>0.21311255097354639</v>
          </cell>
          <cell r="S8">
            <v>0.20350119144252882</v>
          </cell>
          <cell r="T8">
            <v>0.20083707804251541</v>
          </cell>
          <cell r="U8">
            <v>0.20991112617228827</v>
          </cell>
          <cell r="V8">
            <v>0.20569804448091669</v>
          </cell>
          <cell r="W8">
            <v>0.19032975018083834</v>
          </cell>
          <cell r="X8">
            <v>0.18285485107350674</v>
          </cell>
          <cell r="Y8">
            <v>0.15487108332111918</v>
          </cell>
        </row>
        <row r="9">
          <cell r="B9">
            <v>3.3014823085094153E-2</v>
          </cell>
          <cell r="C9">
            <v>3.1403457258998312E-2</v>
          </cell>
          <cell r="D9">
            <v>2.9470056831607951E-2</v>
          </cell>
          <cell r="E9">
            <v>2.9040478915904014E-2</v>
          </cell>
          <cell r="F9">
            <v>3.0194783920458303E-2</v>
          </cell>
          <cell r="G9">
            <v>3.2453803281341058E-2</v>
          </cell>
          <cell r="H9">
            <v>4.8875154543290826E-2</v>
          </cell>
          <cell r="I9">
            <v>5.8525422499486987E-2</v>
          </cell>
          <cell r="J9">
            <v>6.4635143921750002E-2</v>
          </cell>
          <cell r="K9">
            <v>6.4921361898013716E-2</v>
          </cell>
          <cell r="L9">
            <v>7.0358115205744184E-2</v>
          </cell>
          <cell r="M9">
            <v>7.3282846984714309E-2</v>
          </cell>
          <cell r="N9">
            <v>6.4818529526995017E-2</v>
          </cell>
          <cell r="O9">
            <v>5.5426966206704599E-2</v>
          </cell>
          <cell r="P9">
            <v>4.7248255365146749E-2</v>
          </cell>
          <cell r="Q9">
            <v>4.5032253863966698E-2</v>
          </cell>
          <cell r="R9">
            <v>4.4327839414741395E-2</v>
          </cell>
          <cell r="S9">
            <v>4.404404338557278E-2</v>
          </cell>
          <cell r="T9">
            <v>4.4321267160157239E-2</v>
          </cell>
          <cell r="U9">
            <v>4.5902761237535512E-2</v>
          </cell>
          <cell r="V9">
            <v>4.708036733804008E-2</v>
          </cell>
          <cell r="W9">
            <v>4.8910405193030464E-2</v>
          </cell>
          <cell r="X9">
            <v>4.4069135846713556E-2</v>
          </cell>
          <cell r="Y9">
            <v>3.8865208755607845E-2</v>
          </cell>
        </row>
        <row r="10">
          <cell r="B10">
            <v>5.5730620878857613E-2</v>
          </cell>
          <cell r="C10">
            <v>5.2169334646283573E-2</v>
          </cell>
          <cell r="D10">
            <v>4.8826095316256785E-2</v>
          </cell>
          <cell r="E10">
            <v>4.5682497115891396E-2</v>
          </cell>
          <cell r="F10">
            <v>4.4254572187487323E-2</v>
          </cell>
          <cell r="G10">
            <v>4.7764722161134129E-2</v>
          </cell>
          <cell r="H10">
            <v>4.6752769542830391E-2</v>
          </cell>
          <cell r="I10">
            <v>5.2634066820403884E-2</v>
          </cell>
          <cell r="J10">
            <v>5.8361049545238415E-2</v>
          </cell>
          <cell r="K10">
            <v>6.5068161099733013E-2</v>
          </cell>
          <cell r="L10">
            <v>6.7105451180242331E-2</v>
          </cell>
          <cell r="M10">
            <v>7.2279236076727718E-2</v>
          </cell>
          <cell r="N10">
            <v>7.0611281441083709E-2</v>
          </cell>
          <cell r="O10">
            <v>6.8032121721054162E-2</v>
          </cell>
          <cell r="P10">
            <v>5.7991583255829954E-2</v>
          </cell>
          <cell r="Q10">
            <v>5.1910232043275745E-2</v>
          </cell>
          <cell r="R10">
            <v>5.1649904845916715E-2</v>
          </cell>
          <cell r="S10">
            <v>5.3125059125761868E-2</v>
          </cell>
          <cell r="T10">
            <v>5.7844308508089616E-2</v>
          </cell>
          <cell r="U10">
            <v>5.9408395612469175E-2</v>
          </cell>
          <cell r="V10">
            <v>6.281301946205077E-2</v>
          </cell>
          <cell r="W10">
            <v>6.6977397680181516E-2</v>
          </cell>
          <cell r="X10">
            <v>6.5702581138974092E-2</v>
          </cell>
          <cell r="Y10">
            <v>6.1527159457111853E-2</v>
          </cell>
        </row>
        <row r="11">
          <cell r="B11">
            <v>4.3436703052828304E-2</v>
          </cell>
          <cell r="C11">
            <v>4.1092653689890436E-2</v>
          </cell>
          <cell r="D11">
            <v>4.0024867452329554E-2</v>
          </cell>
          <cell r="E11">
            <v>4.0119017467245013E-2</v>
          </cell>
          <cell r="F11">
            <v>4.0389529162861627E-2</v>
          </cell>
          <cell r="G11">
            <v>4.0645720960326023E-2</v>
          </cell>
          <cell r="H11">
            <v>4.4481518656535692E-2</v>
          </cell>
          <cell r="I11">
            <v>5.0362724754422966E-2</v>
          </cell>
          <cell r="J11">
            <v>5.4956469438597812E-2</v>
          </cell>
          <cell r="K11">
            <v>5.79006886304642E-2</v>
          </cell>
          <cell r="L11">
            <v>6.0460297856552464E-2</v>
          </cell>
          <cell r="M11">
            <v>6.2174998778065038E-2</v>
          </cell>
          <cell r="N11">
            <v>6.0390022221410398E-2</v>
          </cell>
          <cell r="O11">
            <v>5.7540963904441751E-2</v>
          </cell>
          <cell r="P11">
            <v>5.5427328018329232E-2</v>
          </cell>
          <cell r="Q11">
            <v>5.3311271632626188E-2</v>
          </cell>
          <cell r="R11">
            <v>5.3032950348100849E-2</v>
          </cell>
          <cell r="S11">
            <v>5.2971947730355587E-2</v>
          </cell>
          <cell r="T11">
            <v>5.3968226752906134E-2</v>
          </cell>
          <cell r="U11">
            <v>5.6245754109856209E-2</v>
          </cell>
          <cell r="V11">
            <v>5.7462390870894928E-2</v>
          </cell>
          <cell r="W11">
            <v>6.0147868857873779E-2</v>
          </cell>
          <cell r="X11">
            <v>5.4865120618706548E-2</v>
          </cell>
          <cell r="Y11">
            <v>4.7186088913656332E-2</v>
          </cell>
        </row>
        <row r="12">
          <cell r="B12">
            <v>4.0111570581542293E-2</v>
          </cell>
          <cell r="C12">
            <v>3.6420990619423312E-2</v>
          </cell>
          <cell r="D12">
            <v>3.463797180437593E-2</v>
          </cell>
          <cell r="E12">
            <v>3.3723123593635676E-2</v>
          </cell>
          <cell r="F12">
            <v>3.4591905895013597E-2</v>
          </cell>
          <cell r="G12">
            <v>3.6342076307889173E-2</v>
          </cell>
          <cell r="H12">
            <v>3.9540245517419192E-2</v>
          </cell>
          <cell r="I12">
            <v>5.0077779842517371E-2</v>
          </cell>
          <cell r="J12">
            <v>5.9169240734648708E-2</v>
          </cell>
          <cell r="K12">
            <v>6.289140797898736E-2</v>
          </cell>
          <cell r="L12">
            <v>6.6514862945363962E-2</v>
          </cell>
          <cell r="M12">
            <v>7.1739720632827839E-2</v>
          </cell>
          <cell r="N12">
            <v>7.3749843437886292E-2</v>
          </cell>
          <cell r="O12">
            <v>6.7339960105494298E-2</v>
          </cell>
          <cell r="P12">
            <v>6.3821784402813345E-2</v>
          </cell>
          <cell r="Q12">
            <v>6.2250179682646171E-2</v>
          </cell>
          <cell r="R12">
            <v>5.9697131264694205E-2</v>
          </cell>
          <cell r="S12">
            <v>6.0439987505211547E-2</v>
          </cell>
          <cell r="T12">
            <v>6.4263351541605965E-2</v>
          </cell>
          <cell r="U12">
            <v>6.4578304123495772E-2</v>
          </cell>
          <cell r="V12">
            <v>6.7781965133159178E-2</v>
          </cell>
          <cell r="W12">
            <v>7.2669695546241711E-2</v>
          </cell>
          <cell r="X12">
            <v>6.5669090693710824E-2</v>
          </cell>
          <cell r="Y12">
            <v>5.4616669117047885E-2</v>
          </cell>
        </row>
        <row r="13">
          <cell r="B13">
            <v>7.4888541581593665E-2</v>
          </cell>
          <cell r="C13">
            <v>6.4044431839850952E-2</v>
          </cell>
          <cell r="D13">
            <v>5.7077029326023238E-2</v>
          </cell>
          <cell r="E13">
            <v>5.7095025778994002E-2</v>
          </cell>
          <cell r="F13">
            <v>5.6293033965483512E-2</v>
          </cell>
          <cell r="G13">
            <v>5.6164277141535754E-2</v>
          </cell>
          <cell r="H13">
            <v>5.9376765459997385E-2</v>
          </cell>
          <cell r="I13">
            <v>5.613416627298938E-2</v>
          </cell>
          <cell r="J13">
            <v>4.8755221921599715E-2</v>
          </cell>
          <cell r="K13">
            <v>4.9118316633424204E-2</v>
          </cell>
          <cell r="L13">
            <v>5.8060763129215556E-2</v>
          </cell>
          <cell r="M13">
            <v>5.8823659603765205E-2</v>
          </cell>
          <cell r="N13">
            <v>5.8797011752906039E-2</v>
          </cell>
          <cell r="O13">
            <v>5.3317984797188446E-2</v>
          </cell>
          <cell r="P13">
            <v>5.6666858412636988E-2</v>
          </cell>
          <cell r="Q13">
            <v>6.0508626098425188E-2</v>
          </cell>
          <cell r="R13">
            <v>5.885409505704918E-2</v>
          </cell>
          <cell r="S13">
            <v>5.7444631053514134E-2</v>
          </cell>
          <cell r="T13">
            <v>6.3674056946996113E-2</v>
          </cell>
          <cell r="U13">
            <v>6.3798318462571862E-2</v>
          </cell>
          <cell r="V13">
            <v>5.9052446477996276E-2</v>
          </cell>
          <cell r="W13">
            <v>5.9649524932041495E-2</v>
          </cell>
          <cell r="X13">
            <v>6.3460834335321639E-2</v>
          </cell>
          <cell r="Y13">
            <v>6.1576477690017797E-2</v>
          </cell>
        </row>
        <row r="14">
          <cell r="B14">
            <v>0.12659919573113679</v>
          </cell>
          <cell r="C14">
            <v>0.12383946739891263</v>
          </cell>
          <cell r="D14">
            <v>0.12240256420748373</v>
          </cell>
          <cell r="E14">
            <v>0.12310844553412752</v>
          </cell>
          <cell r="F14">
            <v>0.12214921709275602</v>
          </cell>
          <cell r="G14">
            <v>0.12174889698779631</v>
          </cell>
          <cell r="H14">
            <v>0.13180543911550496</v>
          </cell>
          <cell r="I14">
            <v>0.13484945871799317</v>
          </cell>
          <cell r="J14">
            <v>0.14225262923269086</v>
          </cell>
          <cell r="K14">
            <v>0.14033995647342648</v>
          </cell>
          <cell r="L14">
            <v>0.14793647913840899</v>
          </cell>
          <cell r="M14">
            <v>0.14699271459432287</v>
          </cell>
          <cell r="N14">
            <v>0.13929367342302293</v>
          </cell>
          <cell r="O14">
            <v>0.13483013398094476</v>
          </cell>
          <cell r="P14">
            <v>0.12322835957598169</v>
          </cell>
          <cell r="Q14">
            <v>0.12435583444006175</v>
          </cell>
          <cell r="R14">
            <v>0.12345849117681208</v>
          </cell>
          <cell r="S14">
            <v>0.12524931790786534</v>
          </cell>
          <cell r="T14">
            <v>0.12837845595576089</v>
          </cell>
          <cell r="U14">
            <v>0.12954657215446652</v>
          </cell>
          <cell r="V14">
            <v>0.12835526063199129</v>
          </cell>
          <cell r="W14">
            <v>0.13032016003001543</v>
          </cell>
          <cell r="X14">
            <v>0.12572311545719417</v>
          </cell>
          <cell r="Y14">
            <v>0.11910518217361921</v>
          </cell>
        </row>
        <row r="15">
          <cell r="B15">
            <v>-4.1485280692812619E-2</v>
          </cell>
          <cell r="C15">
            <v>-3.8362109699112128E-2</v>
          </cell>
          <cell r="D15">
            <v>-3.8066326501683082E-2</v>
          </cell>
          <cell r="E15">
            <v>-3.7091349985415203E-2</v>
          </cell>
          <cell r="F15">
            <v>-3.8589166360585382E-2</v>
          </cell>
          <cell r="G15">
            <v>-3.9600352870244424E-2</v>
          </cell>
          <cell r="H15">
            <v>-4.3308766503976318E-2</v>
          </cell>
          <cell r="I15">
            <v>-5.26456290647647E-2</v>
          </cell>
          <cell r="J15">
            <v>-6.0361031274472052E-2</v>
          </cell>
          <cell r="K15">
            <v>-6.7841572537484185E-2</v>
          </cell>
          <cell r="L15">
            <v>-7.2943425153518399E-2</v>
          </cell>
          <cell r="M15">
            <v>-7.4246685659456579E-2</v>
          </cell>
          <cell r="N15">
            <v>-7.3605690812332369E-2</v>
          </cell>
          <cell r="O15">
            <v>-7.0405040040472031E-2</v>
          </cell>
          <cell r="P15">
            <v>-6.5967476999802807E-2</v>
          </cell>
          <cell r="Q15">
            <v>-6.3882512195475374E-2</v>
          </cell>
          <cell r="R15">
            <v>-6.5135399229746177E-2</v>
          </cell>
          <cell r="S15">
            <v>-6.2996588007451795E-2</v>
          </cell>
          <cell r="T15">
            <v>-6.1229952988434852E-2</v>
          </cell>
          <cell r="U15">
            <v>-6.2360534824279938E-2</v>
          </cell>
          <cell r="V15">
            <v>-6.5618402583305036E-2</v>
          </cell>
          <cell r="W15">
            <v>-6.6180066989275282E-2</v>
          </cell>
          <cell r="X15">
            <v>-5.9967407068367104E-2</v>
          </cell>
          <cell r="Y15">
            <v>-5.0446903612431156E-2</v>
          </cell>
        </row>
        <row r="16">
          <cell r="B16">
            <v>7.3294633339091045E-2</v>
          </cell>
          <cell r="C16">
            <v>7.197222161090526E-2</v>
          </cell>
          <cell r="D16">
            <v>7.119831962745625E-2</v>
          </cell>
          <cell r="E16">
            <v>7.1249030328298824E-2</v>
          </cell>
          <cell r="F16">
            <v>6.8205463273762951E-2</v>
          </cell>
          <cell r="G16">
            <v>6.6961743168987911E-2</v>
          </cell>
          <cell r="H16">
            <v>6.3003387186625889E-2</v>
          </cell>
          <cell r="I16">
            <v>6.2271404186061224E-2</v>
          </cell>
          <cell r="J16">
            <v>6.1908317729754948E-2</v>
          </cell>
          <cell r="K16">
            <v>6.2199993162096665E-2</v>
          </cell>
          <cell r="L16">
            <v>6.0221803474072119E-2</v>
          </cell>
          <cell r="M16">
            <v>5.8876943529508181E-2</v>
          </cell>
          <cell r="N16">
            <v>5.8490459369199124E-2</v>
          </cell>
          <cell r="O16">
            <v>6.2417638417818735E-2</v>
          </cell>
          <cell r="P16">
            <v>6.3367945348750343E-2</v>
          </cell>
          <cell r="Q16">
            <v>6.2800983297346222E-2</v>
          </cell>
          <cell r="R16">
            <v>6.1106323453019522E-2</v>
          </cell>
          <cell r="S16">
            <v>6.2696588327342317E-2</v>
          </cell>
          <cell r="T16">
            <v>6.2589206651455009E-2</v>
          </cell>
          <cell r="U16">
            <v>6.4507070135661052E-2</v>
          </cell>
          <cell r="V16">
            <v>6.2729412831120185E-2</v>
          </cell>
          <cell r="W16">
            <v>6.1425377570024128E-2</v>
          </cell>
          <cell r="X16">
            <v>5.9611004952511523E-2</v>
          </cell>
          <cell r="Y16">
            <v>5.9175598293052953E-2</v>
          </cell>
        </row>
        <row r="17">
          <cell r="B17">
            <v>5.7579803400462849E-2</v>
          </cell>
          <cell r="C17">
            <v>5.3533578544999953E-2</v>
          </cell>
          <cell r="D17">
            <v>5.0995709435803033E-2</v>
          </cell>
          <cell r="E17">
            <v>4.6826317134729532E-2</v>
          </cell>
          <cell r="F17">
            <v>4.5986298568484955E-2</v>
          </cell>
          <cell r="G17">
            <v>4.4582449181221499E-2</v>
          </cell>
          <cell r="H17">
            <v>4.7653719267787997E-2</v>
          </cell>
          <cell r="I17">
            <v>5.6832603845653279E-2</v>
          </cell>
          <cell r="J17">
            <v>6.5211219050424693E-2</v>
          </cell>
          <cell r="K17">
            <v>7.1902456023416397E-2</v>
          </cell>
          <cell r="L17">
            <v>7.0795187454539582E-2</v>
          </cell>
          <cell r="M17">
            <v>7.13204322202632E-2</v>
          </cell>
          <cell r="N17">
            <v>7.2077795747863771E-2</v>
          </cell>
          <cell r="O17">
            <v>6.9316352818672766E-2</v>
          </cell>
          <cell r="P17">
            <v>6.171914237670291E-2</v>
          </cell>
          <cell r="Q17">
            <v>6.1328290405394198E-2</v>
          </cell>
          <cell r="R17">
            <v>6.0019313583539735E-2</v>
          </cell>
          <cell r="S17">
            <v>6.0010438933288404E-2</v>
          </cell>
          <cell r="T17">
            <v>6.3806141397726848E-2</v>
          </cell>
          <cell r="U17">
            <v>7.0209707819227987E-2</v>
          </cell>
          <cell r="V17">
            <v>7.1159942601436474E-2</v>
          </cell>
          <cell r="W17">
            <v>7.2486655494754124E-2</v>
          </cell>
          <cell r="X17">
            <v>6.4130070711183387E-2</v>
          </cell>
          <cell r="Y17">
            <v>5.4285053114797012E-2</v>
          </cell>
        </row>
        <row r="18">
          <cell r="B18">
            <v>8.161569484942871E-2</v>
          </cell>
          <cell r="C18">
            <v>7.6449615229429696E-2</v>
          </cell>
          <cell r="D18">
            <v>7.1618247503679344E-2</v>
          </cell>
          <cell r="E18">
            <v>7.1026407955115778E-2</v>
          </cell>
          <cell r="F18">
            <v>7.1308219214910207E-2</v>
          </cell>
          <cell r="G18">
            <v>7.0513764726521294E-2</v>
          </cell>
          <cell r="H18">
            <v>7.8059213455348289E-2</v>
          </cell>
          <cell r="I18">
            <v>9.0047068945294656E-2</v>
          </cell>
          <cell r="J18">
            <v>9.6351685866680956E-2</v>
          </cell>
          <cell r="K18">
            <v>9.6969225087339461E-2</v>
          </cell>
          <cell r="L18">
            <v>0.10298656413280291</v>
          </cell>
          <cell r="M18">
            <v>0.11180294156939845</v>
          </cell>
          <cell r="N18">
            <v>0.11037162956056776</v>
          </cell>
          <cell r="O18">
            <v>0.10397281111853118</v>
          </cell>
          <cell r="P18">
            <v>9.3451336450884187E-2</v>
          </cell>
          <cell r="Q18">
            <v>8.7843781514851393E-2</v>
          </cell>
          <cell r="R18">
            <v>8.4669650431585863E-2</v>
          </cell>
          <cell r="S18">
            <v>8.7118939142561372E-2</v>
          </cell>
          <cell r="T18">
            <v>8.8434923147104216E-2</v>
          </cell>
          <cell r="U18">
            <v>9.1187552473405917E-2</v>
          </cell>
          <cell r="V18">
            <v>9.2070378689153215E-2</v>
          </cell>
          <cell r="W18">
            <v>9.4941303052751488E-2</v>
          </cell>
          <cell r="X18">
            <v>8.9422947508836115E-2</v>
          </cell>
          <cell r="Y18">
            <v>8.0428238828293905E-2</v>
          </cell>
        </row>
        <row r="19">
          <cell r="B19">
            <v>3.754814305447033E-2</v>
          </cell>
          <cell r="C19">
            <v>2.8633814617893633E-2</v>
          </cell>
          <cell r="D19">
            <v>2.0853896835506217E-2</v>
          </cell>
          <cell r="E19">
            <v>2.5844586130634353E-2</v>
          </cell>
          <cell r="F19">
            <v>2.1433109129296257E-2</v>
          </cell>
          <cell r="G19">
            <v>1.9336569907408296E-2</v>
          </cell>
          <cell r="H19">
            <v>3.6251212470411159E-2</v>
          </cell>
          <cell r="I19">
            <v>7.3012484125696636E-2</v>
          </cell>
          <cell r="J19">
            <v>8.663426972925134E-2</v>
          </cell>
          <cell r="K19">
            <v>9.2833233783973151E-2</v>
          </cell>
          <cell r="L19">
            <v>9.8842489114763399E-2</v>
          </cell>
          <cell r="M19">
            <v>9.0867276905444327E-2</v>
          </cell>
          <cell r="N19">
            <v>9.6200300411891967E-2</v>
          </cell>
          <cell r="O19">
            <v>9.0740698234172718E-2</v>
          </cell>
          <cell r="P19">
            <v>7.2517392141127943E-2</v>
          </cell>
          <cell r="Q19">
            <v>6.8533992186915055E-2</v>
          </cell>
          <cell r="R19">
            <v>6.408671161226287E-2</v>
          </cell>
          <cell r="S19">
            <v>7.2852412834116267E-2</v>
          </cell>
          <cell r="T19">
            <v>8.988359114177874E-2</v>
          </cell>
          <cell r="U19">
            <v>9.5385694876931534E-2</v>
          </cell>
          <cell r="V19">
            <v>9.3018039831902766E-2</v>
          </cell>
          <cell r="W19">
            <v>0.10684171525747325</v>
          </cell>
          <cell r="X19">
            <v>8.2118891632862276E-2</v>
          </cell>
          <cell r="Y19">
            <v>6.1133100394229853E-2</v>
          </cell>
        </row>
        <row r="20">
          <cell r="B20">
            <v>7.3519712471784474E-2</v>
          </cell>
          <cell r="C20">
            <v>6.8144890814383408E-2</v>
          </cell>
          <cell r="D20">
            <v>6.2078447312121539E-2</v>
          </cell>
          <cell r="E20">
            <v>5.9916788983109953E-2</v>
          </cell>
          <cell r="F20">
            <v>5.980421588567391E-2</v>
          </cell>
          <cell r="G20">
            <v>5.864474950938401E-2</v>
          </cell>
          <cell r="H20">
            <v>6.1719643319244087E-2</v>
          </cell>
          <cell r="I20">
            <v>7.2946682995291376E-2</v>
          </cell>
          <cell r="J20">
            <v>8.5117177652633505E-2</v>
          </cell>
          <cell r="K20">
            <v>9.479849080295695E-2</v>
          </cell>
          <cell r="L20">
            <v>0.1031732955570618</v>
          </cell>
          <cell r="M20">
            <v>0.1088626065708805</v>
          </cell>
          <cell r="N20">
            <v>0.11181086308246488</v>
          </cell>
          <cell r="O20">
            <v>0.10818051335445542</v>
          </cell>
          <cell r="P20">
            <v>0.10091276662788329</v>
          </cell>
          <cell r="Q20">
            <v>9.7067108090268181E-2</v>
          </cell>
          <cell r="R20">
            <v>9.4329917510222142E-2</v>
          </cell>
          <cell r="S20">
            <v>9.2721242665085218E-2</v>
          </cell>
          <cell r="T20">
            <v>9.2664599766961356E-2</v>
          </cell>
          <cell r="U20">
            <v>9.4840368699573283E-2</v>
          </cell>
          <cell r="V20">
            <v>9.9244273270051142E-2</v>
          </cell>
          <cell r="W20">
            <v>0.10808552214406369</v>
          </cell>
          <cell r="X20">
            <v>0.10154454497394697</v>
          </cell>
          <cell r="Y20">
            <v>8.7853657318589476E-2</v>
          </cell>
        </row>
        <row r="21">
          <cell r="B21">
            <v>9.4878176689686441E-2</v>
          </cell>
          <cell r="C21">
            <v>9.5696624050279039E-2</v>
          </cell>
          <cell r="D21">
            <v>9.158017159097967E-2</v>
          </cell>
          <cell r="E21">
            <v>9.1828432149231226E-2</v>
          </cell>
          <cell r="F21">
            <v>8.9803377489332439E-2</v>
          </cell>
          <cell r="G21">
            <v>8.8782377953239719E-2</v>
          </cell>
          <cell r="H21">
            <v>8.4185368671758187E-2</v>
          </cell>
          <cell r="I21">
            <v>9.384491053263451E-2</v>
          </cell>
          <cell r="J21">
            <v>9.843958873594362E-2</v>
          </cell>
          <cell r="K21">
            <v>0.1038136801002494</v>
          </cell>
          <cell r="L21">
            <v>0.10611354058712902</v>
          </cell>
          <cell r="M21">
            <v>0.11018205765585679</v>
          </cell>
          <cell r="N21">
            <v>0.10933662382687251</v>
          </cell>
          <cell r="O21">
            <v>0.10470123408350093</v>
          </cell>
          <cell r="P21">
            <v>9.6163067369193903E-2</v>
          </cell>
          <cell r="Q21">
            <v>9.8448273968723493E-2</v>
          </cell>
          <cell r="R21">
            <v>9.6279189361422837E-2</v>
          </cell>
          <cell r="S21">
            <v>9.3648821956619374E-2</v>
          </cell>
          <cell r="T21">
            <v>9.1300424132341837E-2</v>
          </cell>
          <cell r="U21">
            <v>9.7169028495085671E-2</v>
          </cell>
          <cell r="V21">
            <v>9.4273895853626943E-2</v>
          </cell>
          <cell r="W21">
            <v>9.9740058698327944E-2</v>
          </cell>
          <cell r="X21">
            <v>9.5592065104796772E-2</v>
          </cell>
          <cell r="Y21">
            <v>9.0497178372080045E-2</v>
          </cell>
        </row>
        <row r="22">
          <cell r="B22">
            <v>6.3514102664055758E-2</v>
          </cell>
          <cell r="C22">
            <v>6.002571066721922E-2</v>
          </cell>
          <cell r="D22">
            <v>5.9229477948196899E-2</v>
          </cell>
          <cell r="E22">
            <v>5.8793609963822296E-2</v>
          </cell>
          <cell r="F22">
            <v>5.9354709676220037E-2</v>
          </cell>
          <cell r="G22">
            <v>5.9688189155934164E-2</v>
          </cell>
          <cell r="H22">
            <v>6.3659569583954703E-2</v>
          </cell>
          <cell r="I22">
            <v>7.926918557171278E-2</v>
          </cell>
          <cell r="J22">
            <v>9.0197080139039765E-2</v>
          </cell>
          <cell r="K22">
            <v>9.9485047331788146E-2</v>
          </cell>
          <cell r="L22">
            <v>0.10478339777494537</v>
          </cell>
          <cell r="M22">
            <v>0.10531732145262525</v>
          </cell>
          <cell r="N22">
            <v>0.10834756197676185</v>
          </cell>
          <cell r="O22">
            <v>0.10558572788286595</v>
          </cell>
          <cell r="P22">
            <v>9.5523790918685292E-2</v>
          </cell>
          <cell r="Q22">
            <v>9.585003299869127E-2</v>
          </cell>
          <cell r="R22">
            <v>9.590064793809587E-2</v>
          </cell>
          <cell r="S22">
            <v>9.1575536149137965E-2</v>
          </cell>
          <cell r="T22">
            <v>9.0376685119131925E-2</v>
          </cell>
          <cell r="U22">
            <v>9.4460006777529706E-2</v>
          </cell>
          <cell r="V22">
            <v>9.2564120016412496E-2</v>
          </cell>
          <cell r="W22">
            <v>8.5648387581377244E-2</v>
          </cell>
          <cell r="X22">
            <v>8.228468298307802E-2</v>
          </cell>
          <cell r="Y22">
            <v>6.9691987494503629E-2</v>
          </cell>
        </row>
        <row r="23">
          <cell r="B23">
            <v>4.9522234627641222E-2</v>
          </cell>
          <cell r="C23">
            <v>4.7105185888497471E-2</v>
          </cell>
          <cell r="D23">
            <v>4.4205085247411922E-2</v>
          </cell>
          <cell r="E23">
            <v>4.3560718373856021E-2</v>
          </cell>
          <cell r="F23">
            <v>4.5292175880687451E-2</v>
          </cell>
          <cell r="G23">
            <v>4.868070492201159E-2</v>
          </cell>
          <cell r="H23">
            <v>7.3312731814936236E-2</v>
          </cell>
          <cell r="I23">
            <v>8.7788133749230474E-2</v>
          </cell>
          <cell r="J23">
            <v>9.695271588262501E-2</v>
          </cell>
          <cell r="K23">
            <v>9.7382042847020581E-2</v>
          </cell>
          <cell r="L23">
            <v>0.10553717280861628</v>
          </cell>
          <cell r="M23">
            <v>0.10992427047707147</v>
          </cell>
          <cell r="N23">
            <v>9.7227794290492525E-2</v>
          </cell>
          <cell r="O23">
            <v>8.3140449310056888E-2</v>
          </cell>
          <cell r="P23">
            <v>7.0872383047720117E-2</v>
          </cell>
          <cell r="Q23">
            <v>6.7548380795950047E-2</v>
          </cell>
          <cell r="R23">
            <v>6.6491759122112082E-2</v>
          </cell>
          <cell r="S23">
            <v>6.606606507835916E-2</v>
          </cell>
          <cell r="T23">
            <v>6.6481900740235855E-2</v>
          </cell>
          <cell r="U23">
            <v>6.8854141856303258E-2</v>
          </cell>
          <cell r="V23">
            <v>7.0620551007060106E-2</v>
          </cell>
          <cell r="W23">
            <v>7.3365607789545692E-2</v>
          </cell>
          <cell r="X23">
            <v>6.6103703770070327E-2</v>
          </cell>
          <cell r="Y23">
            <v>5.8297813133411772E-2</v>
          </cell>
        </row>
        <row r="24">
          <cell r="B24">
            <v>0.39011434615200336</v>
          </cell>
          <cell r="C24">
            <v>0.36518534252398505</v>
          </cell>
          <cell r="D24">
            <v>0.34178266721379752</v>
          </cell>
          <cell r="E24">
            <v>0.31977747981123977</v>
          </cell>
          <cell r="F24">
            <v>0.30978200531241129</v>
          </cell>
          <cell r="G24">
            <v>0.33435305512793895</v>
          </cell>
          <cell r="H24">
            <v>0.32726938679981277</v>
          </cell>
          <cell r="I24">
            <v>0.36843846774282724</v>
          </cell>
          <cell r="J24">
            <v>0.40852734681666897</v>
          </cell>
          <cell r="K24">
            <v>0.45547712769813115</v>
          </cell>
          <cell r="L24">
            <v>0.4697381582616964</v>
          </cell>
          <cell r="M24">
            <v>0.50595465253709415</v>
          </cell>
          <cell r="N24">
            <v>0.49427897008758598</v>
          </cell>
          <cell r="O24">
            <v>0.47622485204737919</v>
          </cell>
          <cell r="P24">
            <v>0.4059410827908097</v>
          </cell>
          <cell r="Q24">
            <v>0.36337162430293024</v>
          </cell>
          <cell r="R24">
            <v>0.36154933392141703</v>
          </cell>
          <cell r="S24">
            <v>0.37187541388033313</v>
          </cell>
          <cell r="T24">
            <v>0.40491015955662735</v>
          </cell>
          <cell r="U24">
            <v>0.41585876928728427</v>
          </cell>
          <cell r="V24">
            <v>0.43969113623435546</v>
          </cell>
          <cell r="W24">
            <v>0.46884178376127067</v>
          </cell>
          <cell r="X24">
            <v>0.4599180679728187</v>
          </cell>
          <cell r="Y24">
            <v>0.43069011619978298</v>
          </cell>
        </row>
        <row r="25">
          <cell r="B25">
            <v>0.36486830564375777</v>
          </cell>
          <cell r="C25">
            <v>0.34517829099507968</v>
          </cell>
          <cell r="D25">
            <v>0.33620888659956827</v>
          </cell>
          <cell r="E25">
            <v>0.33699974672485811</v>
          </cell>
          <cell r="F25">
            <v>0.3392720449680377</v>
          </cell>
          <cell r="G25">
            <v>0.34142405606673859</v>
          </cell>
          <cell r="H25">
            <v>0.37364475671489983</v>
          </cell>
          <cell r="I25">
            <v>0.42304688793715295</v>
          </cell>
          <cell r="J25">
            <v>0.46163434328422165</v>
          </cell>
          <cell r="K25">
            <v>0.48636578449589929</v>
          </cell>
          <cell r="L25">
            <v>0.50786650199504069</v>
          </cell>
          <cell r="M25">
            <v>0.52226998973574634</v>
          </cell>
          <cell r="N25">
            <v>0.50727618665984742</v>
          </cell>
          <cell r="O25">
            <v>0.48334409679731072</v>
          </cell>
          <cell r="P25">
            <v>0.46558955535396557</v>
          </cell>
          <cell r="Q25">
            <v>0.44781468171405997</v>
          </cell>
          <cell r="R25">
            <v>0.44547678292404713</v>
          </cell>
          <cell r="S25">
            <v>0.44496436093498692</v>
          </cell>
          <cell r="T25">
            <v>0.45333310472441157</v>
          </cell>
          <cell r="U25">
            <v>0.47246433452279218</v>
          </cell>
          <cell r="V25">
            <v>0.48268408331551743</v>
          </cell>
          <cell r="W25">
            <v>0.50524209840613976</v>
          </cell>
          <cell r="X25">
            <v>0.46086701319713502</v>
          </cell>
          <cell r="Y25">
            <v>0.39636314687471319</v>
          </cell>
        </row>
        <row r="26">
          <cell r="B26">
            <v>4.0111570581542293E-2</v>
          </cell>
          <cell r="C26">
            <v>3.6420990619423312E-2</v>
          </cell>
          <cell r="D26">
            <v>3.463797180437593E-2</v>
          </cell>
          <cell r="E26">
            <v>3.3723123593635676E-2</v>
          </cell>
          <cell r="F26">
            <v>3.4591905895013597E-2</v>
          </cell>
          <cell r="G26">
            <v>3.6342076307889173E-2</v>
          </cell>
          <cell r="H26">
            <v>3.9540245517419192E-2</v>
          </cell>
          <cell r="I26">
            <v>5.0077779842517371E-2</v>
          </cell>
          <cell r="J26">
            <v>5.9169240734648708E-2</v>
          </cell>
          <cell r="K26">
            <v>6.289140797898736E-2</v>
          </cell>
          <cell r="L26">
            <v>6.6514862945363962E-2</v>
          </cell>
          <cell r="M26">
            <v>7.1739720632827839E-2</v>
          </cell>
          <cell r="N26">
            <v>7.3749843437886292E-2</v>
          </cell>
          <cell r="O26">
            <v>6.7339960105494298E-2</v>
          </cell>
          <cell r="P26">
            <v>6.3821784402813345E-2</v>
          </cell>
          <cell r="Q26">
            <v>6.2250179682646171E-2</v>
          </cell>
          <cell r="R26">
            <v>5.9697131264694205E-2</v>
          </cell>
          <cell r="S26">
            <v>6.0439987505211547E-2</v>
          </cell>
          <cell r="T26">
            <v>6.4263351541605965E-2</v>
          </cell>
          <cell r="U26">
            <v>6.4578304123495772E-2</v>
          </cell>
          <cell r="V26">
            <v>6.7781965133159178E-2</v>
          </cell>
          <cell r="W26">
            <v>7.2669695546241711E-2</v>
          </cell>
          <cell r="X26">
            <v>6.5669090693710824E-2</v>
          </cell>
          <cell r="Y26">
            <v>5.4616669117047885E-2</v>
          </cell>
        </row>
        <row r="27">
          <cell r="B27">
            <v>7.4888541581593665E-2</v>
          </cell>
          <cell r="C27">
            <v>6.4044431839850952E-2</v>
          </cell>
          <cell r="D27">
            <v>5.7077029326023238E-2</v>
          </cell>
          <cell r="E27">
            <v>5.7095025778994002E-2</v>
          </cell>
          <cell r="F27">
            <v>5.6293033965483512E-2</v>
          </cell>
          <cell r="G27">
            <v>5.6164277141535754E-2</v>
          </cell>
          <cell r="H27">
            <v>5.9376765459997385E-2</v>
          </cell>
          <cell r="I27">
            <v>5.613416627298938E-2</v>
          </cell>
          <cell r="J27">
            <v>4.8755221921599715E-2</v>
          </cell>
          <cell r="K27">
            <v>4.9118316633424204E-2</v>
          </cell>
          <cell r="L27">
            <v>5.8060763129215556E-2</v>
          </cell>
          <cell r="M27">
            <v>5.8823659603765205E-2</v>
          </cell>
          <cell r="N27">
            <v>5.8797011752906039E-2</v>
          </cell>
          <cell r="O27">
            <v>5.3317984797188446E-2</v>
          </cell>
          <cell r="P27">
            <v>5.6666858412636988E-2</v>
          </cell>
          <cell r="Q27">
            <v>6.0508626098425188E-2</v>
          </cell>
          <cell r="R27">
            <v>5.885409505704918E-2</v>
          </cell>
          <cell r="S27">
            <v>5.7444631053514134E-2</v>
          </cell>
          <cell r="T27">
            <v>6.3674056946996113E-2</v>
          </cell>
          <cell r="U27">
            <v>6.3798318462571862E-2</v>
          </cell>
          <cell r="V27">
            <v>5.9052446477996276E-2</v>
          </cell>
          <cell r="W27">
            <v>5.9649524932041495E-2</v>
          </cell>
          <cell r="X27">
            <v>6.3460834335321639E-2</v>
          </cell>
          <cell r="Y27">
            <v>6.1576477690017797E-2</v>
          </cell>
        </row>
        <row r="28">
          <cell r="B28">
            <v>6.3299597865568394E-2</v>
          </cell>
          <cell r="C28">
            <v>6.1919733699456317E-2</v>
          </cell>
          <cell r="D28">
            <v>6.1201282103741865E-2</v>
          </cell>
          <cell r="E28">
            <v>6.1554222767063758E-2</v>
          </cell>
          <cell r="F28">
            <v>6.1074608546378008E-2</v>
          </cell>
          <cell r="G28">
            <v>6.0874448493898156E-2</v>
          </cell>
          <cell r="H28">
            <v>6.5902719557752482E-2</v>
          </cell>
          <cell r="I28">
            <v>6.7424729358996585E-2</v>
          </cell>
          <cell r="J28">
            <v>7.1126314616345429E-2</v>
          </cell>
          <cell r="K28">
            <v>7.016997823671324E-2</v>
          </cell>
          <cell r="L28">
            <v>7.3968239569204494E-2</v>
          </cell>
          <cell r="M28">
            <v>7.3496357297161433E-2</v>
          </cell>
          <cell r="N28">
            <v>6.9646836711511464E-2</v>
          </cell>
          <cell r="O28">
            <v>6.741506699047238E-2</v>
          </cell>
          <cell r="P28">
            <v>6.1614179787990844E-2</v>
          </cell>
          <cell r="Q28">
            <v>6.2177917220030875E-2</v>
          </cell>
          <cell r="R28">
            <v>6.1729245588406041E-2</v>
          </cell>
          <cell r="S28">
            <v>6.2624658953932669E-2</v>
          </cell>
          <cell r="T28">
            <v>6.4189227977880445E-2</v>
          </cell>
          <cell r="U28">
            <v>6.4773286077233261E-2</v>
          </cell>
          <cell r="V28">
            <v>6.4177630315995646E-2</v>
          </cell>
          <cell r="W28">
            <v>6.5160080015007713E-2</v>
          </cell>
          <cell r="X28">
            <v>6.2861557728597084E-2</v>
          </cell>
          <cell r="Y28">
            <v>5.9552591086809603E-2</v>
          </cell>
        </row>
        <row r="29">
          <cell r="B29">
            <v>-8.2970561385625238E-2</v>
          </cell>
          <cell r="C29">
            <v>-7.6724219398224255E-2</v>
          </cell>
          <cell r="D29">
            <v>-7.6132653003366163E-2</v>
          </cell>
          <cell r="E29">
            <v>-7.4182699970830407E-2</v>
          </cell>
          <cell r="F29">
            <v>-7.7178332721170764E-2</v>
          </cell>
          <cell r="G29">
            <v>-7.9200705740488847E-2</v>
          </cell>
          <cell r="H29">
            <v>-8.6617533007952635E-2</v>
          </cell>
          <cell r="I29">
            <v>-0.1052912581295294</v>
          </cell>
          <cell r="J29">
            <v>-0.1207220625489441</v>
          </cell>
          <cell r="K29">
            <v>-0.13568314507496837</v>
          </cell>
          <cell r="L29">
            <v>-0.1458868503070368</v>
          </cell>
          <cell r="M29">
            <v>-0.14849337131891316</v>
          </cell>
          <cell r="N29">
            <v>-0.14721138162466474</v>
          </cell>
          <cell r="O29">
            <v>-0.14081008008094406</v>
          </cell>
          <cell r="P29">
            <v>-0.13193495399960561</v>
          </cell>
          <cell r="Q29">
            <v>-0.12776502439095075</v>
          </cell>
          <cell r="R29">
            <v>-0.13027079845949235</v>
          </cell>
          <cell r="S29">
            <v>-0.12599317601490359</v>
          </cell>
          <cell r="T29">
            <v>-0.1224599059768697</v>
          </cell>
          <cell r="U29">
            <v>-0.12472106964855988</v>
          </cell>
          <cell r="V29">
            <v>-0.13123680516661007</v>
          </cell>
          <cell r="W29">
            <v>-0.13236013397855056</v>
          </cell>
          <cell r="X29">
            <v>-0.11993481413673421</v>
          </cell>
          <cell r="Y29">
            <v>-0.10089380722486231</v>
          </cell>
        </row>
        <row r="30">
          <cell r="B30">
            <v>0.24431544446363682</v>
          </cell>
          <cell r="C30">
            <v>0.23990740536968419</v>
          </cell>
          <cell r="D30">
            <v>0.23732773209152083</v>
          </cell>
          <cell r="E30">
            <v>0.23749676776099607</v>
          </cell>
          <cell r="F30">
            <v>0.2273515442458765</v>
          </cell>
          <cell r="G30">
            <v>0.22320581056329306</v>
          </cell>
          <cell r="H30">
            <v>0.21001129062208632</v>
          </cell>
          <cell r="I30">
            <v>0.20757134728687077</v>
          </cell>
          <cell r="J30">
            <v>0.20636105909918318</v>
          </cell>
          <cell r="K30">
            <v>0.20733331054032222</v>
          </cell>
          <cell r="L30">
            <v>0.20073934491357373</v>
          </cell>
          <cell r="M30">
            <v>0.19625647843169394</v>
          </cell>
          <cell r="N30">
            <v>0.19496819789733041</v>
          </cell>
          <cell r="O30">
            <v>0.20805879472606245</v>
          </cell>
          <cell r="P30">
            <v>0.21122648449583448</v>
          </cell>
          <cell r="Q30">
            <v>0.20933661099115408</v>
          </cell>
          <cell r="R30">
            <v>0.20368774484339841</v>
          </cell>
          <cell r="S30">
            <v>0.20898862775780772</v>
          </cell>
          <cell r="T30">
            <v>0.20863068883818339</v>
          </cell>
          <cell r="U30">
            <v>0.21502356711887016</v>
          </cell>
          <cell r="V30">
            <v>0.20909804277040062</v>
          </cell>
          <cell r="W30">
            <v>0.20475125856674711</v>
          </cell>
          <cell r="X30">
            <v>0.1987033498417051</v>
          </cell>
          <cell r="Y30">
            <v>0.19725199431017651</v>
          </cell>
        </row>
        <row r="31">
          <cell r="B31">
            <v>0.14394950850115712</v>
          </cell>
          <cell r="C31">
            <v>0.13383394636249987</v>
          </cell>
          <cell r="D31">
            <v>0.12748927358950757</v>
          </cell>
          <cell r="E31">
            <v>0.11706579283682383</v>
          </cell>
          <cell r="F31">
            <v>0.11496574642121239</v>
          </cell>
          <cell r="G31">
            <v>0.11145612295305375</v>
          </cell>
          <cell r="H31">
            <v>0.11913429816946999</v>
          </cell>
          <cell r="I31">
            <v>0.14208150961413318</v>
          </cell>
          <cell r="J31">
            <v>0.16302804762606174</v>
          </cell>
          <cell r="K31">
            <v>0.17975614005854101</v>
          </cell>
          <cell r="L31">
            <v>0.17698796863634897</v>
          </cell>
          <cell r="M31">
            <v>0.17830108055065802</v>
          </cell>
          <cell r="N31">
            <v>0.18019448936965946</v>
          </cell>
          <cell r="O31">
            <v>0.17329088204668192</v>
          </cell>
          <cell r="P31">
            <v>0.15429785594175727</v>
          </cell>
          <cell r="Q31">
            <v>0.15332072601348551</v>
          </cell>
          <cell r="R31">
            <v>0.15004828395884934</v>
          </cell>
          <cell r="S31">
            <v>0.15002609733322103</v>
          </cell>
          <cell r="T31">
            <v>0.15951535349431711</v>
          </cell>
          <cell r="U31">
            <v>0.17552426954806996</v>
          </cell>
          <cell r="V31">
            <v>0.17789985650359119</v>
          </cell>
          <cell r="W31">
            <v>0.18121663873688532</v>
          </cell>
          <cell r="X31">
            <v>0.16032517677795849</v>
          </cell>
          <cell r="Y31">
            <v>0.13571263278699253</v>
          </cell>
        </row>
        <row r="32">
          <cell r="B32">
            <v>0.1904366213153337</v>
          </cell>
          <cell r="C32">
            <v>0.178382435535336</v>
          </cell>
          <cell r="D32">
            <v>0.16710924417525183</v>
          </cell>
          <cell r="E32">
            <v>0.16572828522860353</v>
          </cell>
          <cell r="F32">
            <v>0.16638584483479052</v>
          </cell>
          <cell r="G32">
            <v>0.16453211769521636</v>
          </cell>
          <cell r="H32">
            <v>0.18213816472914604</v>
          </cell>
          <cell r="I32">
            <v>0.21010982753902088</v>
          </cell>
          <cell r="J32">
            <v>0.22482060035558893</v>
          </cell>
          <cell r="K32">
            <v>0.22626152520379211</v>
          </cell>
          <cell r="L32">
            <v>0.24030198297654015</v>
          </cell>
          <cell r="M32">
            <v>0.26087353032859639</v>
          </cell>
          <cell r="N32">
            <v>0.25753380230799144</v>
          </cell>
          <cell r="O32">
            <v>0.24260322594323946</v>
          </cell>
          <cell r="P32">
            <v>0.21805311838539645</v>
          </cell>
          <cell r="Q32">
            <v>0.20496882353465329</v>
          </cell>
          <cell r="R32">
            <v>0.19756251767370037</v>
          </cell>
          <cell r="S32">
            <v>0.20327752466597657</v>
          </cell>
          <cell r="T32">
            <v>0.20634815400990986</v>
          </cell>
          <cell r="U32">
            <v>0.2127709557712805</v>
          </cell>
          <cell r="V32">
            <v>0.21483088360802419</v>
          </cell>
          <cell r="W32">
            <v>0.22152970712308684</v>
          </cell>
          <cell r="X32">
            <v>0.2086535441872843</v>
          </cell>
          <cell r="Y32">
            <v>0.18766589059935246</v>
          </cell>
        </row>
        <row r="33">
          <cell r="B33">
            <v>2.5032095369646887E-2</v>
          </cell>
          <cell r="C33">
            <v>1.9089209745262421E-2</v>
          </cell>
          <cell r="D33">
            <v>1.3902597890337478E-2</v>
          </cell>
          <cell r="E33">
            <v>1.722972408708957E-2</v>
          </cell>
          <cell r="F33">
            <v>1.4288739419530839E-2</v>
          </cell>
          <cell r="G33">
            <v>1.2891046604938864E-2</v>
          </cell>
          <cell r="H33">
            <v>2.4167474980274106E-2</v>
          </cell>
          <cell r="I33">
            <v>4.8674989417131095E-2</v>
          </cell>
          <cell r="J33">
            <v>5.7756179819500895E-2</v>
          </cell>
          <cell r="K33">
            <v>6.1888822522648768E-2</v>
          </cell>
          <cell r="L33">
            <v>6.5894992743175604E-2</v>
          </cell>
          <cell r="M33">
            <v>6.0578184603629556E-2</v>
          </cell>
          <cell r="N33">
            <v>6.4133533607927978E-2</v>
          </cell>
          <cell r="O33">
            <v>6.0493798822781816E-2</v>
          </cell>
          <cell r="P33">
            <v>4.8344928094085297E-2</v>
          </cell>
          <cell r="Q33">
            <v>4.5689328124610039E-2</v>
          </cell>
          <cell r="R33">
            <v>4.2724474408175249E-2</v>
          </cell>
          <cell r="S33">
            <v>4.8568275222744185E-2</v>
          </cell>
          <cell r="T33">
            <v>5.9922394094519167E-2</v>
          </cell>
          <cell r="U33">
            <v>6.3590463251287699E-2</v>
          </cell>
          <cell r="V33">
            <v>6.2012026554601841E-2</v>
          </cell>
          <cell r="W33">
            <v>7.122781017164885E-2</v>
          </cell>
          <cell r="X33">
            <v>5.4745927755241522E-2</v>
          </cell>
          <cell r="Y33">
            <v>4.0755400262819902E-2</v>
          </cell>
        </row>
      </sheetData>
      <sheetData sheetId="12">
        <row r="2">
          <cell r="B2">
            <v>0.11002782446387215</v>
          </cell>
          <cell r="C2">
            <v>0.10493037073149389</v>
          </cell>
          <cell r="D2">
            <v>0.10181114799872532</v>
          </cell>
          <cell r="E2">
            <v>0.10224610239484509</v>
          </cell>
          <cell r="F2">
            <v>0.10134502080478118</v>
          </cell>
          <cell r="G2">
            <v>0.10161014935900284</v>
          </cell>
          <cell r="H2">
            <v>0.10116991333343657</v>
          </cell>
          <cell r="I2">
            <v>0.10447325414802834</v>
          </cell>
          <cell r="J2">
            <v>0.10966560545477559</v>
          </cell>
          <cell r="K2">
            <v>0.11774330818918607</v>
          </cell>
          <cell r="L2">
            <v>0.11733402299149445</v>
          </cell>
          <cell r="M2">
            <v>0.11608146710738128</v>
          </cell>
          <cell r="N2">
            <v>0.11433776476347357</v>
          </cell>
          <cell r="O2">
            <v>0.11669724541432225</v>
          </cell>
          <cell r="P2">
            <v>0.11558700935807961</v>
          </cell>
          <cell r="Q2">
            <v>0.11775954166759181</v>
          </cell>
          <cell r="R2">
            <v>0.12401453673326261</v>
          </cell>
          <cell r="S2">
            <v>0.11797487420226853</v>
          </cell>
          <cell r="T2">
            <v>0.11687212121523088</v>
          </cell>
          <cell r="U2">
            <v>0.11865742380904869</v>
          </cell>
          <cell r="V2">
            <v>0.12080600105311218</v>
          </cell>
          <cell r="W2">
            <v>0.1128205208413372</v>
          </cell>
          <cell r="X2">
            <v>0.10967306626992393</v>
          </cell>
          <cell r="Y2">
            <v>0.10743819064723033</v>
          </cell>
        </row>
        <row r="3">
          <cell r="B3">
            <v>7.0088426965487019E-2</v>
          </cell>
          <cell r="C3">
            <v>6.4520366918262559E-2</v>
          </cell>
          <cell r="D3">
            <v>6.0342486397607691E-2</v>
          </cell>
          <cell r="E3">
            <v>5.8001951493347796E-2</v>
          </cell>
          <cell r="F3">
            <v>5.7185115120510034E-2</v>
          </cell>
          <cell r="G3">
            <v>5.5831065214208685E-2</v>
          </cell>
          <cell r="H3">
            <v>6.1692657483008763E-2</v>
          </cell>
          <cell r="I3">
            <v>7.930354599326897E-2</v>
          </cell>
          <cell r="J3">
            <v>9.7561723410389406E-2</v>
          </cell>
          <cell r="K3">
            <v>0.10917454648389081</v>
          </cell>
          <cell r="L3">
            <v>0.1091380438392817</v>
          </cell>
          <cell r="M3">
            <v>0.10709808910378336</v>
          </cell>
          <cell r="N3">
            <v>0.10337430565488039</v>
          </cell>
          <cell r="O3">
            <v>8.9757150089820881E-2</v>
          </cell>
          <cell r="P3">
            <v>8.0489093217869526E-2</v>
          </cell>
          <cell r="Q3">
            <v>7.4963415690457502E-2</v>
          </cell>
          <cell r="R3">
            <v>7.4410732711129648E-2</v>
          </cell>
          <cell r="S3">
            <v>7.6627551563765786E-2</v>
          </cell>
          <cell r="T3">
            <v>8.3462052957373495E-2</v>
          </cell>
          <cell r="U3">
            <v>9.6384156693826939E-2</v>
          </cell>
          <cell r="V3">
            <v>0.10072170901909631</v>
          </cell>
          <cell r="W3">
            <v>0.10479669488491601</v>
          </cell>
          <cell r="X3">
            <v>9.5106881835442733E-2</v>
          </cell>
          <cell r="Y3">
            <v>7.8209778562635349E-2</v>
          </cell>
        </row>
        <row r="4">
          <cell r="B4">
            <v>0.11679409012445545</v>
          </cell>
          <cell r="C4">
            <v>0.1085009653348423</v>
          </cell>
          <cell r="D4">
            <v>0.1058507764439738</v>
          </cell>
          <cell r="E4">
            <v>9.9883118094814871E-2</v>
          </cell>
          <cell r="F4">
            <v>9.3523197794282947E-2</v>
          </cell>
          <cell r="G4">
            <v>9.1906667463794278E-2</v>
          </cell>
          <cell r="H4">
            <v>9.5084952764052807E-2</v>
          </cell>
          <cell r="I4">
            <v>0.11162718264497221</v>
          </cell>
          <cell r="J4">
            <v>0.1250786901480318</v>
          </cell>
          <cell r="K4">
            <v>0.13626299624166341</v>
          </cell>
          <cell r="L4">
            <v>0.14539568681351761</v>
          </cell>
          <cell r="M4">
            <v>0.14962174370618783</v>
          </cell>
          <cell r="N4">
            <v>0.14505044625213626</v>
          </cell>
          <cell r="O4">
            <v>0.13224944780760886</v>
          </cell>
          <cell r="P4">
            <v>0.12199678781600404</v>
          </cell>
          <cell r="Q4">
            <v>0.11562366716644369</v>
          </cell>
          <cell r="R4">
            <v>0.11436542147816142</v>
          </cell>
          <cell r="S4">
            <v>0.11653432251809084</v>
          </cell>
          <cell r="T4">
            <v>0.12141666464061267</v>
          </cell>
          <cell r="U4">
            <v>0.12562930164180933</v>
          </cell>
          <cell r="V4">
            <v>0.1337598298452097</v>
          </cell>
          <cell r="W4">
            <v>0.14125888878466747</v>
          </cell>
          <cell r="X4">
            <v>0.13205387863049384</v>
          </cell>
          <cell r="Y4">
            <v>0.11459286745135419</v>
          </cell>
        </row>
        <row r="5">
          <cell r="B5">
            <v>1.9974644745384785E-2</v>
          </cell>
          <cell r="C5">
            <v>1.4892441878513411E-2</v>
          </cell>
          <cell r="D5">
            <v>1.0635025524051281E-2</v>
          </cell>
          <cell r="E5">
            <v>2.5557198066283149E-2</v>
          </cell>
          <cell r="F5">
            <v>1.6967516925122352E-2</v>
          </cell>
          <cell r="G5">
            <v>4.553629555126274E-3</v>
          </cell>
          <cell r="H5">
            <v>1.4107565106176148E-2</v>
          </cell>
          <cell r="I5">
            <v>3.1866534667120784E-2</v>
          </cell>
          <cell r="J5">
            <v>4.2336481765303788E-2</v>
          </cell>
          <cell r="K5">
            <v>5.0477248316135474E-2</v>
          </cell>
          <cell r="L5">
            <v>5.626851081318638E-2</v>
          </cell>
          <cell r="M5">
            <v>5.733491492204644E-2</v>
          </cell>
          <cell r="N5">
            <v>4.8731835372419215E-2</v>
          </cell>
          <cell r="O5">
            <v>3.6906909775993244E-2</v>
          </cell>
          <cell r="P5">
            <v>2.8812317012220322E-2</v>
          </cell>
          <cell r="Q5">
            <v>2.7198382534373542E-2</v>
          </cell>
          <cell r="R5">
            <v>2.4932473019142042E-2</v>
          </cell>
          <cell r="S5">
            <v>2.7444595613082788E-2</v>
          </cell>
          <cell r="T5">
            <v>3.764410356942028E-2</v>
          </cell>
          <cell r="U5">
            <v>4.3801977731479272E-2</v>
          </cell>
          <cell r="V5">
            <v>4.7563425693102943E-2</v>
          </cell>
          <cell r="W5">
            <v>6.1983561200515125E-2</v>
          </cell>
          <cell r="X5">
            <v>4.5489851523238839E-2</v>
          </cell>
          <cell r="Y5">
            <v>2.8351858282200975E-2</v>
          </cell>
        </row>
        <row r="6">
          <cell r="B6">
            <v>4.4961860204364608E-2</v>
          </cell>
          <cell r="C6">
            <v>4.0173533774790597E-2</v>
          </cell>
          <cell r="D6">
            <v>3.8112322113690214E-2</v>
          </cell>
          <cell r="E6">
            <v>3.6952377378883322E-2</v>
          </cell>
          <cell r="F6">
            <v>3.6161762711866427E-2</v>
          </cell>
          <cell r="G6">
            <v>3.4429408175477218E-2</v>
          </cell>
          <cell r="H6">
            <v>3.6868115697208853E-2</v>
          </cell>
          <cell r="I6">
            <v>4.4008687108960831E-2</v>
          </cell>
          <cell r="J6">
            <v>5.1326997511408595E-2</v>
          </cell>
          <cell r="K6">
            <v>6.1178403072403555E-2</v>
          </cell>
          <cell r="L6">
            <v>6.8796331480922304E-2</v>
          </cell>
          <cell r="M6">
            <v>7.4284413158433732E-2</v>
          </cell>
          <cell r="N6">
            <v>7.1662020311939079E-2</v>
          </cell>
          <cell r="O6">
            <v>6.2205709290215447E-2</v>
          </cell>
          <cell r="P6">
            <v>5.541666465777003E-2</v>
          </cell>
          <cell r="Q6">
            <v>5.3805082755530011E-2</v>
          </cell>
          <cell r="R6">
            <v>5.1154759177339262E-2</v>
          </cell>
          <cell r="S6">
            <v>5.0401775236667376E-2</v>
          </cell>
          <cell r="T6">
            <v>5.2920104632860891E-2</v>
          </cell>
          <cell r="U6">
            <v>5.4755186703282756E-2</v>
          </cell>
          <cell r="V6">
            <v>5.9913074967796645E-2</v>
          </cell>
          <cell r="W6">
            <v>6.7056504965069902E-2</v>
          </cell>
          <cell r="X6">
            <v>6.407664458546998E-2</v>
          </cell>
          <cell r="Y6">
            <v>5.3852161620407582E-2</v>
          </cell>
        </row>
        <row r="7">
          <cell r="B7">
            <v>0.19346262221578361</v>
          </cell>
          <cell r="C7">
            <v>0.19241281141351554</v>
          </cell>
          <cell r="D7">
            <v>0.18693862412145118</v>
          </cell>
          <cell r="E7">
            <v>0.18574481348307312</v>
          </cell>
          <cell r="F7">
            <v>0.18671585627005724</v>
          </cell>
          <cell r="G7">
            <v>0.1756931922466107</v>
          </cell>
          <cell r="H7">
            <v>0.16905743738401582</v>
          </cell>
          <cell r="I7">
            <v>0.18277695205676839</v>
          </cell>
          <cell r="J7">
            <v>0.19953228820189134</v>
          </cell>
          <cell r="K7">
            <v>0.22021364539848243</v>
          </cell>
          <cell r="L7">
            <v>0.23256432998833571</v>
          </cell>
          <cell r="M7">
            <v>0.24388803870861336</v>
          </cell>
          <cell r="N7">
            <v>0.23722486205673465</v>
          </cell>
          <cell r="O7">
            <v>0.2183698953767147</v>
          </cell>
          <cell r="P7">
            <v>0.21054305140321064</v>
          </cell>
          <cell r="Q7">
            <v>0.20617226265998767</v>
          </cell>
          <cell r="R7">
            <v>0.20545064150264825</v>
          </cell>
          <cell r="S7">
            <v>0.19610403206864008</v>
          </cell>
          <cell r="T7">
            <v>0.1992699599682286</v>
          </cell>
          <cell r="U7">
            <v>0.20076754464497251</v>
          </cell>
          <cell r="V7">
            <v>0.20694684643864086</v>
          </cell>
          <cell r="W7">
            <v>0.2189760480845635</v>
          </cell>
          <cell r="X7">
            <v>0.19576020201297836</v>
          </cell>
          <cell r="Y7">
            <v>0.20132766804041219</v>
          </cell>
        </row>
        <row r="8">
          <cell r="B8">
            <v>0.16364517180179727</v>
          </cell>
          <cell r="C8">
            <v>0.15142693255198264</v>
          </cell>
          <cell r="D8">
            <v>0.14998833390534513</v>
          </cell>
          <cell r="E8">
            <v>0.15237924272186074</v>
          </cell>
          <cell r="F8">
            <v>0.14748224203367111</v>
          </cell>
          <cell r="G8">
            <v>0.13966786524611186</v>
          </cell>
          <cell r="H8">
            <v>0.14822318515206268</v>
          </cell>
          <cell r="I8">
            <v>0.16344440555260509</v>
          </cell>
          <cell r="J8">
            <v>0.1942664862197708</v>
          </cell>
          <cell r="K8">
            <v>0.22221279200107477</v>
          </cell>
          <cell r="L8">
            <v>0.23779465825286566</v>
          </cell>
          <cell r="M8">
            <v>0.24765606761744188</v>
          </cell>
          <cell r="N8">
            <v>0.24614544068051308</v>
          </cell>
          <cell r="O8">
            <v>0.23598328293998311</v>
          </cell>
          <cell r="P8">
            <v>0.21588698642887474</v>
          </cell>
          <cell r="Q8">
            <v>0.18889299922411207</v>
          </cell>
          <cell r="R8">
            <v>0.18410358028621607</v>
          </cell>
          <cell r="S8">
            <v>0.18094601404991498</v>
          </cell>
          <cell r="T8">
            <v>0.17282404586255781</v>
          </cell>
          <cell r="U8">
            <v>0.18000054354121581</v>
          </cell>
          <cell r="V8">
            <v>0.19854758113532942</v>
          </cell>
          <cell r="W8">
            <v>0.20857639238419265</v>
          </cell>
          <cell r="X8">
            <v>0.20142335433985853</v>
          </cell>
          <cell r="Y8">
            <v>0.18624224885477036</v>
          </cell>
        </row>
        <row r="9">
          <cell r="B9">
            <v>4.4324514521228049E-2</v>
          </cell>
          <cell r="C9">
            <v>4.1217799114199531E-2</v>
          </cell>
          <cell r="D9">
            <v>3.8998250273884795E-2</v>
          </cell>
          <cell r="E9">
            <v>3.8198662051904995E-2</v>
          </cell>
          <cell r="F9">
            <v>3.9151519080795311E-2</v>
          </cell>
          <cell r="G9">
            <v>3.9760535172280731E-2</v>
          </cell>
          <cell r="H9">
            <v>4.4053661214712693E-2</v>
          </cell>
          <cell r="I9">
            <v>4.7945369781578623E-2</v>
          </cell>
          <cell r="J9">
            <v>5.5268983393444202E-2</v>
          </cell>
          <cell r="K9">
            <v>6.4783763780046161E-2</v>
          </cell>
          <cell r="L9">
            <v>7.0807438494194852E-2</v>
          </cell>
          <cell r="M9">
            <v>7.3274317798430064E-2</v>
          </cell>
          <cell r="N9">
            <v>6.8852256749254173E-2</v>
          </cell>
          <cell r="O9">
            <v>5.8701699396015619E-2</v>
          </cell>
          <cell r="P9">
            <v>5.4656722022239167E-2</v>
          </cell>
          <cell r="Q9">
            <v>5.2754251794745501E-2</v>
          </cell>
          <cell r="R9">
            <v>5.2573412604544678E-2</v>
          </cell>
          <cell r="S9">
            <v>5.1471343730751538E-2</v>
          </cell>
          <cell r="T9">
            <v>5.4402085693009701E-2</v>
          </cell>
          <cell r="U9">
            <v>5.7649095310517179E-2</v>
          </cell>
          <cell r="V9">
            <v>6.1247245208291591E-2</v>
          </cell>
          <cell r="W9">
            <v>6.6968437096477956E-2</v>
          </cell>
          <cell r="X9">
            <v>5.918421045460702E-2</v>
          </cell>
          <cell r="Y9">
            <v>5.0290611972499281E-2</v>
          </cell>
        </row>
        <row r="10">
          <cell r="B10">
            <v>5.950728391982528E-2</v>
          </cell>
          <cell r="C10">
            <v>5.5524083906727612E-2</v>
          </cell>
          <cell r="D10">
            <v>5.4228815610223351E-2</v>
          </cell>
          <cell r="E10">
            <v>5.2014331169765768E-2</v>
          </cell>
          <cell r="F10">
            <v>5.113819083592238E-2</v>
          </cell>
          <cell r="G10">
            <v>4.8982839218458848E-2</v>
          </cell>
          <cell r="H10">
            <v>4.5055460372663884E-2</v>
          </cell>
          <cell r="I10">
            <v>5.5557224749763566E-2</v>
          </cell>
          <cell r="J10">
            <v>5.0008761785440101E-2</v>
          </cell>
          <cell r="K10">
            <v>5.610284649678314E-2</v>
          </cell>
          <cell r="L10">
            <v>6.1570604732485837E-2</v>
          </cell>
          <cell r="M10">
            <v>7.3572556909315134E-2</v>
          </cell>
          <cell r="N10">
            <v>6.9739251816964637E-2</v>
          </cell>
          <cell r="O10">
            <v>6.1155774442097889E-2</v>
          </cell>
          <cell r="P10">
            <v>5.42552291972715E-2</v>
          </cell>
          <cell r="Q10">
            <v>5.1806292356940876E-2</v>
          </cell>
          <cell r="R10">
            <v>5.1495168667705017E-2</v>
          </cell>
          <cell r="S10">
            <v>5.2568251970634292E-2</v>
          </cell>
          <cell r="T10">
            <v>5.4143910353820442E-2</v>
          </cell>
          <cell r="U10">
            <v>5.5750072107117361E-2</v>
          </cell>
          <cell r="V10">
            <v>6.1544594295074494E-2</v>
          </cell>
          <cell r="W10">
            <v>6.631964333879449E-2</v>
          </cell>
          <cell r="X10">
            <v>6.6435539630651977E-2</v>
          </cell>
          <cell r="Y10">
            <v>6.2038280654423322E-2</v>
          </cell>
        </row>
        <row r="11">
          <cell r="B11">
            <v>3.8581329465120995E-2</v>
          </cell>
          <cell r="C11">
            <v>3.5177794303475209E-2</v>
          </cell>
          <cell r="D11">
            <v>3.327568115240237E-2</v>
          </cell>
          <cell r="E11">
            <v>3.1921563811192599E-2</v>
          </cell>
          <cell r="F11">
            <v>3.1838354998718767E-2</v>
          </cell>
          <cell r="G11">
            <v>3.1474509904228412E-2</v>
          </cell>
          <cell r="H11">
            <v>3.4209316106599386E-2</v>
          </cell>
          <cell r="I11">
            <v>3.9658931668873472E-2</v>
          </cell>
          <cell r="J11">
            <v>4.7679274242905009E-2</v>
          </cell>
          <cell r="K11">
            <v>5.4293244276475708E-2</v>
          </cell>
          <cell r="L11">
            <v>6.051520608418387E-2</v>
          </cell>
          <cell r="M11">
            <v>6.1766746419622008E-2</v>
          </cell>
          <cell r="N11">
            <v>5.624708941145265E-2</v>
          </cell>
          <cell r="O11">
            <v>4.9235204222081976E-2</v>
          </cell>
          <cell r="P11">
            <v>4.4881274960754718E-2</v>
          </cell>
          <cell r="Q11">
            <v>4.3219764429771428E-2</v>
          </cell>
          <cell r="R11">
            <v>4.2304296601904434E-2</v>
          </cell>
          <cell r="S11">
            <v>4.2963697303683199E-2</v>
          </cell>
          <cell r="T11">
            <v>4.361030932203127E-2</v>
          </cell>
          <cell r="U11">
            <v>4.5411470466130519E-2</v>
          </cell>
          <cell r="V11">
            <v>4.9397210320149383E-2</v>
          </cell>
          <cell r="W11">
            <v>5.2594442241580434E-2</v>
          </cell>
          <cell r="X11">
            <v>4.8679673847637835E-2</v>
          </cell>
          <cell r="Y11">
            <v>4.1574904974603942E-2</v>
          </cell>
        </row>
        <row r="12">
          <cell r="B12">
            <v>3.7356465023307167E-2</v>
          </cell>
          <cell r="C12">
            <v>3.2855652532767954E-2</v>
          </cell>
          <cell r="D12">
            <v>3.0723222440327807E-2</v>
          </cell>
          <cell r="E12">
            <v>2.9261722795485622E-2</v>
          </cell>
          <cell r="F12">
            <v>2.9163773671097203E-2</v>
          </cell>
          <cell r="G12">
            <v>2.9159334590526532E-2</v>
          </cell>
          <cell r="H12">
            <v>3.4813599940805989E-2</v>
          </cell>
          <cell r="I12">
            <v>4.4460308958125756E-2</v>
          </cell>
          <cell r="J12">
            <v>5.5142995166930435E-2</v>
          </cell>
          <cell r="K12">
            <v>6.3871784893368908E-2</v>
          </cell>
          <cell r="L12">
            <v>7.0103325971511726E-2</v>
          </cell>
          <cell r="M12">
            <v>7.3840935361403723E-2</v>
          </cell>
          <cell r="N12">
            <v>6.4306558371815814E-2</v>
          </cell>
          <cell r="O12">
            <v>5.6994589308906114E-2</v>
          </cell>
          <cell r="P12">
            <v>5.1082999608990785E-2</v>
          </cell>
          <cell r="Q12">
            <v>4.643509993632064E-2</v>
          </cell>
          <cell r="R12">
            <v>4.4815678882761285E-2</v>
          </cell>
          <cell r="S12">
            <v>4.6551159427308579E-2</v>
          </cell>
          <cell r="T12">
            <v>4.9869067511099353E-2</v>
          </cell>
          <cell r="U12">
            <v>5.3857373211672367E-2</v>
          </cell>
          <cell r="V12">
            <v>5.8893058447941224E-2</v>
          </cell>
          <cell r="W12">
            <v>6.2835203121223315E-2</v>
          </cell>
          <cell r="X12">
            <v>5.7056745846711214E-2</v>
          </cell>
          <cell r="Y12">
            <v>4.6064849564334938E-2</v>
          </cell>
        </row>
        <row r="13">
          <cell r="B13">
            <v>6.9585405869370245E-2</v>
          </cell>
          <cell r="C13">
            <v>6.942734296069468E-2</v>
          </cell>
          <cell r="D13">
            <v>7.4434816153952976E-2</v>
          </cell>
          <cell r="E13">
            <v>6.2069369133023536E-2</v>
          </cell>
          <cell r="F13">
            <v>3.5511249487961957E-2</v>
          </cell>
          <cell r="G13">
            <v>4.2714936167500418E-2</v>
          </cell>
          <cell r="H13">
            <v>4.8428467364457779E-2</v>
          </cell>
          <cell r="I13">
            <v>5.0310616988627911E-2</v>
          </cell>
          <cell r="J13">
            <v>4.7214661391401715E-2</v>
          </cell>
          <cell r="K13">
            <v>4.915885544731325E-2</v>
          </cell>
          <cell r="L13">
            <v>5.794405754237323E-2</v>
          </cell>
          <cell r="M13">
            <v>5.9429986300335337E-2</v>
          </cell>
          <cell r="N13">
            <v>5.9006534578185783E-2</v>
          </cell>
          <cell r="O13">
            <v>5.3936981854566975E-2</v>
          </cell>
          <cell r="P13">
            <v>5.8354968421547818E-2</v>
          </cell>
          <cell r="Q13">
            <v>5.7863988728847793E-2</v>
          </cell>
          <cell r="R13">
            <v>5.3547072358235415E-2</v>
          </cell>
          <cell r="S13">
            <v>5.2811229453622897E-2</v>
          </cell>
          <cell r="T13">
            <v>5.6114735594373286E-2</v>
          </cell>
          <cell r="U13">
            <v>5.9376756230905395E-2</v>
          </cell>
          <cell r="V13">
            <v>5.3721908507009017E-2</v>
          </cell>
          <cell r="W13">
            <v>5.4128617124238582E-2</v>
          </cell>
          <cell r="X13">
            <v>5.1196990425531587E-2</v>
          </cell>
          <cell r="Y13">
            <v>5.5078684982514309E-2</v>
          </cell>
        </row>
        <row r="14">
          <cell r="B14">
            <v>0.13309012971155879</v>
          </cell>
          <cell r="C14">
            <v>0.13052300745500481</v>
          </cell>
          <cell r="D14">
            <v>0.13036064776719666</v>
          </cell>
          <cell r="E14">
            <v>0.12894546573820265</v>
          </cell>
          <cell r="F14">
            <v>0.12712659728268966</v>
          </cell>
          <cell r="G14">
            <v>0.1266592572174807</v>
          </cell>
          <cell r="H14">
            <v>0.13235948505103975</v>
          </cell>
          <cell r="I14">
            <v>0.13186361958413612</v>
          </cell>
          <cell r="J14">
            <v>0.13783817806472842</v>
          </cell>
          <cell r="K14">
            <v>0.14005854147998104</v>
          </cell>
          <cell r="L14">
            <v>0.14560084074075522</v>
          </cell>
          <cell r="M14">
            <v>0.14797706211060488</v>
          </cell>
          <cell r="N14">
            <v>0.14689317938658558</v>
          </cell>
          <cell r="O14">
            <v>0.13911729366303582</v>
          </cell>
          <cell r="P14">
            <v>0.1374542065456926</v>
          </cell>
          <cell r="Q14">
            <v>0.13743224883052527</v>
          </cell>
          <cell r="R14">
            <v>0.13502751272209193</v>
          </cell>
          <cell r="S14">
            <v>0.13723479881900541</v>
          </cell>
          <cell r="T14">
            <v>0.10972526341754528</v>
          </cell>
          <cell r="U14">
            <v>0.13059985215188477</v>
          </cell>
          <cell r="V14">
            <v>0.14430847523968224</v>
          </cell>
          <cell r="W14">
            <v>0.14623273906929227</v>
          </cell>
          <cell r="X14">
            <v>0.14334088953852131</v>
          </cell>
          <cell r="Y14">
            <v>0.13607849974861913</v>
          </cell>
        </row>
        <row r="15">
          <cell r="B15">
            <v>-3.830929628517997E-2</v>
          </cell>
          <cell r="C15">
            <v>-3.4627219310599588E-2</v>
          </cell>
          <cell r="D15">
            <v>-3.2980838316440789E-2</v>
          </cell>
          <cell r="E15">
            <v>-3.2408228476438941E-2</v>
          </cell>
          <cell r="F15">
            <v>-3.1107938725094087E-2</v>
          </cell>
          <cell r="G15">
            <v>-3.2638469974372593E-2</v>
          </cell>
          <cell r="H15">
            <v>-3.7878814674578078E-2</v>
          </cell>
          <cell r="I15">
            <v>-4.4532715351049336E-2</v>
          </cell>
          <cell r="J15">
            <v>-5.2072919215939796E-2</v>
          </cell>
          <cell r="K15">
            <v>-6.2125436935792956E-2</v>
          </cell>
          <cell r="L15">
            <v>-6.8841380186087306E-2</v>
          </cell>
          <cell r="M15">
            <v>-7.2853389282663411E-2</v>
          </cell>
          <cell r="N15">
            <v>-6.6216703991873113E-2</v>
          </cell>
          <cell r="O15">
            <v>-5.7641080045252008E-2</v>
          </cell>
          <cell r="P15">
            <v>-4.8938028998222249E-2</v>
          </cell>
          <cell r="Q15">
            <v>-4.7170922124997107E-2</v>
          </cell>
          <cell r="R15">
            <v>-4.6500554106157499E-2</v>
          </cell>
          <cell r="S15">
            <v>-4.7251870108281586E-2</v>
          </cell>
          <cell r="T15">
            <v>-4.731505898921802E-2</v>
          </cell>
          <cell r="U15">
            <v>-5.2747990210791212E-2</v>
          </cell>
          <cell r="V15">
            <v>-5.6285022972317786E-2</v>
          </cell>
          <cell r="W15">
            <v>-5.8656493431533258E-2</v>
          </cell>
          <cell r="X15">
            <v>-5.2107630503543979E-2</v>
          </cell>
          <cell r="Y15">
            <v>-4.4106469189388861E-2</v>
          </cell>
        </row>
        <row r="16">
          <cell r="B16">
            <v>6.6016694678323287E-2</v>
          </cell>
          <cell r="C16">
            <v>6.295822243889633E-2</v>
          </cell>
          <cell r="D16">
            <v>6.1086688799235185E-2</v>
          </cell>
          <cell r="E16">
            <v>6.134766143690705E-2</v>
          </cell>
          <cell r="F16">
            <v>6.0807012482868704E-2</v>
          </cell>
          <cell r="G16">
            <v>6.0966089615401703E-2</v>
          </cell>
          <cell r="H16">
            <v>6.0701948000061942E-2</v>
          </cell>
          <cell r="I16">
            <v>6.2683952488817002E-2</v>
          </cell>
          <cell r="J16">
            <v>6.5799363272865355E-2</v>
          </cell>
          <cell r="K16">
            <v>7.0645984913511636E-2</v>
          </cell>
          <cell r="L16">
            <v>7.0400413794896671E-2</v>
          </cell>
          <cell r="M16">
            <v>6.9648880264428767E-2</v>
          </cell>
          <cell r="N16">
            <v>6.8602658858084142E-2</v>
          </cell>
          <cell r="O16">
            <v>7.0018347248593349E-2</v>
          </cell>
          <cell r="P16">
            <v>6.935220561484777E-2</v>
          </cell>
          <cell r="Q16">
            <v>7.0655725000555086E-2</v>
          </cell>
          <cell r="R16">
            <v>7.4408722039957562E-2</v>
          </cell>
          <cell r="S16">
            <v>7.078492452136112E-2</v>
          </cell>
          <cell r="T16">
            <v>7.0123272729138528E-2</v>
          </cell>
          <cell r="U16">
            <v>7.1194454285429212E-2</v>
          </cell>
          <cell r="V16">
            <v>7.2483600631867304E-2</v>
          </cell>
          <cell r="W16">
            <v>6.7692312504802316E-2</v>
          </cell>
          <cell r="X16">
            <v>6.580383976195435E-2</v>
          </cell>
          <cell r="Y16">
            <v>6.4462914388338191E-2</v>
          </cell>
        </row>
        <row r="17">
          <cell r="B17">
            <v>4.6725617976991353E-2</v>
          </cell>
          <cell r="C17">
            <v>4.3013577945508377E-2</v>
          </cell>
          <cell r="D17">
            <v>4.0228324265071794E-2</v>
          </cell>
          <cell r="E17">
            <v>3.8667967662231871E-2</v>
          </cell>
          <cell r="F17">
            <v>3.812341008034003E-2</v>
          </cell>
          <cell r="G17">
            <v>3.7220710142805792E-2</v>
          </cell>
          <cell r="H17">
            <v>4.1128438322005842E-2</v>
          </cell>
          <cell r="I17">
            <v>5.2869030662179316E-2</v>
          </cell>
          <cell r="J17">
            <v>6.5041148940259613E-2</v>
          </cell>
          <cell r="K17">
            <v>7.2783030989260547E-2</v>
          </cell>
          <cell r="L17">
            <v>7.2758695892854469E-2</v>
          </cell>
          <cell r="M17">
            <v>7.1398726069188914E-2</v>
          </cell>
          <cell r="N17">
            <v>6.8916203769920262E-2</v>
          </cell>
          <cell r="O17">
            <v>5.9838100059880585E-2</v>
          </cell>
          <cell r="P17">
            <v>5.3659395478579688E-2</v>
          </cell>
          <cell r="Q17">
            <v>4.9975610460305006E-2</v>
          </cell>
          <cell r="R17">
            <v>4.9607155140753104E-2</v>
          </cell>
          <cell r="S17">
            <v>5.1085034375843864E-2</v>
          </cell>
          <cell r="T17">
            <v>5.5641368638248999E-2</v>
          </cell>
          <cell r="U17">
            <v>6.4256104462551297E-2</v>
          </cell>
          <cell r="V17">
            <v>6.7147806012730876E-2</v>
          </cell>
          <cell r="W17">
            <v>6.9864463256610679E-2</v>
          </cell>
          <cell r="X17">
            <v>6.3404587890295155E-2</v>
          </cell>
          <cell r="Y17">
            <v>5.2139852375090237E-2</v>
          </cell>
        </row>
        <row r="18">
          <cell r="B18">
            <v>8.7595567593341583E-2</v>
          </cell>
          <cell r="C18">
            <v>8.1375724001131716E-2</v>
          </cell>
          <cell r="D18">
            <v>7.9388082332980336E-2</v>
          </cell>
          <cell r="E18">
            <v>7.4912338571111139E-2</v>
          </cell>
          <cell r="F18">
            <v>7.0142398345712204E-2</v>
          </cell>
          <cell r="G18">
            <v>6.8930000597845709E-2</v>
          </cell>
          <cell r="H18">
            <v>7.1313714573039602E-2</v>
          </cell>
          <cell r="I18">
            <v>8.3720386983729148E-2</v>
          </cell>
          <cell r="J18">
            <v>9.3809017611023851E-2</v>
          </cell>
          <cell r="K18">
            <v>0.10219724718124755</v>
          </cell>
          <cell r="L18">
            <v>0.10904676511013821</v>
          </cell>
          <cell r="M18">
            <v>0.11221630777964088</v>
          </cell>
          <cell r="N18">
            <v>0.10878783468910219</v>
          </cell>
          <cell r="O18">
            <v>9.9187085855706639E-2</v>
          </cell>
          <cell r="P18">
            <v>9.1497590862003028E-2</v>
          </cell>
          <cell r="Q18">
            <v>8.6717750374832772E-2</v>
          </cell>
          <cell r="R18">
            <v>8.5774066108621067E-2</v>
          </cell>
          <cell r="S18">
            <v>8.7400741888568126E-2</v>
          </cell>
          <cell r="T18">
            <v>9.1062498480459497E-2</v>
          </cell>
          <cell r="U18">
            <v>9.4221976231357002E-2</v>
          </cell>
          <cell r="V18">
            <v>0.10031987238390726</v>
          </cell>
          <cell r="W18">
            <v>0.1059441665885006</v>
          </cell>
          <cell r="X18">
            <v>9.9040408972870378E-2</v>
          </cell>
          <cell r="Y18">
            <v>8.5944650588515636E-2</v>
          </cell>
        </row>
        <row r="19">
          <cell r="B19">
            <v>2.9961967118077176E-2</v>
          </cell>
          <cell r="C19">
            <v>2.2338662817770114E-2</v>
          </cell>
          <cell r="D19">
            <v>1.5952538286076921E-2</v>
          </cell>
          <cell r="E19">
            <v>3.8335797099424723E-2</v>
          </cell>
          <cell r="F19">
            <v>2.545127538768353E-2</v>
          </cell>
          <cell r="G19">
            <v>6.8304443326894114E-3</v>
          </cell>
          <cell r="H19">
            <v>2.1161347659264224E-2</v>
          </cell>
          <cell r="I19">
            <v>4.7799802000681173E-2</v>
          </cell>
          <cell r="J19">
            <v>6.3504722647955675E-2</v>
          </cell>
          <cell r="K19">
            <v>7.5715872474203208E-2</v>
          </cell>
          <cell r="L19">
            <v>8.4402766219779574E-2</v>
          </cell>
          <cell r="M19">
            <v>8.6002372383069653E-2</v>
          </cell>
          <cell r="N19">
            <v>7.3097753058628812E-2</v>
          </cell>
          <cell r="O19">
            <v>5.5360364663989858E-2</v>
          </cell>
          <cell r="P19">
            <v>4.3218475518330482E-2</v>
          </cell>
          <cell r="Q19">
            <v>4.0797573801560308E-2</v>
          </cell>
          <cell r="R19">
            <v>3.7398709528713062E-2</v>
          </cell>
          <cell r="S19">
            <v>4.1166893419624179E-2</v>
          </cell>
          <cell r="T19">
            <v>5.6466155354130423E-2</v>
          </cell>
          <cell r="U19">
            <v>6.5702966597218901E-2</v>
          </cell>
          <cell r="V19">
            <v>7.1345138539654407E-2</v>
          </cell>
          <cell r="W19">
            <v>9.2975341800772687E-2</v>
          </cell>
          <cell r="X19">
            <v>6.8234777284858258E-2</v>
          </cell>
          <cell r="Y19">
            <v>4.2527787423301461E-2</v>
          </cell>
        </row>
        <row r="20">
          <cell r="B20">
            <v>6.7442790306546901E-2</v>
          </cell>
          <cell r="C20">
            <v>6.0260300662185899E-2</v>
          </cell>
          <cell r="D20">
            <v>5.7168483170535321E-2</v>
          </cell>
          <cell r="E20">
            <v>5.5428566068324983E-2</v>
          </cell>
          <cell r="F20">
            <v>5.424264406779964E-2</v>
          </cell>
          <cell r="G20">
            <v>5.1644112263215816E-2</v>
          </cell>
          <cell r="H20">
            <v>5.530217354581328E-2</v>
          </cell>
          <cell r="I20">
            <v>6.6013030663441247E-2</v>
          </cell>
          <cell r="J20">
            <v>7.6990496267112893E-2</v>
          </cell>
          <cell r="K20">
            <v>9.1767604608605322E-2</v>
          </cell>
          <cell r="L20">
            <v>0.10319449722138344</v>
          </cell>
          <cell r="M20">
            <v>0.1114266197376506</v>
          </cell>
          <cell r="N20">
            <v>0.10749303046790862</v>
          </cell>
          <cell r="O20">
            <v>9.3308563935323163E-2</v>
          </cell>
          <cell r="P20">
            <v>8.3124996986655042E-2</v>
          </cell>
          <cell r="Q20">
            <v>8.0707624133295019E-2</v>
          </cell>
          <cell r="R20">
            <v>7.6732138766008887E-2</v>
          </cell>
          <cell r="S20">
            <v>7.5602662855001057E-2</v>
          </cell>
          <cell r="T20">
            <v>7.9380156949291333E-2</v>
          </cell>
          <cell r="U20">
            <v>8.2132780054924123E-2</v>
          </cell>
          <cell r="V20">
            <v>8.9869612451694961E-2</v>
          </cell>
          <cell r="W20">
            <v>0.10058475744760485</v>
          </cell>
          <cell r="X20">
            <v>9.6114966878204963E-2</v>
          </cell>
          <cell r="Y20">
            <v>8.0778242430611366E-2</v>
          </cell>
        </row>
        <row r="21">
          <cell r="B21">
            <v>8.7058179997102622E-2</v>
          </cell>
          <cell r="C21">
            <v>8.6585765136081988E-2</v>
          </cell>
          <cell r="D21">
            <v>8.4122380854653026E-2</v>
          </cell>
          <cell r="E21">
            <v>8.3585166067382893E-2</v>
          </cell>
          <cell r="F21">
            <v>8.4022135321525748E-2</v>
          </cell>
          <cell r="G21">
            <v>7.9061936510974803E-2</v>
          </cell>
          <cell r="H21">
            <v>7.6075846822807117E-2</v>
          </cell>
          <cell r="I21">
            <v>8.224962842554577E-2</v>
          </cell>
          <cell r="J21">
            <v>8.9789529690851091E-2</v>
          </cell>
          <cell r="K21">
            <v>9.9096140429317081E-2</v>
          </cell>
          <cell r="L21">
            <v>0.10465394849475106</v>
          </cell>
          <cell r="M21">
            <v>0.109749617418876</v>
          </cell>
          <cell r="N21">
            <v>0.10675118792553058</v>
          </cell>
          <cell r="O21">
            <v>9.8266452919521602E-2</v>
          </cell>
          <cell r="P21">
            <v>9.4744373131444778E-2</v>
          </cell>
          <cell r="Q21">
            <v>9.2777518196994438E-2</v>
          </cell>
          <cell r="R21">
            <v>9.2452788676191708E-2</v>
          </cell>
          <cell r="S21">
            <v>8.8246814430888026E-2</v>
          </cell>
          <cell r="T21">
            <v>8.9671481985702864E-2</v>
          </cell>
          <cell r="U21">
            <v>9.0345395090237618E-2</v>
          </cell>
          <cell r="V21">
            <v>9.3126080897388386E-2</v>
          </cell>
          <cell r="W21">
            <v>9.8539221638053565E-2</v>
          </cell>
          <cell r="X21">
            <v>8.8092090905840248E-2</v>
          </cell>
          <cell r="Y21">
            <v>9.0597450618185471E-2</v>
          </cell>
        </row>
        <row r="22">
          <cell r="B22">
            <v>7.3640327310808759E-2</v>
          </cell>
          <cell r="C22">
            <v>6.8142119648392188E-2</v>
          </cell>
          <cell r="D22">
            <v>6.7494750257405298E-2</v>
          </cell>
          <cell r="E22">
            <v>6.8570659224837321E-2</v>
          </cell>
          <cell r="F22">
            <v>6.6367008915151987E-2</v>
          </cell>
          <cell r="G22">
            <v>6.2850539360750329E-2</v>
          </cell>
          <cell r="H22">
            <v>6.6700433318428204E-2</v>
          </cell>
          <cell r="I22">
            <v>7.3549982498672284E-2</v>
          </cell>
          <cell r="J22">
            <v>8.7419918798896851E-2</v>
          </cell>
          <cell r="K22">
            <v>9.9995756400483637E-2</v>
          </cell>
          <cell r="L22">
            <v>0.10700759621378954</v>
          </cell>
          <cell r="M22">
            <v>0.11144523042784883</v>
          </cell>
          <cell r="N22">
            <v>0.11076544830623088</v>
          </cell>
          <cell r="O22">
            <v>0.10619247732299239</v>
          </cell>
          <cell r="P22">
            <v>9.7149143892993631E-2</v>
          </cell>
          <cell r="Q22">
            <v>8.500184965085042E-2</v>
          </cell>
          <cell r="R22">
            <v>8.2846611128797223E-2</v>
          </cell>
          <cell r="S22">
            <v>8.1425706322461738E-2</v>
          </cell>
          <cell r="T22">
            <v>7.7770820638151009E-2</v>
          </cell>
          <cell r="U22">
            <v>8.1000244593547099E-2</v>
          </cell>
          <cell r="V22">
            <v>8.9346411510898227E-2</v>
          </cell>
          <cell r="W22">
            <v>9.3859376572886677E-2</v>
          </cell>
          <cell r="X22">
            <v>9.0640509452936335E-2</v>
          </cell>
          <cell r="Y22">
            <v>8.3809011984646659E-2</v>
          </cell>
        </row>
        <row r="23">
          <cell r="B23">
            <v>6.6486771781842063E-2</v>
          </cell>
          <cell r="C23">
            <v>6.1826698671299293E-2</v>
          </cell>
          <cell r="D23">
            <v>5.8497375410827189E-2</v>
          </cell>
          <cell r="E23">
            <v>5.7297993077857497E-2</v>
          </cell>
          <cell r="F23">
            <v>5.8727278621192966E-2</v>
          </cell>
          <cell r="G23">
            <v>5.9640802758421096E-2</v>
          </cell>
          <cell r="H23">
            <v>6.6080491822069043E-2</v>
          </cell>
          <cell r="I23">
            <v>7.191805467236792E-2</v>
          </cell>
          <cell r="J23">
            <v>8.2903475090166295E-2</v>
          </cell>
          <cell r="K23">
            <v>9.7175645670069241E-2</v>
          </cell>
          <cell r="L23">
            <v>0.10621115774129228</v>
          </cell>
          <cell r="M23">
            <v>0.10991147669764509</v>
          </cell>
          <cell r="N23">
            <v>0.10327838512388127</v>
          </cell>
          <cell r="O23">
            <v>8.8052549094023422E-2</v>
          </cell>
          <cell r="P23">
            <v>8.1985083033358747E-2</v>
          </cell>
          <cell r="Q23">
            <v>7.913137769211824E-2</v>
          </cell>
          <cell r="R23">
            <v>7.8860118906817017E-2</v>
          </cell>
          <cell r="S23">
            <v>7.7207015596127304E-2</v>
          </cell>
          <cell r="T23">
            <v>8.1603128539514555E-2</v>
          </cell>
          <cell r="U23">
            <v>8.6473642965775768E-2</v>
          </cell>
          <cell r="V23">
            <v>9.1870867812437376E-2</v>
          </cell>
          <cell r="W23">
            <v>0.10045265564471693</v>
          </cell>
          <cell r="X23">
            <v>8.8776315681910523E-2</v>
          </cell>
          <cell r="Y23">
            <v>7.5435917958748919E-2</v>
          </cell>
        </row>
        <row r="24">
          <cell r="B24">
            <v>0.416550987438777</v>
          </cell>
          <cell r="C24">
            <v>0.38866858734709331</v>
          </cell>
          <cell r="D24">
            <v>0.3796017092715635</v>
          </cell>
          <cell r="E24">
            <v>0.36410031818836042</v>
          </cell>
          <cell r="F24">
            <v>0.35796733585145668</v>
          </cell>
          <cell r="G24">
            <v>0.34287987452921198</v>
          </cell>
          <cell r="H24">
            <v>0.31538822260864718</v>
          </cell>
          <cell r="I24">
            <v>0.38890057324834498</v>
          </cell>
          <cell r="J24">
            <v>0.35006133249808075</v>
          </cell>
          <cell r="K24">
            <v>0.39271992547748202</v>
          </cell>
          <cell r="L24">
            <v>0.43099423312740093</v>
          </cell>
          <cell r="M24">
            <v>0.515007898365206</v>
          </cell>
          <cell r="N24">
            <v>0.48817476271875254</v>
          </cell>
          <cell r="O24">
            <v>0.42809042109468526</v>
          </cell>
          <cell r="P24">
            <v>0.37978660438090051</v>
          </cell>
          <cell r="Q24">
            <v>0.36264404649858617</v>
          </cell>
          <cell r="R24">
            <v>0.36046618067393515</v>
          </cell>
          <cell r="S24">
            <v>0.36797776379444008</v>
          </cell>
          <cell r="T24">
            <v>0.37900737247674315</v>
          </cell>
          <cell r="U24">
            <v>0.39025050474982159</v>
          </cell>
          <cell r="V24">
            <v>0.43081216006552148</v>
          </cell>
          <cell r="W24">
            <v>0.46423750337156144</v>
          </cell>
          <cell r="X24">
            <v>0.46504877741456391</v>
          </cell>
          <cell r="Y24">
            <v>0.43426796458096328</v>
          </cell>
        </row>
        <row r="25">
          <cell r="B25">
            <v>0.32408316750701638</v>
          </cell>
          <cell r="C25">
            <v>0.29549347214919175</v>
          </cell>
          <cell r="D25">
            <v>0.27951572168017991</v>
          </cell>
          <cell r="E25">
            <v>0.26814113601401784</v>
          </cell>
          <cell r="F25">
            <v>0.26744218198923764</v>
          </cell>
          <cell r="G25">
            <v>0.2643858831955187</v>
          </cell>
          <cell r="H25">
            <v>0.28735825529543485</v>
          </cell>
          <cell r="I25">
            <v>0.33313502601853717</v>
          </cell>
          <cell r="J25">
            <v>0.40050590364040212</v>
          </cell>
          <cell r="K25">
            <v>0.45606325192239594</v>
          </cell>
          <cell r="L25">
            <v>0.50832773110714458</v>
          </cell>
          <cell r="M25">
            <v>0.51884066992482492</v>
          </cell>
          <cell r="N25">
            <v>0.47247555105620226</v>
          </cell>
          <cell r="O25">
            <v>0.4135757154654886</v>
          </cell>
          <cell r="P25">
            <v>0.37700270967033966</v>
          </cell>
          <cell r="Q25">
            <v>0.36304602121008001</v>
          </cell>
          <cell r="R25">
            <v>0.35535609145599728</v>
          </cell>
          <cell r="S25">
            <v>0.36089505735093891</v>
          </cell>
          <cell r="T25">
            <v>0.3663265983050627</v>
          </cell>
          <cell r="U25">
            <v>0.38145635191549637</v>
          </cell>
          <cell r="V25">
            <v>0.41493656668925483</v>
          </cell>
          <cell r="W25">
            <v>0.44179331482927564</v>
          </cell>
          <cell r="X25">
            <v>0.40890926032015784</v>
          </cell>
          <cell r="Y25">
            <v>0.3492292017866731</v>
          </cell>
        </row>
        <row r="26">
          <cell r="B26">
            <v>3.7356465023307167E-2</v>
          </cell>
          <cell r="C26">
            <v>3.2855652532767954E-2</v>
          </cell>
          <cell r="D26">
            <v>3.0723222440327807E-2</v>
          </cell>
          <cell r="E26">
            <v>2.9261722795485622E-2</v>
          </cell>
          <cell r="F26">
            <v>2.9163773671097203E-2</v>
          </cell>
          <cell r="G26">
            <v>2.9159334590526532E-2</v>
          </cell>
          <cell r="H26">
            <v>3.4813599940805989E-2</v>
          </cell>
          <cell r="I26">
            <v>4.4460308958125756E-2</v>
          </cell>
          <cell r="J26">
            <v>5.5142995166930435E-2</v>
          </cell>
          <cell r="K26">
            <v>6.3871784893368908E-2</v>
          </cell>
          <cell r="L26">
            <v>7.0103325971511726E-2</v>
          </cell>
          <cell r="M26">
            <v>7.3840935361403723E-2</v>
          </cell>
          <cell r="N26">
            <v>6.4306558371815814E-2</v>
          </cell>
          <cell r="O26">
            <v>5.6994589308906114E-2</v>
          </cell>
          <cell r="P26">
            <v>5.1082999608990785E-2</v>
          </cell>
          <cell r="Q26">
            <v>4.643509993632064E-2</v>
          </cell>
          <cell r="R26">
            <v>4.4815678882761285E-2</v>
          </cell>
          <cell r="S26">
            <v>4.6551159427308579E-2</v>
          </cell>
          <cell r="T26">
            <v>4.9869067511099353E-2</v>
          </cell>
          <cell r="U26">
            <v>5.3857373211672367E-2</v>
          </cell>
          <cell r="V26">
            <v>5.8893058447941224E-2</v>
          </cell>
          <cell r="W26">
            <v>6.2835203121223315E-2</v>
          </cell>
          <cell r="X26">
            <v>5.7056745846711214E-2</v>
          </cell>
          <cell r="Y26">
            <v>4.6064849564334938E-2</v>
          </cell>
        </row>
        <row r="27">
          <cell r="B27">
            <v>6.9585405869370245E-2</v>
          </cell>
          <cell r="C27">
            <v>6.942734296069468E-2</v>
          </cell>
          <cell r="D27">
            <v>7.4434816153952976E-2</v>
          </cell>
          <cell r="E27">
            <v>6.2069369133023536E-2</v>
          </cell>
          <cell r="F27">
            <v>3.5511249487961957E-2</v>
          </cell>
          <cell r="G27">
            <v>4.2714936167500418E-2</v>
          </cell>
          <cell r="H27">
            <v>4.8428467364457779E-2</v>
          </cell>
          <cell r="I27">
            <v>5.0310616988627911E-2</v>
          </cell>
          <cell r="J27">
            <v>4.7214661391401715E-2</v>
          </cell>
          <cell r="K27">
            <v>4.915885544731325E-2</v>
          </cell>
          <cell r="L27">
            <v>5.794405754237323E-2</v>
          </cell>
          <cell r="M27">
            <v>5.9429986300335337E-2</v>
          </cell>
          <cell r="N27">
            <v>5.9006534578185783E-2</v>
          </cell>
          <cell r="O27">
            <v>5.3936981854566975E-2</v>
          </cell>
          <cell r="P27">
            <v>5.8354968421547818E-2</v>
          </cell>
          <cell r="Q27">
            <v>5.7863988728847793E-2</v>
          </cell>
          <cell r="R27">
            <v>5.3547072358235415E-2</v>
          </cell>
          <cell r="S27">
            <v>5.2811229453622897E-2</v>
          </cell>
          <cell r="T27">
            <v>5.6114735594373286E-2</v>
          </cell>
          <cell r="U27">
            <v>5.9376756230905395E-2</v>
          </cell>
          <cell r="V27">
            <v>5.3721908507009017E-2</v>
          </cell>
          <cell r="W27">
            <v>5.4128617124238582E-2</v>
          </cell>
          <cell r="X27">
            <v>5.1196990425531587E-2</v>
          </cell>
          <cell r="Y27">
            <v>5.5078684982514309E-2</v>
          </cell>
        </row>
        <row r="28">
          <cell r="B28">
            <v>6.6545064855779393E-2</v>
          </cell>
          <cell r="C28">
            <v>6.5261503727502404E-2</v>
          </cell>
          <cell r="D28">
            <v>6.5180323883598332E-2</v>
          </cell>
          <cell r="E28">
            <v>6.4472732869101324E-2</v>
          </cell>
          <cell r="F28">
            <v>6.3563298641344829E-2</v>
          </cell>
          <cell r="G28">
            <v>6.3329628608740349E-2</v>
          </cell>
          <cell r="H28">
            <v>6.6179742525519877E-2</v>
          </cell>
          <cell r="I28">
            <v>6.5931809792068058E-2</v>
          </cell>
          <cell r="J28">
            <v>6.8919089032364211E-2</v>
          </cell>
          <cell r="K28">
            <v>7.0029270739990518E-2</v>
          </cell>
          <cell r="L28">
            <v>7.2800420370377608E-2</v>
          </cell>
          <cell r="M28">
            <v>7.3988531055302439E-2</v>
          </cell>
          <cell r="N28">
            <v>7.3446589693292791E-2</v>
          </cell>
          <cell r="O28">
            <v>6.9558646831517912E-2</v>
          </cell>
          <cell r="P28">
            <v>6.8727103272846299E-2</v>
          </cell>
          <cell r="Q28">
            <v>6.8716124415262633E-2</v>
          </cell>
          <cell r="R28">
            <v>6.7513756361045965E-2</v>
          </cell>
          <cell r="S28">
            <v>6.8617399409502705E-2</v>
          </cell>
          <cell r="T28">
            <v>5.486263170877264E-2</v>
          </cell>
          <cell r="U28">
            <v>6.5299926075942386E-2</v>
          </cell>
          <cell r="V28">
            <v>7.2154237619841119E-2</v>
          </cell>
          <cell r="W28">
            <v>7.3116369534646133E-2</v>
          </cell>
          <cell r="X28">
            <v>7.1670444769260655E-2</v>
          </cell>
          <cell r="Y28">
            <v>6.8039249874309565E-2</v>
          </cell>
        </row>
        <row r="29">
          <cell r="B29">
            <v>-7.6618592570359939E-2</v>
          </cell>
          <cell r="C29">
            <v>-6.9254438621199177E-2</v>
          </cell>
          <cell r="D29">
            <v>-6.5961676632881577E-2</v>
          </cell>
          <cell r="E29">
            <v>-6.4816456952877882E-2</v>
          </cell>
          <cell r="F29">
            <v>-6.2215877450188174E-2</v>
          </cell>
          <cell r="G29">
            <v>-6.5276939948745186E-2</v>
          </cell>
          <cell r="H29">
            <v>-7.5757629349156155E-2</v>
          </cell>
          <cell r="I29">
            <v>-8.9065430702098672E-2</v>
          </cell>
          <cell r="J29">
            <v>-0.10414583843187959</v>
          </cell>
          <cell r="K29">
            <v>-0.12425087387158591</v>
          </cell>
          <cell r="L29">
            <v>-0.13768276037217461</v>
          </cell>
          <cell r="M29">
            <v>-0.14570677856532682</v>
          </cell>
          <cell r="N29">
            <v>-0.13243340798374623</v>
          </cell>
          <cell r="O29">
            <v>-0.11528216009050402</v>
          </cell>
          <cell r="P29">
            <v>-9.7876057996444499E-2</v>
          </cell>
          <cell r="Q29">
            <v>-9.4341844249994214E-2</v>
          </cell>
          <cell r="R29">
            <v>-9.3001108212314998E-2</v>
          </cell>
          <cell r="S29">
            <v>-9.4503740216563173E-2</v>
          </cell>
          <cell r="T29">
            <v>-9.463011797843604E-2</v>
          </cell>
          <cell r="U29">
            <v>-0.10549598042158242</v>
          </cell>
          <cell r="V29">
            <v>-0.11257004594463557</v>
          </cell>
          <cell r="W29">
            <v>-0.11731298686306652</v>
          </cell>
          <cell r="X29">
            <v>-0.10421526100708796</v>
          </cell>
          <cell r="Y29">
            <v>-8.8212938378777722E-2</v>
          </cell>
        </row>
        <row r="30">
          <cell r="B30">
            <v>0.22005564892774429</v>
          </cell>
          <cell r="C30">
            <v>0.20986074146298778</v>
          </cell>
          <cell r="D30">
            <v>0.20362229599745063</v>
          </cell>
          <cell r="E30">
            <v>0.20449220478969019</v>
          </cell>
          <cell r="F30">
            <v>0.20269004160956236</v>
          </cell>
          <cell r="G30">
            <v>0.20322029871800568</v>
          </cell>
          <cell r="H30">
            <v>0.20233982666687314</v>
          </cell>
          <cell r="I30">
            <v>0.20894650829605668</v>
          </cell>
          <cell r="J30">
            <v>0.21933121090955118</v>
          </cell>
          <cell r="K30">
            <v>0.23548661637837215</v>
          </cell>
          <cell r="L30">
            <v>0.2346680459829889</v>
          </cell>
          <cell r="M30">
            <v>0.23216293421476256</v>
          </cell>
          <cell r="N30">
            <v>0.22867552952694714</v>
          </cell>
          <cell r="O30">
            <v>0.2333944908286445</v>
          </cell>
          <cell r="P30">
            <v>0.23117401871615922</v>
          </cell>
          <cell r="Q30">
            <v>0.23551908333518362</v>
          </cell>
          <cell r="R30">
            <v>0.24802907346652522</v>
          </cell>
          <cell r="S30">
            <v>0.23594974840453706</v>
          </cell>
          <cell r="T30">
            <v>0.23374424243046177</v>
          </cell>
          <cell r="U30">
            <v>0.23731484761809737</v>
          </cell>
          <cell r="V30">
            <v>0.24161200210622436</v>
          </cell>
          <cell r="W30">
            <v>0.2256410416826744</v>
          </cell>
          <cell r="X30">
            <v>0.21934613253984786</v>
          </cell>
          <cell r="Y30">
            <v>0.21487638129446066</v>
          </cell>
        </row>
        <row r="31">
          <cell r="B31">
            <v>0.11681404494247838</v>
          </cell>
          <cell r="C31">
            <v>0.10753394486377095</v>
          </cell>
          <cell r="D31">
            <v>0.10057081066267949</v>
          </cell>
          <cell r="E31">
            <v>9.6669919155579681E-2</v>
          </cell>
          <cell r="F31">
            <v>9.5308525200850064E-2</v>
          </cell>
          <cell r="G31">
            <v>9.3051775357014491E-2</v>
          </cell>
          <cell r="H31">
            <v>0.10282109580501461</v>
          </cell>
          <cell r="I31">
            <v>0.13217257665544829</v>
          </cell>
          <cell r="J31">
            <v>0.16260287235064902</v>
          </cell>
          <cell r="K31">
            <v>0.18195757747315136</v>
          </cell>
          <cell r="L31">
            <v>0.18189673973213619</v>
          </cell>
          <cell r="M31">
            <v>0.17849681517297228</v>
          </cell>
          <cell r="N31">
            <v>0.17229050942480068</v>
          </cell>
          <cell r="O31">
            <v>0.14959525014970149</v>
          </cell>
          <cell r="P31">
            <v>0.13414848869644921</v>
          </cell>
          <cell r="Q31">
            <v>0.12493902615076252</v>
          </cell>
          <cell r="R31">
            <v>0.12401788785188277</v>
          </cell>
          <cell r="S31">
            <v>0.12771258593960966</v>
          </cell>
          <cell r="T31">
            <v>0.1391034215956225</v>
          </cell>
          <cell r="U31">
            <v>0.16064026115637825</v>
          </cell>
          <cell r="V31">
            <v>0.1678695150318272</v>
          </cell>
          <cell r="W31">
            <v>0.17466115814152672</v>
          </cell>
          <cell r="X31">
            <v>0.1585114697257379</v>
          </cell>
          <cell r="Y31">
            <v>0.13034963093772561</v>
          </cell>
        </row>
        <row r="32">
          <cell r="B32">
            <v>0.20438965771779705</v>
          </cell>
          <cell r="C32">
            <v>0.18987668933597404</v>
          </cell>
          <cell r="D32">
            <v>0.18523885877695415</v>
          </cell>
          <cell r="E32">
            <v>0.17479545666592602</v>
          </cell>
          <cell r="F32">
            <v>0.16366559613999515</v>
          </cell>
          <cell r="G32">
            <v>0.16083666806163999</v>
          </cell>
          <cell r="H32">
            <v>0.16639866733709244</v>
          </cell>
          <cell r="I32">
            <v>0.19534756962870137</v>
          </cell>
          <cell r="J32">
            <v>0.21888770775905567</v>
          </cell>
          <cell r="K32">
            <v>0.23846024342291097</v>
          </cell>
          <cell r="L32">
            <v>0.25444245192365583</v>
          </cell>
          <cell r="M32">
            <v>0.26183805148582873</v>
          </cell>
          <cell r="N32">
            <v>0.2538382809412385</v>
          </cell>
          <cell r="O32">
            <v>0.23143653366331551</v>
          </cell>
          <cell r="P32">
            <v>0.21349437867800708</v>
          </cell>
          <cell r="Q32">
            <v>0.20234141754127649</v>
          </cell>
          <cell r="R32">
            <v>0.20013948758678252</v>
          </cell>
          <cell r="S32">
            <v>0.20393506440665898</v>
          </cell>
          <cell r="T32">
            <v>0.21247916312107218</v>
          </cell>
          <cell r="U32">
            <v>0.21985127787316636</v>
          </cell>
          <cell r="V32">
            <v>0.23407970222911698</v>
          </cell>
          <cell r="W32">
            <v>0.24720305537316811</v>
          </cell>
          <cell r="X32">
            <v>0.23109428760336423</v>
          </cell>
          <cell r="Y32">
            <v>0.20053751803986986</v>
          </cell>
        </row>
        <row r="33">
          <cell r="B33">
            <v>1.9974644745384785E-2</v>
          </cell>
          <cell r="C33">
            <v>1.4892441878513411E-2</v>
          </cell>
          <cell r="D33">
            <v>1.0635025524051281E-2</v>
          </cell>
          <cell r="E33">
            <v>2.5557198066283149E-2</v>
          </cell>
          <cell r="F33">
            <v>1.6967516925122352E-2</v>
          </cell>
          <cell r="G33">
            <v>4.553629555126274E-3</v>
          </cell>
          <cell r="H33">
            <v>1.4107565106176148E-2</v>
          </cell>
          <cell r="I33">
            <v>3.1866534667120784E-2</v>
          </cell>
          <cell r="J33">
            <v>4.2336481765303788E-2</v>
          </cell>
          <cell r="K33">
            <v>5.0477248316135474E-2</v>
          </cell>
          <cell r="L33">
            <v>5.626851081318638E-2</v>
          </cell>
          <cell r="M33">
            <v>5.733491492204644E-2</v>
          </cell>
          <cell r="N33">
            <v>4.8731835372419215E-2</v>
          </cell>
          <cell r="O33">
            <v>3.6906909775993244E-2</v>
          </cell>
          <cell r="P33">
            <v>2.8812317012220322E-2</v>
          </cell>
          <cell r="Q33">
            <v>2.7198382534373542E-2</v>
          </cell>
          <cell r="R33">
            <v>2.4932473019142042E-2</v>
          </cell>
          <cell r="S33">
            <v>2.7444595613082788E-2</v>
          </cell>
          <cell r="T33">
            <v>3.764410356942028E-2</v>
          </cell>
          <cell r="U33">
            <v>4.3801977731479272E-2</v>
          </cell>
          <cell r="V33">
            <v>4.7563425693102943E-2</v>
          </cell>
          <cell r="W33">
            <v>6.1983561200515125E-2</v>
          </cell>
          <cell r="X33">
            <v>4.5489851523238839E-2</v>
          </cell>
          <cell r="Y33">
            <v>2.8351858282200975E-2</v>
          </cell>
        </row>
      </sheetData>
      <sheetData sheetId="13">
        <row r="2">
          <cell r="B2">
            <v>2.7684563758389263E-2</v>
          </cell>
          <cell r="C2">
            <v>3.0578859060402686E-2</v>
          </cell>
          <cell r="D2">
            <v>2.8817114093959734E-2</v>
          </cell>
          <cell r="E2">
            <v>2.8817114093959734E-2</v>
          </cell>
          <cell r="F2">
            <v>2.8187919463087248E-2</v>
          </cell>
          <cell r="G2">
            <v>2.9823825503355699E-2</v>
          </cell>
          <cell r="H2">
            <v>3.0704697986577181E-2</v>
          </cell>
          <cell r="I2">
            <v>5.7508389261744966E-2</v>
          </cell>
          <cell r="J2">
            <v>6.6946308724832218E-2</v>
          </cell>
          <cell r="K2">
            <v>6.4429530201342275E-2</v>
          </cell>
          <cell r="L2">
            <v>6.2919463087248315E-2</v>
          </cell>
          <cell r="M2">
            <v>6.2793624161073827E-2</v>
          </cell>
          <cell r="N2">
            <v>6.6820469798657703E-2</v>
          </cell>
          <cell r="O2">
            <v>6.4807046979865779E-2</v>
          </cell>
          <cell r="P2">
            <v>4.5427852348993283E-2</v>
          </cell>
          <cell r="Q2">
            <v>5.9395973154362409E-2</v>
          </cell>
          <cell r="R2">
            <v>6.0151006711409397E-2</v>
          </cell>
          <cell r="S2">
            <v>5.6375838926174496E-2</v>
          </cell>
          <cell r="T2">
            <v>4.467281879194631E-2</v>
          </cell>
          <cell r="U2">
            <v>4.0520134228187919E-2</v>
          </cell>
          <cell r="V2">
            <v>4.2533557046979864E-2</v>
          </cell>
          <cell r="W2">
            <v>4.2659395973154358E-2</v>
          </cell>
          <cell r="X2">
            <v>2.9446308724832213E-2</v>
          </cell>
          <cell r="Y2">
            <v>2.9194630872483224E-2</v>
          </cell>
        </row>
        <row r="3">
          <cell r="B3">
            <v>9.2592592592592596E-4</v>
          </cell>
          <cell r="C3">
            <v>-5.5555555555555566E-3</v>
          </cell>
          <cell r="D3">
            <v>-6.0185185185185185E-3</v>
          </cell>
          <cell r="E3">
            <v>-8.7962962962962968E-3</v>
          </cell>
          <cell r="F3">
            <v>-1.0648148148148148E-2</v>
          </cell>
          <cell r="G3">
            <v>-8.333333333333335E-3</v>
          </cell>
          <cell r="H3">
            <v>-1.064814814814815E-2</v>
          </cell>
          <cell r="I3">
            <v>2.6851851851851856E-2</v>
          </cell>
          <cell r="J3">
            <v>3.425925925925926E-2</v>
          </cell>
          <cell r="K3">
            <v>4.3981481481481483E-2</v>
          </cell>
          <cell r="L3">
            <v>2.5000000000000001E-2</v>
          </cell>
          <cell r="M3">
            <v>2.2685185185185183E-2</v>
          </cell>
          <cell r="N3">
            <v>1.5740740740740743E-2</v>
          </cell>
          <cell r="O3">
            <v>2.1296296296296296E-2</v>
          </cell>
          <cell r="P3">
            <v>9.2592592592592587E-3</v>
          </cell>
          <cell r="Q3">
            <v>7.8703703703703696E-3</v>
          </cell>
          <cell r="R3">
            <v>9.2592592592592587E-3</v>
          </cell>
          <cell r="S3">
            <v>1.6666666666666666E-2</v>
          </cell>
          <cell r="T3">
            <v>3.1944444444444449E-2</v>
          </cell>
          <cell r="U3">
            <v>3.2407407407407406E-2</v>
          </cell>
          <cell r="V3">
            <v>2.5925925925925922E-2</v>
          </cell>
          <cell r="W3">
            <v>1.9907407407407408E-2</v>
          </cell>
          <cell r="X3">
            <v>9.259259259259257E-3</v>
          </cell>
          <cell r="Y3">
            <v>1.8518518518518519E-3</v>
          </cell>
        </row>
        <row r="4">
          <cell r="B4">
            <v>-1.3970588235294118E-2</v>
          </cell>
          <cell r="C4">
            <v>-3.3088235294117641E-2</v>
          </cell>
          <cell r="D4">
            <v>-5.7720588235294114E-2</v>
          </cell>
          <cell r="E4">
            <v>-5.330882352941177E-2</v>
          </cell>
          <cell r="F4">
            <v>-5.4411764705882354E-2</v>
          </cell>
          <cell r="G4">
            <v>-5.1838235294117657E-2</v>
          </cell>
          <cell r="H4">
            <v>-2.9411764705882353E-3</v>
          </cell>
          <cell r="I4">
            <v>6.2132352941176465E-2</v>
          </cell>
          <cell r="J4">
            <v>8.1617647058823517E-2</v>
          </cell>
          <cell r="K4">
            <v>8.2352941176470601E-2</v>
          </cell>
          <cell r="L4">
            <v>6.8750000000000006E-2</v>
          </cell>
          <cell r="M4">
            <v>8.6029411764705882E-2</v>
          </cell>
          <cell r="N4">
            <v>7.7941176470588236E-2</v>
          </cell>
          <cell r="O4">
            <v>6.8014705882352935E-2</v>
          </cell>
          <cell r="P4">
            <v>4.8897058823529405E-2</v>
          </cell>
          <cell r="Q4">
            <v>3.0514705882352944E-2</v>
          </cell>
          <cell r="R4">
            <v>3.7867647058823534E-2</v>
          </cell>
          <cell r="S4">
            <v>3.3823529411764704E-2</v>
          </cell>
          <cell r="T4">
            <v>6.2499999999999995E-3</v>
          </cell>
          <cell r="U4">
            <v>2.7205882352941177E-2</v>
          </cell>
          <cell r="V4">
            <v>3.8235294117647062E-2</v>
          </cell>
          <cell r="W4">
            <v>2.5000000000000001E-2</v>
          </cell>
          <cell r="X4">
            <v>-2.3161764705882354E-2</v>
          </cell>
          <cell r="Y4">
            <v>-4.7426470588235292E-2</v>
          </cell>
        </row>
        <row r="5">
          <cell r="B5">
            <v>-3.3050847457627118E-2</v>
          </cell>
          <cell r="C5">
            <v>-3.3368644067796611E-2</v>
          </cell>
          <cell r="D5">
            <v>-3.4322033898305085E-2</v>
          </cell>
          <cell r="E5">
            <v>-3.4322033898305085E-2</v>
          </cell>
          <cell r="F5">
            <v>-3.5116525423728812E-2</v>
          </cell>
          <cell r="G5">
            <v>-3.6069915254237292E-2</v>
          </cell>
          <cell r="H5">
            <v>-3.2733050847457631E-2</v>
          </cell>
          <cell r="I5">
            <v>-2.2086864406779663E-2</v>
          </cell>
          <cell r="J5">
            <v>-1.6525423728813559E-2</v>
          </cell>
          <cell r="K5">
            <v>-1.7478813559322036E-2</v>
          </cell>
          <cell r="L5">
            <v>-2.2086864406779663E-2</v>
          </cell>
          <cell r="M5">
            <v>-2.3993644067796617E-2</v>
          </cell>
          <cell r="N5">
            <v>-2.2245762711864406E-2</v>
          </cell>
          <cell r="O5">
            <v>-2.4152542372881357E-2</v>
          </cell>
          <cell r="P5">
            <v>-2.2722457627118647E-2</v>
          </cell>
          <cell r="Q5">
            <v>-2.6853813559322034E-2</v>
          </cell>
          <cell r="R5">
            <v>-3.0190677966101698E-2</v>
          </cell>
          <cell r="S5">
            <v>-2.6853813559322034E-2</v>
          </cell>
          <cell r="T5">
            <v>-1.8908898305084746E-2</v>
          </cell>
          <cell r="U5">
            <v>-1.7002118644067799E-2</v>
          </cell>
          <cell r="V5">
            <v>-1.7002118644067799E-2</v>
          </cell>
          <cell r="W5">
            <v>-2.2404661016949153E-2</v>
          </cell>
          <cell r="X5">
            <v>-2.7807203389830507E-2</v>
          </cell>
          <cell r="Y5">
            <v>-2.8919491525423731E-2</v>
          </cell>
        </row>
        <row r="6">
          <cell r="B6">
            <v>-1.3719512195121953E-2</v>
          </cell>
          <cell r="C6">
            <v>-1.7987804878048786E-2</v>
          </cell>
          <cell r="D6">
            <v>-2.1189024390243907E-2</v>
          </cell>
          <cell r="E6">
            <v>-2.1036585365853663E-2</v>
          </cell>
          <cell r="F6">
            <v>-2.103658536585366E-2</v>
          </cell>
          <cell r="G6">
            <v>-2.3018292682926829E-2</v>
          </cell>
          <cell r="H6">
            <v>-2.0731707317073175E-2</v>
          </cell>
          <cell r="I6">
            <v>-8.2317073170731711E-3</v>
          </cell>
          <cell r="J6">
            <v>2.7439024390243905E-3</v>
          </cell>
          <cell r="K6">
            <v>9.1463414634146371E-3</v>
          </cell>
          <cell r="L6">
            <v>1.5091463414634146E-2</v>
          </cell>
          <cell r="M6">
            <v>1.600609756097561E-2</v>
          </cell>
          <cell r="N6">
            <v>1.4024390243902441E-2</v>
          </cell>
          <cell r="O6">
            <v>1.1585365853658538E-2</v>
          </cell>
          <cell r="P6">
            <v>7.621951219512195E-3</v>
          </cell>
          <cell r="Q6">
            <v>4.8780487804878057E-3</v>
          </cell>
          <cell r="R6">
            <v>4.1158536585365856E-3</v>
          </cell>
          <cell r="S6">
            <v>3.8109756097560975E-3</v>
          </cell>
          <cell r="T6">
            <v>3.8109756097560975E-3</v>
          </cell>
          <cell r="U6">
            <v>9.1463414634146336E-4</v>
          </cell>
          <cell r="V6">
            <v>8.0792682926829271E-3</v>
          </cell>
          <cell r="W6">
            <v>3.8109756097560975E-3</v>
          </cell>
          <cell r="X6">
            <v>2.1341463414634148E-3</v>
          </cell>
          <cell r="Y6">
            <v>-3.3536585365853671E-3</v>
          </cell>
        </row>
        <row r="7">
          <cell r="B7">
            <v>4.9999999999999996E-2</v>
          </cell>
          <cell r="C7">
            <v>5.5468749999999997E-2</v>
          </cell>
          <cell r="D7">
            <v>4.2187500000000003E-2</v>
          </cell>
          <cell r="E7">
            <v>4.9609374999999997E-2</v>
          </cell>
          <cell r="F7">
            <v>5.078125E-2</v>
          </cell>
          <cell r="G7">
            <v>5.2148437499999999E-2</v>
          </cell>
          <cell r="H7">
            <v>5.0390625000000001E-2</v>
          </cell>
          <cell r="I7">
            <v>9.3359374999999994E-2</v>
          </cell>
          <cell r="J7">
            <v>0.10703125000000001</v>
          </cell>
          <cell r="K7">
            <v>0.10683593750000001</v>
          </cell>
          <cell r="L7">
            <v>9.3359374999999981E-2</v>
          </cell>
          <cell r="M7">
            <v>0.11152343750000002</v>
          </cell>
          <cell r="N7">
            <v>0.1162109375</v>
          </cell>
          <cell r="O7">
            <v>0.10703125000000001</v>
          </cell>
          <cell r="P7">
            <v>9.3164062499999992E-2</v>
          </cell>
          <cell r="Q7">
            <v>8.203125E-2</v>
          </cell>
          <cell r="R7">
            <v>9.9999999999999992E-2</v>
          </cell>
          <cell r="S7">
            <v>9.6874999999999989E-2</v>
          </cell>
          <cell r="T7">
            <v>7.5976562499999997E-2</v>
          </cell>
          <cell r="U7">
            <v>7.0507812499999989E-2</v>
          </cell>
          <cell r="V7">
            <v>8.30078125E-2</v>
          </cell>
          <cell r="W7">
            <v>6.54296875E-2</v>
          </cell>
          <cell r="X7">
            <v>4.98046875E-2</v>
          </cell>
          <cell r="Y7">
            <v>5.5664062499999993E-2</v>
          </cell>
        </row>
        <row r="8">
          <cell r="B8">
            <v>-9.646739130434781E-2</v>
          </cell>
          <cell r="C8">
            <v>-9.9184782608695649E-2</v>
          </cell>
          <cell r="D8">
            <v>-0.10529891304347824</v>
          </cell>
          <cell r="E8">
            <v>-0.10801630434782611</v>
          </cell>
          <cell r="F8">
            <v>-0.10122282608695653</v>
          </cell>
          <cell r="G8">
            <v>-0.10937500000000001</v>
          </cell>
          <cell r="H8">
            <v>-9.375E-2</v>
          </cell>
          <cell r="I8">
            <v>-4.2798913043478257E-2</v>
          </cell>
          <cell r="J8">
            <v>-7.4728260869565211E-3</v>
          </cell>
          <cell r="K8">
            <v>-6.1141304347826081E-3</v>
          </cell>
          <cell r="L8">
            <v>1.2907608695652172E-2</v>
          </cell>
          <cell r="M8">
            <v>4.076086956521739E-3</v>
          </cell>
          <cell r="N8">
            <v>1.358695652173913E-3</v>
          </cell>
          <cell r="O8">
            <v>0</v>
          </cell>
          <cell r="P8">
            <v>-1.0869565217391304E-2</v>
          </cell>
          <cell r="Q8">
            <v>-1.9021739130434784E-2</v>
          </cell>
          <cell r="R8">
            <v>-2.785326086956522E-2</v>
          </cell>
          <cell r="S8">
            <v>-3.6684782608695655E-2</v>
          </cell>
          <cell r="T8">
            <v>-3.192934782608696E-2</v>
          </cell>
          <cell r="U8">
            <v>-3.8722826086956527E-2</v>
          </cell>
          <cell r="V8">
            <v>-2.717391304347826E-2</v>
          </cell>
          <cell r="W8">
            <v>-5.0951086956521736E-2</v>
          </cell>
          <cell r="X8">
            <v>-6.4538043478260865E-2</v>
          </cell>
          <cell r="Y8">
            <v>-6.9293478260869568E-2</v>
          </cell>
        </row>
        <row r="9">
          <cell r="B9">
            <v>-2.4153225806451611E-2</v>
          </cell>
          <cell r="C9">
            <v>-2.4314516129032255E-2</v>
          </cell>
          <cell r="D9">
            <v>-2.4556451612903225E-2</v>
          </cell>
          <cell r="E9">
            <v>-2.467741935483871E-2</v>
          </cell>
          <cell r="F9">
            <v>-2.4354838709677425E-2</v>
          </cell>
          <cell r="G9">
            <v>-2.3790322580645163E-2</v>
          </cell>
          <cell r="H9">
            <v>-2.0201612903225807E-2</v>
          </cell>
          <cell r="I9">
            <v>-1.6693548387096777E-2</v>
          </cell>
          <cell r="J9">
            <v>-1.6330645161290323E-2</v>
          </cell>
          <cell r="K9">
            <v>-1.6088709677419353E-2</v>
          </cell>
          <cell r="L9">
            <v>-1.5806451612903224E-2</v>
          </cell>
          <cell r="M9">
            <v>-1.5685483870967742E-2</v>
          </cell>
          <cell r="N9">
            <v>-1.6048387096774194E-2</v>
          </cell>
          <cell r="O9">
            <v>-1.6653225806451614E-2</v>
          </cell>
          <cell r="P9">
            <v>-1.8346774193548385E-2</v>
          </cell>
          <cell r="Q9">
            <v>-1.9153225806451613E-2</v>
          </cell>
          <cell r="R9">
            <v>-1.9798387096774197E-2</v>
          </cell>
          <cell r="S9">
            <v>-1.9879032258064516E-2</v>
          </cell>
          <cell r="T9">
            <v>-2.024193548387097E-2</v>
          </cell>
          <cell r="U9">
            <v>-2.0927419354838713E-2</v>
          </cell>
          <cell r="V9">
            <v>-2.2258064516129033E-2</v>
          </cell>
          <cell r="W9">
            <v>-2.3145161290322583E-2</v>
          </cell>
          <cell r="X9">
            <v>-2.3508064516129034E-2</v>
          </cell>
          <cell r="Y9">
            <v>-2.3951612903225804E-2</v>
          </cell>
        </row>
        <row r="10">
          <cell r="B10">
            <v>6.9444444444444447E-4</v>
          </cell>
          <cell r="C10">
            <v>-5.9027777777777776E-3</v>
          </cell>
          <cell r="D10">
            <v>-7.2916666666666676E-3</v>
          </cell>
          <cell r="E10">
            <v>-9.7222222222222241E-3</v>
          </cell>
          <cell r="F10">
            <v>-9.0277777777777787E-3</v>
          </cell>
          <cell r="G10">
            <v>-1.0416666666666668E-2</v>
          </cell>
          <cell r="H10">
            <v>-1.9791666666666666E-2</v>
          </cell>
          <cell r="I10">
            <v>-6.2500000000000003E-3</v>
          </cell>
          <cell r="J10">
            <v>-9.7222222222222241E-3</v>
          </cell>
          <cell r="K10">
            <v>-3.125000000000001E-3</v>
          </cell>
          <cell r="L10">
            <v>0</v>
          </cell>
          <cell r="M10">
            <v>2.7777777777777783E-3</v>
          </cell>
          <cell r="N10">
            <v>9.0277777777777787E-3</v>
          </cell>
          <cell r="O10">
            <v>9.0277777777777787E-3</v>
          </cell>
          <cell r="P10">
            <v>7.2916666666666676E-3</v>
          </cell>
          <cell r="Q10">
            <v>1.6319444444444445E-2</v>
          </cell>
          <cell r="R10">
            <v>1.388888888888889E-2</v>
          </cell>
          <cell r="S10">
            <v>1.215277777777778E-2</v>
          </cell>
          <cell r="T10">
            <v>1.0069444444444447E-2</v>
          </cell>
          <cell r="U10">
            <v>1.0069444444444447E-2</v>
          </cell>
          <cell r="V10">
            <v>1.4236111111111111E-2</v>
          </cell>
          <cell r="W10">
            <v>1.2847222222222225E-2</v>
          </cell>
          <cell r="X10">
            <v>-1.3888888888888892E-3</v>
          </cell>
          <cell r="Y10">
            <v>-2.0833333333333337E-3</v>
          </cell>
        </row>
        <row r="11">
          <cell r="B11">
            <v>-2.9861111111111109E-2</v>
          </cell>
          <cell r="C11">
            <v>-3.3333333333333333E-2</v>
          </cell>
          <cell r="D11">
            <v>-3.4027777777777775E-2</v>
          </cell>
          <cell r="E11">
            <v>-3.3680555555555547E-2</v>
          </cell>
          <cell r="F11">
            <v>-3.4722222222222217E-2</v>
          </cell>
          <cell r="G11">
            <v>-3.5416666666666666E-2</v>
          </cell>
          <cell r="H11">
            <v>-1.1111111111111112E-2</v>
          </cell>
          <cell r="I11">
            <v>1.0069444444444445E-2</v>
          </cell>
          <cell r="J11">
            <v>2.222222222222222E-2</v>
          </cell>
          <cell r="K11">
            <v>2.361111111111111E-2</v>
          </cell>
          <cell r="L11">
            <v>1.0416666666666664E-2</v>
          </cell>
          <cell r="M11">
            <v>2.4652777777777777E-2</v>
          </cell>
          <cell r="N11">
            <v>2.6388888888888889E-2</v>
          </cell>
          <cell r="O11">
            <v>2.5347222222222212E-2</v>
          </cell>
          <cell r="P11">
            <v>2.013888888888889E-2</v>
          </cell>
          <cell r="Q11">
            <v>8.6805555555555542E-3</v>
          </cell>
          <cell r="R11">
            <v>4.1666666666666666E-3</v>
          </cell>
          <cell r="S11">
            <v>4.1666666666666666E-3</v>
          </cell>
          <cell r="T11">
            <v>4.5138888888888885E-3</v>
          </cell>
          <cell r="U11">
            <v>8.6805555555555542E-3</v>
          </cell>
          <cell r="V11">
            <v>1.284722222222222E-2</v>
          </cell>
          <cell r="W11">
            <v>1.736111111111111E-3</v>
          </cell>
          <cell r="X11">
            <v>-1.3194444444444444E-2</v>
          </cell>
          <cell r="Y11">
            <v>-2.2222222222222223E-2</v>
          </cell>
        </row>
        <row r="12">
          <cell r="B12">
            <v>-4.2741935483870973E-2</v>
          </cell>
          <cell r="C12">
            <v>-4.6370967741935491E-2</v>
          </cell>
          <cell r="D12">
            <v>-4.7983870967741933E-2</v>
          </cell>
          <cell r="E12">
            <v>-4.8790322580645168E-2</v>
          </cell>
          <cell r="F12">
            <v>-4.7580645161290319E-2</v>
          </cell>
          <cell r="G12">
            <v>-4.7983870967741947E-2</v>
          </cell>
          <cell r="H12">
            <v>-3.7500000000000006E-2</v>
          </cell>
          <cell r="I12">
            <v>-3.145161290322581E-2</v>
          </cell>
          <cell r="J12">
            <v>-2.6612903225806457E-2</v>
          </cell>
          <cell r="K12">
            <v>-2.0161290322580648E-2</v>
          </cell>
          <cell r="L12">
            <v>-2.0564516129032262E-2</v>
          </cell>
          <cell r="M12">
            <v>-2.17741935483871E-2</v>
          </cell>
          <cell r="N12">
            <v>-2.5806451612903226E-2</v>
          </cell>
          <cell r="O12">
            <v>-2.661290322580645E-2</v>
          </cell>
          <cell r="P12">
            <v>-2.9838709677419358E-2</v>
          </cell>
          <cell r="Q12">
            <v>-2.9838709677419358E-2</v>
          </cell>
          <cell r="R12">
            <v>-3.0241935483870969E-2</v>
          </cell>
          <cell r="S12">
            <v>-2.2983870967741939E-2</v>
          </cell>
          <cell r="T12">
            <v>-2.0967741935483872E-2</v>
          </cell>
          <cell r="U12">
            <v>-2.3790322580645167E-2</v>
          </cell>
          <cell r="V12">
            <v>-1.935483870967742E-2</v>
          </cell>
          <cell r="W12">
            <v>-2.5000000000000008E-2</v>
          </cell>
          <cell r="X12">
            <v>-2.8629032258064513E-2</v>
          </cell>
          <cell r="Y12">
            <v>-3.2661290322580652E-2</v>
          </cell>
        </row>
        <row r="13">
          <cell r="B13">
            <v>-2.7827380952380954E-2</v>
          </cell>
          <cell r="C13">
            <v>-1.6964285714285713E-2</v>
          </cell>
          <cell r="D13">
            <v>-2.1130952380952382E-2</v>
          </cell>
          <cell r="E13">
            <v>-1.666666666666667E-2</v>
          </cell>
          <cell r="F13">
            <v>-1.9196428571428573E-2</v>
          </cell>
          <cell r="G13">
            <v>-1.0267857142857145E-2</v>
          </cell>
          <cell r="H13">
            <v>-3.4672619047619056E-2</v>
          </cell>
          <cell r="I13">
            <v>-2.7380952380952384E-2</v>
          </cell>
          <cell r="J13">
            <v>-2.0238095238095239E-2</v>
          </cell>
          <cell r="K13">
            <v>-2.3660714285714285E-2</v>
          </cell>
          <cell r="L13">
            <v>-2.4702380952380958E-2</v>
          </cell>
          <cell r="M13">
            <v>-2.2470238095238099E-2</v>
          </cell>
          <cell r="N13">
            <v>1.1309523809523811E-2</v>
          </cell>
          <cell r="O13">
            <v>5.6547619047619046E-3</v>
          </cell>
          <cell r="P13">
            <v>-3.1994047619047616E-2</v>
          </cell>
          <cell r="Q13">
            <v>-1.0863095238095239E-2</v>
          </cell>
          <cell r="R13">
            <v>-1.2500000000000001E-2</v>
          </cell>
          <cell r="S13">
            <v>-7.2916666666666676E-3</v>
          </cell>
          <cell r="T13">
            <v>2.9761904761904748E-4</v>
          </cell>
          <cell r="U13">
            <v>2.1875000000000006E-2</v>
          </cell>
          <cell r="V13">
            <v>4.895833333333334E-2</v>
          </cell>
          <cell r="W13">
            <v>4.8660714285714279E-2</v>
          </cell>
          <cell r="X13">
            <v>4.6279761904761914E-2</v>
          </cell>
          <cell r="Y13">
            <v>4.8660714285714293E-2</v>
          </cell>
        </row>
        <row r="14">
          <cell r="B14">
            <v>2.2222222222222227E-2</v>
          </cell>
          <cell r="C14">
            <v>2.0634920634920638E-2</v>
          </cell>
          <cell r="D14">
            <v>1.5608465608465611E-2</v>
          </cell>
          <cell r="E14">
            <v>1.4153439153439154E-2</v>
          </cell>
          <cell r="F14">
            <v>1.2962962962962963E-2</v>
          </cell>
          <cell r="G14">
            <v>1.6269841269841271E-2</v>
          </cell>
          <cell r="H14">
            <v>5.3439153439153446E-2</v>
          </cell>
          <cell r="I14">
            <v>7.1296296296296302E-2</v>
          </cell>
          <cell r="J14">
            <v>9.1402116402116415E-2</v>
          </cell>
          <cell r="K14">
            <v>8.7169312169312174E-2</v>
          </cell>
          <cell r="L14">
            <v>8.5052910052910075E-2</v>
          </cell>
          <cell r="M14">
            <v>8.3994708994709011E-2</v>
          </cell>
          <cell r="N14">
            <v>9.0873015873015883E-2</v>
          </cell>
          <cell r="O14">
            <v>8.3333333333333356E-2</v>
          </cell>
          <cell r="P14">
            <v>7.6587301587301593E-2</v>
          </cell>
          <cell r="Q14">
            <v>7.1164021164021166E-2</v>
          </cell>
          <cell r="R14">
            <v>7.0370370370370389E-2</v>
          </cell>
          <cell r="S14">
            <v>7.1296296296296302E-2</v>
          </cell>
          <cell r="T14">
            <v>5.9391534391534384E-2</v>
          </cell>
          <cell r="U14">
            <v>5.4232804232804237E-2</v>
          </cell>
          <cell r="V14">
            <v>5.7539682539682536E-2</v>
          </cell>
          <cell r="W14">
            <v>4.0343915343915349E-2</v>
          </cell>
          <cell r="X14">
            <v>1.7724867724867727E-2</v>
          </cell>
          <cell r="Y14">
            <v>1.9047619047619049E-2</v>
          </cell>
        </row>
        <row r="15">
          <cell r="B15">
            <v>1.1979166666666666E-2</v>
          </cell>
          <cell r="C15">
            <v>1.171875E-2</v>
          </cell>
          <cell r="D15">
            <v>1.2239583333333333E-2</v>
          </cell>
          <cell r="E15">
            <v>1.2500000000000001E-2</v>
          </cell>
          <cell r="F15">
            <v>1.2500000000000001E-2</v>
          </cell>
          <cell r="G15">
            <v>1.1979166666666666E-2</v>
          </cell>
          <cell r="H15">
            <v>1.0677083333333335E-2</v>
          </cell>
          <cell r="I15">
            <v>1.0156250000000002E-2</v>
          </cell>
          <cell r="J15">
            <v>7.8125000000000017E-3</v>
          </cell>
          <cell r="K15">
            <v>5.4687500000000005E-3</v>
          </cell>
          <cell r="L15">
            <v>5.9895833333333337E-3</v>
          </cell>
          <cell r="M15">
            <v>7.2916666666666676E-3</v>
          </cell>
          <cell r="N15">
            <v>5.2083333333333339E-3</v>
          </cell>
          <cell r="O15">
            <v>7.2916666666666676E-3</v>
          </cell>
          <cell r="P15">
            <v>8.333333333333335E-3</v>
          </cell>
          <cell r="Q15">
            <v>8.333333333333335E-3</v>
          </cell>
          <cell r="R15">
            <v>8.333333333333335E-3</v>
          </cell>
          <cell r="S15">
            <v>8.0729166666666675E-3</v>
          </cell>
          <cell r="T15">
            <v>7.5520833333333343E-3</v>
          </cell>
          <cell r="U15">
            <v>9.3750000000000014E-3</v>
          </cell>
          <cell r="V15">
            <v>9.8958333333333346E-3</v>
          </cell>
          <cell r="W15">
            <v>1.1197916666666669E-2</v>
          </cell>
          <cell r="X15">
            <v>1.0416666666666668E-2</v>
          </cell>
          <cell r="Y15">
            <v>1.0677083333333335E-2</v>
          </cell>
        </row>
        <row r="16">
          <cell r="B16">
            <v>9.2281879194630878E-3</v>
          </cell>
          <cell r="C16">
            <v>1.019295302013423E-2</v>
          </cell>
          <cell r="D16">
            <v>9.6057046979865779E-3</v>
          </cell>
          <cell r="E16">
            <v>9.6057046979865779E-3</v>
          </cell>
          <cell r="F16">
            <v>9.3959731543624171E-3</v>
          </cell>
          <cell r="G16">
            <v>9.9412751677852348E-3</v>
          </cell>
          <cell r="H16">
            <v>1.0234899328859062E-2</v>
          </cell>
          <cell r="I16">
            <v>1.9169463087248324E-2</v>
          </cell>
          <cell r="J16">
            <v>2.2315436241610739E-2</v>
          </cell>
          <cell r="K16">
            <v>2.1476510067114093E-2</v>
          </cell>
          <cell r="L16">
            <v>2.0973154362416108E-2</v>
          </cell>
          <cell r="M16">
            <v>2.093120805369128E-2</v>
          </cell>
          <cell r="N16">
            <v>2.2273489932885904E-2</v>
          </cell>
          <cell r="O16">
            <v>2.1602348993288594E-2</v>
          </cell>
          <cell r="P16">
            <v>1.5142617449664428E-2</v>
          </cell>
          <cell r="Q16">
            <v>1.9798657718120807E-2</v>
          </cell>
          <cell r="R16">
            <v>2.0050335570469799E-2</v>
          </cell>
          <cell r="S16">
            <v>1.8791946308724834E-2</v>
          </cell>
          <cell r="T16">
            <v>1.4890939597315437E-2</v>
          </cell>
          <cell r="U16">
            <v>1.3506711409395975E-2</v>
          </cell>
          <cell r="V16">
            <v>1.417785234899329E-2</v>
          </cell>
          <cell r="W16">
            <v>1.421979865771812E-2</v>
          </cell>
          <cell r="X16">
            <v>9.8154362416107387E-3</v>
          </cell>
          <cell r="Y16">
            <v>9.7315436241610757E-3</v>
          </cell>
        </row>
        <row r="17">
          <cell r="B17">
            <v>4.6296296296296298E-4</v>
          </cell>
          <cell r="C17">
            <v>-2.7777777777777783E-3</v>
          </cell>
          <cell r="D17">
            <v>-3.0092592592592593E-3</v>
          </cell>
          <cell r="E17">
            <v>-4.3981481481481484E-3</v>
          </cell>
          <cell r="F17">
            <v>-5.324074074074074E-3</v>
          </cell>
          <cell r="G17">
            <v>-4.1666666666666675E-3</v>
          </cell>
          <cell r="H17">
            <v>-5.3240740740740748E-3</v>
          </cell>
          <cell r="I17">
            <v>1.3425925925925928E-2</v>
          </cell>
          <cell r="J17">
            <v>1.712962962962963E-2</v>
          </cell>
          <cell r="K17">
            <v>2.1990740740740741E-2</v>
          </cell>
          <cell r="L17">
            <v>1.2500000000000001E-2</v>
          </cell>
          <cell r="M17">
            <v>1.1342592592592592E-2</v>
          </cell>
          <cell r="N17">
            <v>7.8703703703703713E-3</v>
          </cell>
          <cell r="O17">
            <v>1.0648148148148148E-2</v>
          </cell>
          <cell r="P17">
            <v>4.6296296296296294E-3</v>
          </cell>
          <cell r="Q17">
            <v>3.9351851851851848E-3</v>
          </cell>
          <cell r="R17">
            <v>4.6296296296296294E-3</v>
          </cell>
          <cell r="S17">
            <v>8.3333333333333332E-3</v>
          </cell>
          <cell r="T17">
            <v>1.5972222222222224E-2</v>
          </cell>
          <cell r="U17">
            <v>1.6203703703703703E-2</v>
          </cell>
          <cell r="V17">
            <v>1.2962962962962961E-2</v>
          </cell>
          <cell r="W17">
            <v>9.9537037037037042E-3</v>
          </cell>
          <cell r="X17">
            <v>4.6296296296296285E-3</v>
          </cell>
          <cell r="Y17">
            <v>9.2592592592592596E-4</v>
          </cell>
        </row>
        <row r="18">
          <cell r="B18">
            <v>-6.9852941176470592E-3</v>
          </cell>
          <cell r="C18">
            <v>-1.654411764705882E-2</v>
          </cell>
          <cell r="D18">
            <v>-2.8860294117647057E-2</v>
          </cell>
          <cell r="E18">
            <v>-2.6654411764705885E-2</v>
          </cell>
          <cell r="F18">
            <v>-2.7205882352941177E-2</v>
          </cell>
          <cell r="G18">
            <v>-2.5919117647058829E-2</v>
          </cell>
          <cell r="H18">
            <v>-1.4705882352941176E-3</v>
          </cell>
          <cell r="I18">
            <v>3.1066176470588232E-2</v>
          </cell>
          <cell r="J18">
            <v>4.0808823529411759E-2</v>
          </cell>
          <cell r="K18">
            <v>4.11764705882353E-2</v>
          </cell>
          <cell r="L18">
            <v>3.4375000000000003E-2</v>
          </cell>
          <cell r="M18">
            <v>4.3014705882352941E-2</v>
          </cell>
          <cell r="N18">
            <v>3.8970588235294118E-2</v>
          </cell>
          <cell r="O18">
            <v>3.4007352941176468E-2</v>
          </cell>
          <cell r="P18">
            <v>2.4448529411764702E-2</v>
          </cell>
          <cell r="Q18">
            <v>1.5257352941176472E-2</v>
          </cell>
          <cell r="R18">
            <v>1.8933823529411767E-2</v>
          </cell>
          <cell r="S18">
            <v>1.6911764705882352E-2</v>
          </cell>
          <cell r="T18">
            <v>3.1249999999999997E-3</v>
          </cell>
          <cell r="U18">
            <v>1.3602941176470588E-2</v>
          </cell>
          <cell r="V18">
            <v>1.9117647058823531E-2</v>
          </cell>
          <cell r="W18">
            <v>1.2500000000000001E-2</v>
          </cell>
          <cell r="X18">
            <v>-1.1580882352941177E-2</v>
          </cell>
          <cell r="Y18">
            <v>-2.3713235294117646E-2</v>
          </cell>
        </row>
        <row r="19">
          <cell r="B19">
            <v>-4.4067796610169498E-2</v>
          </cell>
          <cell r="C19">
            <v>-4.449152542372882E-2</v>
          </cell>
          <cell r="D19">
            <v>-4.5762711864406787E-2</v>
          </cell>
          <cell r="E19">
            <v>-4.5762711864406787E-2</v>
          </cell>
          <cell r="F19">
            <v>-4.6822033898305089E-2</v>
          </cell>
          <cell r="G19">
            <v>-4.8093220338983056E-2</v>
          </cell>
          <cell r="H19">
            <v>-4.3644067796610175E-2</v>
          </cell>
          <cell r="I19">
            <v>-2.9449152542372889E-2</v>
          </cell>
          <cell r="J19">
            <v>-2.2033898305084749E-2</v>
          </cell>
          <cell r="K19">
            <v>-2.3305084745762716E-2</v>
          </cell>
          <cell r="L19">
            <v>-2.9449152542372889E-2</v>
          </cell>
          <cell r="M19">
            <v>-3.1991525423728823E-2</v>
          </cell>
          <cell r="N19">
            <v>-2.9661016949152543E-2</v>
          </cell>
          <cell r="O19">
            <v>-3.220338983050848E-2</v>
          </cell>
          <cell r="P19">
            <v>-3.029661016949153E-2</v>
          </cell>
          <cell r="Q19">
            <v>-3.5805084745762709E-2</v>
          </cell>
          <cell r="R19">
            <v>-4.0254237288135597E-2</v>
          </cell>
          <cell r="S19">
            <v>-3.5805084745762709E-2</v>
          </cell>
          <cell r="T19">
            <v>-2.5211864406779663E-2</v>
          </cell>
          <cell r="U19">
            <v>-2.2669491525423732E-2</v>
          </cell>
          <cell r="V19">
            <v>-2.2669491525423732E-2</v>
          </cell>
          <cell r="W19">
            <v>-2.9872881355932208E-2</v>
          </cell>
          <cell r="X19">
            <v>-3.7076271186440683E-2</v>
          </cell>
          <cell r="Y19">
            <v>-3.8559322033898308E-2</v>
          </cell>
        </row>
        <row r="20">
          <cell r="B20">
            <v>-2.7439024390243906E-2</v>
          </cell>
          <cell r="C20">
            <v>-3.5975609756097572E-2</v>
          </cell>
          <cell r="D20">
            <v>-4.2378048780487815E-2</v>
          </cell>
          <cell r="E20">
            <v>-4.2073170731707327E-2</v>
          </cell>
          <cell r="F20">
            <v>-4.207317073170732E-2</v>
          </cell>
          <cell r="G20">
            <v>-4.6036585365853658E-2</v>
          </cell>
          <cell r="H20">
            <v>-4.1463414634146351E-2</v>
          </cell>
          <cell r="I20">
            <v>-1.6463414634146342E-2</v>
          </cell>
          <cell r="J20">
            <v>5.487804878048781E-3</v>
          </cell>
          <cell r="K20">
            <v>1.8292682926829274E-2</v>
          </cell>
          <cell r="L20">
            <v>3.0182926829268292E-2</v>
          </cell>
          <cell r="M20">
            <v>3.201219512195122E-2</v>
          </cell>
          <cell r="N20">
            <v>2.8048780487804882E-2</v>
          </cell>
          <cell r="O20">
            <v>2.3170731707317076E-2</v>
          </cell>
          <cell r="P20">
            <v>1.524390243902439E-2</v>
          </cell>
          <cell r="Q20">
            <v>9.7560975609756115E-3</v>
          </cell>
          <cell r="R20">
            <v>8.2317073170731711E-3</v>
          </cell>
          <cell r="S20">
            <v>7.621951219512195E-3</v>
          </cell>
          <cell r="T20">
            <v>7.621951219512195E-3</v>
          </cell>
          <cell r="U20">
            <v>1.8292682926829267E-3</v>
          </cell>
          <cell r="V20">
            <v>1.6158536585365854E-2</v>
          </cell>
          <cell r="W20">
            <v>7.621951219512195E-3</v>
          </cell>
          <cell r="X20">
            <v>4.2682926829268296E-3</v>
          </cell>
          <cell r="Y20">
            <v>-6.7073170731707342E-3</v>
          </cell>
        </row>
        <row r="21">
          <cell r="B21">
            <v>0.02</v>
          </cell>
          <cell r="C21">
            <v>2.2187499999999999E-2</v>
          </cell>
          <cell r="D21">
            <v>1.6875000000000001E-2</v>
          </cell>
          <cell r="E21">
            <v>1.984375E-2</v>
          </cell>
          <cell r="F21">
            <v>2.0312500000000001E-2</v>
          </cell>
          <cell r="G21">
            <v>2.0859374999999999E-2</v>
          </cell>
          <cell r="H21">
            <v>2.0156250000000001E-2</v>
          </cell>
          <cell r="I21">
            <v>3.7343750000000002E-2</v>
          </cell>
          <cell r="J21">
            <v>4.2812500000000003E-2</v>
          </cell>
          <cell r="K21">
            <v>4.2734375000000005E-2</v>
          </cell>
          <cell r="L21">
            <v>3.7343749999999995E-2</v>
          </cell>
          <cell r="M21">
            <v>4.4609375000000007E-2</v>
          </cell>
          <cell r="N21">
            <v>4.6484375000000001E-2</v>
          </cell>
          <cell r="O21">
            <v>4.2812500000000003E-2</v>
          </cell>
          <cell r="P21">
            <v>3.7265624999999997E-2</v>
          </cell>
          <cell r="Q21">
            <v>3.2812500000000001E-2</v>
          </cell>
          <cell r="R21">
            <v>0.04</v>
          </cell>
          <cell r="S21">
            <v>3.875E-2</v>
          </cell>
          <cell r="T21">
            <v>3.0390625000000001E-2</v>
          </cell>
          <cell r="U21">
            <v>2.8203124999999996E-2</v>
          </cell>
          <cell r="V21">
            <v>3.3203125E-2</v>
          </cell>
          <cell r="W21">
            <v>2.6171875000000001E-2</v>
          </cell>
          <cell r="X21">
            <v>1.9921875000000002E-2</v>
          </cell>
          <cell r="Y21">
            <v>2.2265624999999997E-2</v>
          </cell>
        </row>
        <row r="22">
          <cell r="B22">
            <v>-3.858695652173913E-2</v>
          </cell>
          <cell r="C22">
            <v>-3.9673913043478261E-2</v>
          </cell>
          <cell r="D22">
            <v>-4.2119565217391297E-2</v>
          </cell>
          <cell r="E22">
            <v>-4.3206521739130449E-2</v>
          </cell>
          <cell r="F22">
            <v>-4.0489130434782611E-2</v>
          </cell>
          <cell r="G22">
            <v>-4.3750000000000011E-2</v>
          </cell>
          <cell r="H22">
            <v>-3.7500000000000006E-2</v>
          </cell>
          <cell r="I22">
            <v>-1.7119565217391303E-2</v>
          </cell>
          <cell r="J22">
            <v>-2.9891304347826088E-3</v>
          </cell>
          <cell r="K22">
            <v>-2.4456521739130432E-3</v>
          </cell>
          <cell r="L22">
            <v>5.1630434782608692E-3</v>
          </cell>
          <cell r="M22">
            <v>1.6304347826086958E-3</v>
          </cell>
          <cell r="N22">
            <v>5.4347826086956522E-4</v>
          </cell>
          <cell r="O22">
            <v>0</v>
          </cell>
          <cell r="P22">
            <v>-4.3478260869565218E-3</v>
          </cell>
          <cell r="Q22">
            <v>-7.6086956521739142E-3</v>
          </cell>
          <cell r="R22">
            <v>-1.1141304347826089E-2</v>
          </cell>
          <cell r="S22">
            <v>-1.4673913043478263E-2</v>
          </cell>
          <cell r="T22">
            <v>-1.2771739130434785E-2</v>
          </cell>
          <cell r="U22">
            <v>-1.5489130434782611E-2</v>
          </cell>
          <cell r="V22">
            <v>-1.0869565217391304E-2</v>
          </cell>
          <cell r="W22">
            <v>-2.0380434782608696E-2</v>
          </cell>
          <cell r="X22">
            <v>-2.5815217391304348E-2</v>
          </cell>
          <cell r="Y22">
            <v>-2.7717391304347829E-2</v>
          </cell>
        </row>
        <row r="23">
          <cell r="B23">
            <v>-6.0383064516129022E-2</v>
          </cell>
          <cell r="C23">
            <v>-6.0786290322580636E-2</v>
          </cell>
          <cell r="D23">
            <v>-6.139112903225806E-2</v>
          </cell>
          <cell r="E23">
            <v>-6.1693548387096772E-2</v>
          </cell>
          <cell r="F23">
            <v>-6.0887096774193558E-2</v>
          </cell>
          <cell r="G23">
            <v>-5.9475806451612906E-2</v>
          </cell>
          <cell r="H23">
            <v>-5.0504032258064512E-2</v>
          </cell>
          <cell r="I23">
            <v>-4.1733870967741941E-2</v>
          </cell>
          <cell r="J23">
            <v>-4.0826612903225805E-2</v>
          </cell>
          <cell r="K23">
            <v>-4.0221774193548381E-2</v>
          </cell>
          <cell r="L23">
            <v>-3.9516129032258061E-2</v>
          </cell>
          <cell r="M23">
            <v>-3.9213709677419356E-2</v>
          </cell>
          <cell r="N23">
            <v>-4.0120967741935486E-2</v>
          </cell>
          <cell r="O23">
            <v>-4.1633064516129033E-2</v>
          </cell>
          <cell r="P23">
            <v>-4.5866935483870962E-2</v>
          </cell>
          <cell r="Q23">
            <v>-4.7883064516129031E-2</v>
          </cell>
          <cell r="R23">
            <v>-4.9495967741935487E-2</v>
          </cell>
          <cell r="S23">
            <v>-4.9697580645161284E-2</v>
          </cell>
          <cell r="T23">
            <v>-5.060483870967742E-2</v>
          </cell>
          <cell r="U23">
            <v>-5.2318548387096778E-2</v>
          </cell>
          <cell r="V23">
            <v>-5.5645161290322577E-2</v>
          </cell>
          <cell r="W23">
            <v>-5.786290322580645E-2</v>
          </cell>
          <cell r="X23">
            <v>-5.877016129032258E-2</v>
          </cell>
          <cell r="Y23">
            <v>-5.9879032258064506E-2</v>
          </cell>
        </row>
        <row r="24">
          <cell r="B24">
            <v>6.9444444444444441E-3</v>
          </cell>
          <cell r="C24">
            <v>-5.9027777777777776E-2</v>
          </cell>
          <cell r="D24">
            <v>-7.2916666666666671E-2</v>
          </cell>
          <cell r="E24">
            <v>-9.7222222222222238E-2</v>
          </cell>
          <cell r="F24">
            <v>-9.027777777777779E-2</v>
          </cell>
          <cell r="G24">
            <v>-0.10416666666666667</v>
          </cell>
          <cell r="H24">
            <v>-0.19791666666666666</v>
          </cell>
          <cell r="I24">
            <v>-6.25E-2</v>
          </cell>
          <cell r="J24">
            <v>-9.7222222222222238E-2</v>
          </cell>
          <cell r="K24">
            <v>-3.1250000000000007E-2</v>
          </cell>
          <cell r="L24">
            <v>0</v>
          </cell>
          <cell r="M24">
            <v>2.777777777777778E-2</v>
          </cell>
          <cell r="N24">
            <v>9.027777777777779E-2</v>
          </cell>
          <cell r="O24">
            <v>9.027777777777779E-2</v>
          </cell>
          <cell r="P24">
            <v>7.2916666666666671E-2</v>
          </cell>
          <cell r="Q24">
            <v>0.16319444444444445</v>
          </cell>
          <cell r="R24">
            <v>0.1388888888888889</v>
          </cell>
          <cell r="S24">
            <v>0.12152777777777779</v>
          </cell>
          <cell r="T24">
            <v>0.10069444444444446</v>
          </cell>
          <cell r="U24">
            <v>0.10069444444444446</v>
          </cell>
          <cell r="V24">
            <v>0.1423611111111111</v>
          </cell>
          <cell r="W24">
            <v>0.12847222222222224</v>
          </cell>
          <cell r="X24">
            <v>-1.388888888888889E-2</v>
          </cell>
          <cell r="Y24">
            <v>-2.0833333333333336E-2</v>
          </cell>
        </row>
        <row r="25">
          <cell r="B25">
            <v>-0.19907407407407407</v>
          </cell>
          <cell r="C25">
            <v>-0.22222222222222221</v>
          </cell>
          <cell r="D25">
            <v>-0.22685185185185183</v>
          </cell>
          <cell r="E25">
            <v>-0.22453703703703701</v>
          </cell>
          <cell r="F25">
            <v>-0.23148148148148145</v>
          </cell>
          <cell r="G25">
            <v>-0.2361111111111111</v>
          </cell>
          <cell r="H25">
            <v>-7.4074074074074084E-2</v>
          </cell>
          <cell r="I25">
            <v>6.7129629629629636E-2</v>
          </cell>
          <cell r="J25">
            <v>0.14814814814814814</v>
          </cell>
          <cell r="K25">
            <v>0.15740740740740741</v>
          </cell>
          <cell r="L25">
            <v>6.9444444444444434E-2</v>
          </cell>
          <cell r="M25">
            <v>0.16435185185185186</v>
          </cell>
          <cell r="N25">
            <v>0.17592592592592593</v>
          </cell>
          <cell r="O25">
            <v>0.16898148148148143</v>
          </cell>
          <cell r="P25">
            <v>0.13425925925925927</v>
          </cell>
          <cell r="Q25">
            <v>5.7870370370370364E-2</v>
          </cell>
          <cell r="R25">
            <v>2.777777777777778E-2</v>
          </cell>
          <cell r="S25">
            <v>2.777777777777778E-2</v>
          </cell>
          <cell r="T25">
            <v>3.0092592592592591E-2</v>
          </cell>
          <cell r="U25">
            <v>5.7870370370370364E-2</v>
          </cell>
          <cell r="V25">
            <v>8.564814814814814E-2</v>
          </cell>
          <cell r="W25">
            <v>1.1574074074074073E-2</v>
          </cell>
          <cell r="X25">
            <v>-8.7962962962962965E-2</v>
          </cell>
          <cell r="Y25">
            <v>-0.14814814814814817</v>
          </cell>
        </row>
        <row r="26">
          <cell r="B26">
            <v>-3.2056451612903228E-2</v>
          </cell>
          <cell r="C26">
            <v>-3.4778225806451617E-2</v>
          </cell>
          <cell r="D26">
            <v>-3.5987903225806445E-2</v>
          </cell>
          <cell r="E26">
            <v>-3.6592741935483869E-2</v>
          </cell>
          <cell r="F26">
            <v>-3.5685483870967739E-2</v>
          </cell>
          <cell r="G26">
            <v>-3.5987903225806459E-2</v>
          </cell>
          <cell r="H26">
            <v>-2.8124999999999997E-2</v>
          </cell>
          <cell r="I26">
            <v>-2.3588709677419353E-2</v>
          </cell>
          <cell r="J26">
            <v>-1.9959677419354841E-2</v>
          </cell>
          <cell r="K26">
            <v>-1.5120967741935484E-2</v>
          </cell>
          <cell r="L26">
            <v>-1.5423387096774193E-2</v>
          </cell>
          <cell r="M26">
            <v>-1.6330645161290323E-2</v>
          </cell>
          <cell r="N26">
            <v>-1.9354838709677417E-2</v>
          </cell>
          <cell r="O26">
            <v>-1.9959677419354838E-2</v>
          </cell>
          <cell r="P26">
            <v>-2.2379032258064518E-2</v>
          </cell>
          <cell r="Q26">
            <v>-2.2379032258064518E-2</v>
          </cell>
          <cell r="R26">
            <v>-2.2681451612903226E-2</v>
          </cell>
          <cell r="S26">
            <v>-1.7237903225806452E-2</v>
          </cell>
          <cell r="T26">
            <v>-1.5725806451612902E-2</v>
          </cell>
          <cell r="U26">
            <v>-1.7842741935483873E-2</v>
          </cell>
          <cell r="V26">
            <v>-1.4516129032258063E-2</v>
          </cell>
          <cell r="W26">
            <v>-1.8750000000000003E-2</v>
          </cell>
          <cell r="X26">
            <v>-2.1471774193548385E-2</v>
          </cell>
          <cell r="Y26">
            <v>-2.4495967741935486E-2</v>
          </cell>
        </row>
        <row r="27">
          <cell r="B27">
            <v>-2.0870535714285713E-2</v>
          </cell>
          <cell r="C27">
            <v>-1.2723214285714284E-2</v>
          </cell>
          <cell r="D27">
            <v>-1.5848214285714285E-2</v>
          </cell>
          <cell r="E27">
            <v>-1.2500000000000001E-2</v>
          </cell>
          <cell r="F27">
            <v>-1.4397321428571429E-2</v>
          </cell>
          <cell r="G27">
            <v>-7.7008928571428575E-3</v>
          </cell>
          <cell r="H27">
            <v>-2.6004464285714287E-2</v>
          </cell>
          <cell r="I27">
            <v>-2.0535714285714286E-2</v>
          </cell>
          <cell r="J27">
            <v>-1.5178571428571428E-2</v>
          </cell>
          <cell r="K27">
            <v>-1.7745535714285714E-2</v>
          </cell>
          <cell r="L27">
            <v>-1.8526785714285718E-2</v>
          </cell>
          <cell r="M27">
            <v>-1.6852678571428571E-2</v>
          </cell>
          <cell r="N27">
            <v>8.4821428571428565E-3</v>
          </cell>
          <cell r="O27">
            <v>4.2410714285714282E-3</v>
          </cell>
          <cell r="P27">
            <v>-2.3995535714285712E-2</v>
          </cell>
          <cell r="Q27">
            <v>-8.1473214285714291E-3</v>
          </cell>
          <cell r="R27">
            <v>-9.3749999999999997E-3</v>
          </cell>
          <cell r="S27">
            <v>-5.4687500000000005E-3</v>
          </cell>
          <cell r="T27">
            <v>2.232142857142856E-4</v>
          </cell>
          <cell r="U27">
            <v>1.6406250000000001E-2</v>
          </cell>
          <cell r="V27">
            <v>3.6718750000000001E-2</v>
          </cell>
          <cell r="W27">
            <v>3.649553571428571E-2</v>
          </cell>
          <cell r="X27">
            <v>3.470982142857143E-2</v>
          </cell>
          <cell r="Y27">
            <v>3.6495535714285716E-2</v>
          </cell>
        </row>
        <row r="28">
          <cell r="B28">
            <v>5.5555555555555566E-3</v>
          </cell>
          <cell r="C28">
            <v>5.1587301587301595E-3</v>
          </cell>
          <cell r="D28">
            <v>3.9021164021164029E-3</v>
          </cell>
          <cell r="E28">
            <v>3.5383597883597885E-3</v>
          </cell>
          <cell r="F28">
            <v>3.2407407407407406E-3</v>
          </cell>
          <cell r="G28">
            <v>4.0674603174603178E-3</v>
          </cell>
          <cell r="H28">
            <v>1.3359788359788361E-2</v>
          </cell>
          <cell r="I28">
            <v>1.7824074074074076E-2</v>
          </cell>
          <cell r="J28">
            <v>2.2850529100529104E-2</v>
          </cell>
          <cell r="K28">
            <v>2.1792328042328044E-2</v>
          </cell>
          <cell r="L28">
            <v>2.1263227513227519E-2</v>
          </cell>
          <cell r="M28">
            <v>2.0998677248677253E-2</v>
          </cell>
          <cell r="N28">
            <v>2.2718253968253971E-2</v>
          </cell>
          <cell r="O28">
            <v>2.0833333333333339E-2</v>
          </cell>
          <cell r="P28">
            <v>1.9146825396825398E-2</v>
          </cell>
          <cell r="Q28">
            <v>1.7791005291005291E-2</v>
          </cell>
          <cell r="R28">
            <v>1.7592592592592597E-2</v>
          </cell>
          <cell r="S28">
            <v>1.7824074074074076E-2</v>
          </cell>
          <cell r="T28">
            <v>1.4847883597883596E-2</v>
          </cell>
          <cell r="U28">
            <v>1.3558201058201059E-2</v>
          </cell>
          <cell r="V28">
            <v>1.4384920634920634E-2</v>
          </cell>
          <cell r="W28">
            <v>1.0085978835978837E-2</v>
          </cell>
          <cell r="X28">
            <v>4.4312169312169317E-3</v>
          </cell>
          <cell r="Y28">
            <v>4.7619047619047623E-3</v>
          </cell>
        </row>
        <row r="29">
          <cell r="B29">
            <v>8.3854166666666674E-2</v>
          </cell>
          <cell r="C29">
            <v>8.203125E-2</v>
          </cell>
          <cell r="D29">
            <v>8.5677083333333334E-2</v>
          </cell>
          <cell r="E29">
            <v>8.7500000000000008E-2</v>
          </cell>
          <cell r="F29">
            <v>8.7500000000000008E-2</v>
          </cell>
          <cell r="G29">
            <v>8.3854166666666674E-2</v>
          </cell>
          <cell r="H29">
            <v>7.4739583333333345E-2</v>
          </cell>
          <cell r="I29">
            <v>7.1093750000000011E-2</v>
          </cell>
          <cell r="J29">
            <v>5.4687500000000014E-2</v>
          </cell>
          <cell r="K29">
            <v>3.8281250000000003E-2</v>
          </cell>
          <cell r="L29">
            <v>4.1927083333333337E-2</v>
          </cell>
          <cell r="M29">
            <v>5.1041666666666673E-2</v>
          </cell>
          <cell r="N29">
            <v>3.6458333333333336E-2</v>
          </cell>
          <cell r="O29">
            <v>5.1041666666666673E-2</v>
          </cell>
          <cell r="P29">
            <v>5.8333333333333348E-2</v>
          </cell>
          <cell r="Q29">
            <v>5.8333333333333348E-2</v>
          </cell>
          <cell r="R29">
            <v>5.8333333333333348E-2</v>
          </cell>
          <cell r="S29">
            <v>5.6510416666666674E-2</v>
          </cell>
          <cell r="T29">
            <v>5.2864583333333347E-2</v>
          </cell>
          <cell r="U29">
            <v>6.5625000000000003E-2</v>
          </cell>
          <cell r="V29">
            <v>6.9270833333333351E-2</v>
          </cell>
          <cell r="W29">
            <v>7.8385416666666693E-2</v>
          </cell>
          <cell r="X29">
            <v>7.2916666666666671E-2</v>
          </cell>
          <cell r="Y29">
            <v>7.4739583333333345E-2</v>
          </cell>
        </row>
        <row r="30">
          <cell r="B30">
            <v>0.27684563758389263</v>
          </cell>
          <cell r="C30">
            <v>0.30578859060402686</v>
          </cell>
          <cell r="D30">
            <v>0.28817114093959734</v>
          </cell>
          <cell r="E30">
            <v>0.28817114093959734</v>
          </cell>
          <cell r="F30">
            <v>0.28187919463087252</v>
          </cell>
          <cell r="G30">
            <v>0.298238255033557</v>
          </cell>
          <cell r="H30">
            <v>0.30704697986577184</v>
          </cell>
          <cell r="I30">
            <v>0.57508389261744974</v>
          </cell>
          <cell r="J30">
            <v>0.66946308724832215</v>
          </cell>
          <cell r="K30">
            <v>0.64429530201342278</v>
          </cell>
          <cell r="L30">
            <v>0.62919463087248317</v>
          </cell>
          <cell r="M30">
            <v>0.62793624161073835</v>
          </cell>
          <cell r="N30">
            <v>0.66820469798657711</v>
          </cell>
          <cell r="O30">
            <v>0.64807046979865779</v>
          </cell>
          <cell r="P30">
            <v>0.45427852348993281</v>
          </cell>
          <cell r="Q30">
            <v>0.59395973154362414</v>
          </cell>
          <cell r="R30">
            <v>0.60151006711409394</v>
          </cell>
          <cell r="S30">
            <v>0.56375838926174504</v>
          </cell>
          <cell r="T30">
            <v>0.44672818791946312</v>
          </cell>
          <cell r="U30">
            <v>0.40520134228187921</v>
          </cell>
          <cell r="V30">
            <v>0.42533557046979864</v>
          </cell>
          <cell r="W30">
            <v>0.42659395973154357</v>
          </cell>
          <cell r="X30">
            <v>0.29446308724832215</v>
          </cell>
          <cell r="Y30">
            <v>0.29194630872483224</v>
          </cell>
        </row>
        <row r="31">
          <cell r="B31">
            <v>1.6203703703703705E-3</v>
          </cell>
          <cell r="C31">
            <v>-9.7222222222222241E-3</v>
          </cell>
          <cell r="D31">
            <v>-1.0532407407407407E-2</v>
          </cell>
          <cell r="E31">
            <v>-1.539351851851852E-2</v>
          </cell>
          <cell r="F31">
            <v>-1.863425925925926E-2</v>
          </cell>
          <cell r="G31">
            <v>-1.4583333333333337E-2</v>
          </cell>
          <cell r="H31">
            <v>-1.863425925925926E-2</v>
          </cell>
          <cell r="I31">
            <v>4.699074074074075E-2</v>
          </cell>
          <cell r="J31">
            <v>5.9953703703703703E-2</v>
          </cell>
          <cell r="K31">
            <v>7.6967592592592587E-2</v>
          </cell>
          <cell r="L31">
            <v>4.3750000000000004E-2</v>
          </cell>
          <cell r="M31">
            <v>3.9699074074074074E-2</v>
          </cell>
          <cell r="N31">
            <v>2.7546296296296301E-2</v>
          </cell>
          <cell r="O31">
            <v>3.726851851851852E-2</v>
          </cell>
          <cell r="P31">
            <v>1.6203703703703703E-2</v>
          </cell>
          <cell r="Q31">
            <v>1.3773148148148147E-2</v>
          </cell>
          <cell r="R31">
            <v>1.6203703703703703E-2</v>
          </cell>
          <cell r="S31">
            <v>2.9166666666666667E-2</v>
          </cell>
          <cell r="T31">
            <v>5.5902777777777787E-2</v>
          </cell>
          <cell r="U31">
            <v>5.6712962962962958E-2</v>
          </cell>
          <cell r="V31">
            <v>4.537037037037036E-2</v>
          </cell>
          <cell r="W31">
            <v>3.4837962962962966E-2</v>
          </cell>
          <cell r="X31">
            <v>1.6203703703703703E-2</v>
          </cell>
          <cell r="Y31">
            <v>3.2407407407407411E-3</v>
          </cell>
        </row>
        <row r="32">
          <cell r="B32">
            <v>-1.7463235294117647E-2</v>
          </cell>
          <cell r="C32">
            <v>-4.1360294117647051E-2</v>
          </cell>
          <cell r="D32">
            <v>-7.2150735294117641E-2</v>
          </cell>
          <cell r="E32">
            <v>-6.6636029411764705E-2</v>
          </cell>
          <cell r="F32">
            <v>-6.8014705882352935E-2</v>
          </cell>
          <cell r="G32">
            <v>-6.4797794117647065E-2</v>
          </cell>
          <cell r="H32">
            <v>-3.6764705882352941E-3</v>
          </cell>
          <cell r="I32">
            <v>7.7665441176470576E-2</v>
          </cell>
          <cell r="J32">
            <v>0.1020220588235294</v>
          </cell>
          <cell r="K32">
            <v>0.10294117647058824</v>
          </cell>
          <cell r="L32">
            <v>8.59375E-2</v>
          </cell>
          <cell r="M32">
            <v>0.10753676470588235</v>
          </cell>
          <cell r="N32">
            <v>9.7426470588235295E-2</v>
          </cell>
          <cell r="O32">
            <v>8.5018382352941166E-2</v>
          </cell>
          <cell r="P32">
            <v>6.1121323529411756E-2</v>
          </cell>
          <cell r="Q32">
            <v>3.814338235294118E-2</v>
          </cell>
          <cell r="R32">
            <v>4.733455882352941E-2</v>
          </cell>
          <cell r="S32">
            <v>4.2279411764705878E-2</v>
          </cell>
          <cell r="T32">
            <v>7.8124999999999991E-3</v>
          </cell>
          <cell r="U32">
            <v>3.4007352941176468E-2</v>
          </cell>
          <cell r="V32">
            <v>4.779411764705882E-2</v>
          </cell>
          <cell r="W32">
            <v>3.125E-2</v>
          </cell>
          <cell r="X32">
            <v>-2.8952205882352939E-2</v>
          </cell>
          <cell r="Y32">
            <v>-5.9283088235294115E-2</v>
          </cell>
        </row>
        <row r="33">
          <cell r="B33">
            <v>-4.4067796610169498E-2</v>
          </cell>
          <cell r="C33">
            <v>-4.449152542372882E-2</v>
          </cell>
          <cell r="D33">
            <v>-4.5762711864406787E-2</v>
          </cell>
          <cell r="E33">
            <v>-4.5762711864406787E-2</v>
          </cell>
          <cell r="F33">
            <v>-4.6822033898305089E-2</v>
          </cell>
          <cell r="G33">
            <v>-4.8093220338983056E-2</v>
          </cell>
          <cell r="H33">
            <v>-4.3644067796610175E-2</v>
          </cell>
          <cell r="I33">
            <v>-2.9449152542372889E-2</v>
          </cell>
          <cell r="J33">
            <v>-2.2033898305084749E-2</v>
          </cell>
          <cell r="K33">
            <v>-2.3305084745762716E-2</v>
          </cell>
          <cell r="L33">
            <v>-2.9449152542372889E-2</v>
          </cell>
          <cell r="M33">
            <v>-3.1991525423728823E-2</v>
          </cell>
          <cell r="N33">
            <v>-2.9661016949152543E-2</v>
          </cell>
          <cell r="O33">
            <v>-3.220338983050848E-2</v>
          </cell>
          <cell r="P33">
            <v>-3.029661016949153E-2</v>
          </cell>
          <cell r="Q33">
            <v>-3.5805084745762709E-2</v>
          </cell>
          <cell r="R33">
            <v>-4.0254237288135597E-2</v>
          </cell>
          <cell r="S33">
            <v>-3.5805084745762709E-2</v>
          </cell>
          <cell r="T33">
            <v>-2.5211864406779663E-2</v>
          </cell>
          <cell r="U33">
            <v>-2.2669491525423732E-2</v>
          </cell>
          <cell r="V33">
            <v>-2.2669491525423732E-2</v>
          </cell>
          <cell r="W33">
            <v>-2.9872881355932208E-2</v>
          </cell>
          <cell r="X33">
            <v>-3.7076271186440683E-2</v>
          </cell>
          <cell r="Y33">
            <v>-3.8559322033898308E-2</v>
          </cell>
        </row>
      </sheetData>
      <sheetData sheetId="14">
        <row r="2">
          <cell r="B2">
            <v>6.6134923264619727E-2</v>
          </cell>
          <cell r="C2">
            <v>6.9545631998324767E-2</v>
          </cell>
          <cell r="D2">
            <v>7.2059769899199211E-2</v>
          </cell>
          <cell r="E2">
            <v>6.1584743292876394E-2</v>
          </cell>
          <cell r="F2">
            <v>5.2209302381257906E-2</v>
          </cell>
          <cell r="G2">
            <v>5.5736882619990206E-2</v>
          </cell>
          <cell r="H2">
            <v>3.7275593941866386E-2</v>
          </cell>
          <cell r="I2">
            <v>3.0171210969146878E-2</v>
          </cell>
          <cell r="J2">
            <v>4.264321607398569E-2</v>
          </cell>
          <cell r="K2">
            <v>4.8811402030316205E-2</v>
          </cell>
          <cell r="L2">
            <v>4.1895130707750534E-2</v>
          </cell>
          <cell r="M2">
            <v>4.2834456002048056E-2</v>
          </cell>
          <cell r="N2">
            <v>4.5325463001091054E-2</v>
          </cell>
          <cell r="O2">
            <v>5.7482968442060127E-2</v>
          </cell>
          <cell r="P2">
            <v>5.1692561944690768E-2</v>
          </cell>
          <cell r="Q2">
            <v>5.5914292686788512E-2</v>
          </cell>
          <cell r="R2">
            <v>4.1344473992838165E-2</v>
          </cell>
          <cell r="S2">
            <v>4.233316941795516E-2</v>
          </cell>
          <cell r="T2">
            <v>3.6152717739314853E-2</v>
          </cell>
          <cell r="U2">
            <v>4.4048339554775828E-2</v>
          </cell>
          <cell r="V2">
            <v>4.4211843947452589E-2</v>
          </cell>
          <cell r="W2">
            <v>3.6428816195796992E-2</v>
          </cell>
          <cell r="X2">
            <v>3.3081766321470779E-2</v>
          </cell>
          <cell r="Y2">
            <v>3.4940382364939793E-2</v>
          </cell>
        </row>
        <row r="3">
          <cell r="B3">
            <v>-1.1505945385043528E-2</v>
          </cell>
          <cell r="C3">
            <v>-1.2714374294662052E-2</v>
          </cell>
          <cell r="D3">
            <v>-1.2706264369851325E-2</v>
          </cell>
          <cell r="E3">
            <v>-1.6368642938134722E-2</v>
          </cell>
          <cell r="F3">
            <v>-1.5319756545235508E-2</v>
          </cell>
          <cell r="G3">
            <v>-2.3120234688361732E-2</v>
          </cell>
          <cell r="H3">
            <v>-2.1329436337674888E-2</v>
          </cell>
          <cell r="I3">
            <v>1.4173651280248934E-2</v>
          </cell>
          <cell r="J3">
            <v>2.5636006863451924E-2</v>
          </cell>
          <cell r="K3">
            <v>3.0557386529540171E-2</v>
          </cell>
          <cell r="L3">
            <v>8.1334110193415458E-3</v>
          </cell>
          <cell r="M3">
            <v>-1.0853301065131299E-2</v>
          </cell>
          <cell r="N3">
            <v>-1.3028640145180181E-2</v>
          </cell>
          <cell r="O3">
            <v>-1.143779194894105E-2</v>
          </cell>
          <cell r="P3">
            <v>-1.9397144437844401E-2</v>
          </cell>
          <cell r="Q3">
            <v>-1.389144928281872E-2</v>
          </cell>
          <cell r="R3">
            <v>-8.4879926340835337E-3</v>
          </cell>
          <cell r="S3">
            <v>-2.8168500016370192E-3</v>
          </cell>
          <cell r="T3">
            <v>2.5684649708042708E-2</v>
          </cell>
          <cell r="U3">
            <v>4.4815619898932464E-2</v>
          </cell>
          <cell r="V3">
            <v>2.2315748521838832E-2</v>
          </cell>
          <cell r="W3">
            <v>1.2738921224650432E-2</v>
          </cell>
          <cell r="X3">
            <v>-8.3249672763281071E-3</v>
          </cell>
          <cell r="Y3">
            <v>-1.7189173559406745E-2</v>
          </cell>
        </row>
        <row r="4">
          <cell r="B4">
            <v>-3.6975702668222921E-2</v>
          </cell>
          <cell r="C4">
            <v>-7.0597615478592668E-2</v>
          </cell>
          <cell r="D4">
            <v>-8.2016665848123713E-2</v>
          </cell>
          <cell r="E4">
            <v>-8.6224115732732642E-2</v>
          </cell>
          <cell r="F4">
            <v>-8.5297104073312618E-2</v>
          </cell>
          <cell r="G4">
            <v>-9.4530280489217688E-2</v>
          </cell>
          <cell r="H4">
            <v>-7.2388491536539867E-2</v>
          </cell>
          <cell r="I4">
            <v>-2.1984840192605905E-2</v>
          </cell>
          <cell r="J4">
            <v>-1.9081517244977062E-2</v>
          </cell>
          <cell r="K4">
            <v>-2.2602078378504767E-2</v>
          </cell>
          <cell r="L4">
            <v>-8.6550050534257902E-3</v>
          </cell>
          <cell r="M4">
            <v>-4.3783275827752556E-3</v>
          </cell>
          <cell r="N4">
            <v>-1.9080618414302898E-2</v>
          </cell>
          <cell r="O4">
            <v>-5.0986698715952829E-2</v>
          </cell>
          <cell r="P4">
            <v>-7.3611741336975955E-2</v>
          </cell>
          <cell r="Q4">
            <v>-7.9514051014574219E-2</v>
          </cell>
          <cell r="R4">
            <v>-7.0835787983115614E-2</v>
          </cell>
          <cell r="S4">
            <v>-7.1972497426289417E-2</v>
          </cell>
          <cell r="T4">
            <v>-6.2246139081651192E-2</v>
          </cell>
          <cell r="U4">
            <v>-6.0866093263610713E-2</v>
          </cell>
          <cell r="V4">
            <v>-6.7149630515971101E-2</v>
          </cell>
          <cell r="W4">
            <v>-6.6001383141790368E-2</v>
          </cell>
          <cell r="X4">
            <v>-7.9679024628900419E-2</v>
          </cell>
          <cell r="Y4">
            <v>-9.0560356890999907E-2</v>
          </cell>
        </row>
        <row r="5">
          <cell r="B5">
            <v>-3.1318223262971588E-2</v>
          </cell>
          <cell r="C5">
            <v>-3.1974534875587254E-2</v>
          </cell>
          <cell r="D5">
            <v>-3.2556556009324444E-2</v>
          </cell>
          <cell r="E5">
            <v>-3.2856040598443534E-2</v>
          </cell>
          <cell r="F5">
            <v>-3.2907110441528609E-2</v>
          </cell>
          <cell r="G5">
            <v>-3.5146202873465981E-2</v>
          </cell>
          <cell r="H5">
            <v>-3.2839853561249847E-2</v>
          </cell>
          <cell r="I5">
            <v>-2.2891421592151323E-2</v>
          </cell>
          <cell r="J5">
            <v>-2.099343581632852E-2</v>
          </cell>
          <cell r="K5">
            <v>-2.3871213162569457E-2</v>
          </cell>
          <cell r="L5">
            <v>-2.5492497291485009E-2</v>
          </cell>
          <cell r="M5">
            <v>-3.0605549832608894E-2</v>
          </cell>
          <cell r="N5">
            <v>-3.1041427062050198E-2</v>
          </cell>
          <cell r="O5">
            <v>-3.2642188394704647E-2</v>
          </cell>
          <cell r="P5">
            <v>-3.3061482070118817E-2</v>
          </cell>
          <cell r="Q5">
            <v>-3.4087274168412687E-2</v>
          </cell>
          <cell r="R5">
            <v>-3.3309187661046832E-2</v>
          </cell>
          <cell r="S5">
            <v>-2.9827960496349601E-2</v>
          </cell>
          <cell r="T5">
            <v>-2.3928278035163519E-2</v>
          </cell>
          <cell r="U5">
            <v>-2.4542176072181517E-2</v>
          </cell>
          <cell r="V5">
            <v>-2.6145359207649561E-2</v>
          </cell>
          <cell r="W5">
            <v>-2.483862883258937E-2</v>
          </cell>
          <cell r="X5">
            <v>-2.8304327788062356E-2</v>
          </cell>
          <cell r="Y5">
            <v>-2.9659674177034388E-2</v>
          </cell>
        </row>
        <row r="6">
          <cell r="B6">
            <v>-1.3970302709014688E-2</v>
          </cell>
          <cell r="C6">
            <v>-1.5582747813023479E-2</v>
          </cell>
          <cell r="D6">
            <v>-1.8543840902443567E-2</v>
          </cell>
          <cell r="E6">
            <v>-2.0612363120086505E-2</v>
          </cell>
          <cell r="F6">
            <v>-2.092271935130776E-2</v>
          </cell>
          <cell r="G6">
            <v>-2.2695628595105783E-2</v>
          </cell>
          <cell r="H6">
            <v>-2.3835538867026513E-2</v>
          </cell>
          <cell r="I6">
            <v>-1.8946748949719483E-2</v>
          </cell>
          <cell r="J6">
            <v>-1.3813098538027247E-2</v>
          </cell>
          <cell r="K6">
            <v>-9.6891604513990454E-3</v>
          </cell>
          <cell r="L6">
            <v>-6.9155806566690604E-3</v>
          </cell>
          <cell r="M6">
            <v>-5.6266382935822104E-3</v>
          </cell>
          <cell r="N6">
            <v>-7.126823588325489E-3</v>
          </cell>
          <cell r="O6">
            <v>-8.807199019295029E-3</v>
          </cell>
          <cell r="P6">
            <v>-1.1722447585684278E-2</v>
          </cell>
          <cell r="Q6">
            <v>-1.1647937771987202E-2</v>
          </cell>
          <cell r="R6">
            <v>-1.237264379315235E-2</v>
          </cell>
          <cell r="S6">
            <v>-1.1719190386609591E-2</v>
          </cell>
          <cell r="T6">
            <v>-1.0159196989639005E-2</v>
          </cell>
          <cell r="U6">
            <v>-1.037948031056396E-2</v>
          </cell>
          <cell r="V6">
            <v>-9.3689619949125658E-3</v>
          </cell>
          <cell r="W6">
            <v>-4.6480521617166112E-3</v>
          </cell>
          <cell r="X6">
            <v>-7.2856771318035576E-3</v>
          </cell>
          <cell r="Y6">
            <v>-1.0198542348019535E-2</v>
          </cell>
        </row>
        <row r="7">
          <cell r="B7">
            <v>7.9627187658188159E-2</v>
          </cell>
          <cell r="C7">
            <v>8.5811532126382331E-2</v>
          </cell>
          <cell r="D7">
            <v>7.9444664618584335E-2</v>
          </cell>
          <cell r="E7">
            <v>8.7078578100858534E-2</v>
          </cell>
          <cell r="F7">
            <v>8.3395788736499277E-2</v>
          </cell>
          <cell r="G7">
            <v>8.9342431087477761E-2</v>
          </cell>
          <cell r="H7">
            <v>6.8341259602369461E-2</v>
          </cell>
          <cell r="I7">
            <v>9.0545567054860776E-2</v>
          </cell>
          <cell r="J7">
            <v>9.2022948757212855E-2</v>
          </cell>
          <cell r="K7">
            <v>0.11570767935663134</v>
          </cell>
          <cell r="L7">
            <v>0.10604352889028532</v>
          </cell>
          <cell r="M7">
            <v>0.11383164361251678</v>
          </cell>
          <cell r="N7">
            <v>0.10942735747658484</v>
          </cell>
          <cell r="O7">
            <v>0.10694935042678079</v>
          </cell>
          <cell r="P7">
            <v>8.7645139718674325E-2</v>
          </cell>
          <cell r="Q7">
            <v>9.3004214648760755E-2</v>
          </cell>
          <cell r="R7">
            <v>8.3255766578914384E-2</v>
          </cell>
          <cell r="S7">
            <v>8.5444829782248433E-2</v>
          </cell>
          <cell r="T7">
            <v>6.8671448082012157E-2</v>
          </cell>
          <cell r="U7">
            <v>9.1131448457564435E-2</v>
          </cell>
          <cell r="V7">
            <v>8.0140814916725228E-2</v>
          </cell>
          <cell r="W7">
            <v>8.3361737780930298E-2</v>
          </cell>
          <cell r="X7">
            <v>8.8424377654321568E-2</v>
          </cell>
          <cell r="Y7">
            <v>7.9074249728518009E-2</v>
          </cell>
        </row>
        <row r="8">
          <cell r="B8">
            <v>-7.8901595699795796E-2</v>
          </cell>
          <cell r="C8">
            <v>-8.5006994939561625E-2</v>
          </cell>
          <cell r="D8">
            <v>-9.4756129409438103E-2</v>
          </cell>
          <cell r="E8">
            <v>-9.3793348178410965E-2</v>
          </cell>
          <cell r="F8">
            <v>-9.7787465970564313E-2</v>
          </cell>
          <cell r="G8">
            <v>-9.6876606539883087E-2</v>
          </cell>
          <cell r="H8">
            <v>-0.10589767282149946</v>
          </cell>
          <cell r="I8">
            <v>-8.0324343633796313E-2</v>
          </cell>
          <cell r="J8">
            <v>-6.9359553416531536E-2</v>
          </cell>
          <cell r="K8">
            <v>-5.1457627970367827E-2</v>
          </cell>
          <cell r="L8">
            <v>-5.3169816783051549E-2</v>
          </cell>
          <cell r="M8">
            <v>-4.9495661422747396E-2</v>
          </cell>
          <cell r="N8">
            <v>-5.4598650095397099E-2</v>
          </cell>
          <cell r="O8">
            <v>-6.0310933894075255E-2</v>
          </cell>
          <cell r="P8">
            <v>-7.5577748524687904E-2</v>
          </cell>
          <cell r="Q8">
            <v>-7.8377604055101399E-2</v>
          </cell>
          <cell r="R8">
            <v>-7.1632435466861558E-2</v>
          </cell>
          <cell r="S8">
            <v>-7.5931052068336252E-2</v>
          </cell>
          <cell r="T8">
            <v>-6.891158843196081E-2</v>
          </cell>
          <cell r="U8">
            <v>-8.0641236330346991E-2</v>
          </cell>
          <cell r="V8">
            <v>-7.3247041857017303E-2</v>
          </cell>
          <cell r="W8">
            <v>-7.7975597200098487E-2</v>
          </cell>
          <cell r="X8">
            <v>-7.8862013694427219E-2</v>
          </cell>
          <cell r="Y8">
            <v>-8.912895976921216E-2</v>
          </cell>
        </row>
        <row r="9">
          <cell r="B9">
            <v>-2.418860250246567E-2</v>
          </cell>
          <cell r="C9">
            <v>-2.4544289681302289E-2</v>
          </cell>
          <cell r="D9">
            <v>-2.4544289681302289E-2</v>
          </cell>
          <cell r="E9">
            <v>-2.4544289681302289E-2</v>
          </cell>
          <cell r="F9">
            <v>-2.4545187569482117E-2</v>
          </cell>
          <cell r="G9">
            <v>-2.4341103999694205E-2</v>
          </cell>
          <cell r="H9">
            <v>-2.2264838997105081E-2</v>
          </cell>
          <cell r="I9">
            <v>-2.1654367629540573E-2</v>
          </cell>
          <cell r="J9">
            <v>-2.0950038086492546E-2</v>
          </cell>
          <cell r="K9">
            <v>-2.0869217728391651E-2</v>
          </cell>
          <cell r="L9">
            <v>-1.9935186342582054E-2</v>
          </cell>
          <cell r="M9">
            <v>-1.9913210930223697E-2</v>
          </cell>
          <cell r="N9">
            <v>-2.1872802979859982E-2</v>
          </cell>
          <cell r="O9">
            <v>-2.3069957690867615E-2</v>
          </cell>
          <cell r="P9">
            <v>-2.4049107957713575E-2</v>
          </cell>
          <cell r="Q9">
            <v>-2.3478123627914627E-2</v>
          </cell>
          <cell r="R9">
            <v>-2.3031383773313506E-2</v>
          </cell>
          <cell r="S9">
            <v>-2.2863632206530704E-2</v>
          </cell>
          <cell r="T9">
            <v>-2.2253625015087725E-2</v>
          </cell>
          <cell r="U9">
            <v>-2.3115259757126378E-2</v>
          </cell>
          <cell r="V9">
            <v>-2.3696111236672937E-2</v>
          </cell>
          <cell r="W9">
            <v>-2.3758906489563785E-2</v>
          </cell>
          <cell r="X9">
            <v>-2.4419597464543356E-2</v>
          </cell>
          <cell r="Y9">
            <v>-2.441690660590444E-2</v>
          </cell>
        </row>
        <row r="10">
          <cell r="B10">
            <v>-1.0783189861660152E-2</v>
          </cell>
          <cell r="C10">
            <v>-1.5409081683774785E-2</v>
          </cell>
          <cell r="D10">
            <v>-1.6156123266180791E-2</v>
          </cell>
          <cell r="E10">
            <v>-1.9147640214000741E-2</v>
          </cell>
          <cell r="F10">
            <v>-2.1575535641801091E-2</v>
          </cell>
          <cell r="G10">
            <v>-1.8996076165539739E-2</v>
          </cell>
          <cell r="H10">
            <v>-2.2768506565931754E-2</v>
          </cell>
          <cell r="I10">
            <v>-1.6807999063838192E-2</v>
          </cell>
          <cell r="J10">
            <v>5.2684791393162369E-3</v>
          </cell>
          <cell r="K10">
            <v>1.2869139389373833E-2</v>
          </cell>
          <cell r="L10">
            <v>6.3454446220063861E-3</v>
          </cell>
          <cell r="M10">
            <v>1.5203633478023969E-2</v>
          </cell>
          <cell r="N10">
            <v>6.3755407614359844E-3</v>
          </cell>
          <cell r="O10">
            <v>-4.7834485860665486E-3</v>
          </cell>
          <cell r="P10">
            <v>-1.4898864355273406E-2</v>
          </cell>
          <cell r="Q10">
            <v>-2.0401790775149295E-2</v>
          </cell>
          <cell r="R10">
            <v>-1.8812665245358504E-2</v>
          </cell>
          <cell r="S10">
            <v>-1.6238453394866469E-2</v>
          </cell>
          <cell r="T10">
            <v>-8.9706425507483818E-3</v>
          </cell>
          <cell r="U10">
            <v>-9.7701512486423822E-3</v>
          </cell>
          <cell r="V10">
            <v>-5.8063790650815308E-3</v>
          </cell>
          <cell r="W10">
            <v>1.2734954672946751E-3</v>
          </cell>
          <cell r="X10">
            <v>7.6689388093923233E-5</v>
          </cell>
          <cell r="Y10">
            <v>-1.2676718825994581E-3</v>
          </cell>
        </row>
        <row r="11">
          <cell r="B11">
            <v>-2.6116000740053633E-2</v>
          </cell>
          <cell r="C11">
            <v>-3.2348004746899403E-2</v>
          </cell>
          <cell r="D11">
            <v>-3.4119932766295769E-2</v>
          </cell>
          <cell r="E11">
            <v>-3.0547457904536446E-2</v>
          </cell>
          <cell r="F11">
            <v>-3.0427743139624201E-2</v>
          </cell>
          <cell r="G11">
            <v>-3.3502776885620721E-2</v>
          </cell>
          <cell r="H11">
            <v>-2.2560960374002216E-2</v>
          </cell>
          <cell r="I11">
            <v>-9.2147416101051559E-3</v>
          </cell>
          <cell r="J11">
            <v>-6.5994760105831029E-3</v>
          </cell>
          <cell r="K11">
            <v>-5.6433721964432504E-3</v>
          </cell>
          <cell r="L11">
            <v>-2.6804624717566786E-3</v>
          </cell>
          <cell r="M11">
            <v>1.1653528562252098E-3</v>
          </cell>
          <cell r="N11">
            <v>-9.7386327649481852E-3</v>
          </cell>
          <cell r="O11">
            <v>-1.6754553884663931E-2</v>
          </cell>
          <cell r="P11">
            <v>-2.1348238189462711E-2</v>
          </cell>
          <cell r="Q11">
            <v>-2.1431087137665696E-2</v>
          </cell>
          <cell r="R11">
            <v>-2.3085286689366134E-2</v>
          </cell>
          <cell r="S11">
            <v>-2.2141002396471099E-2</v>
          </cell>
          <cell r="T11">
            <v>-1.8233169675544315E-2</v>
          </cell>
          <cell r="U11">
            <v>-1.8097094278790218E-2</v>
          </cell>
          <cell r="V11">
            <v>-1.9404902546503216E-2</v>
          </cell>
          <cell r="W11">
            <v>-1.3049298914288538E-2</v>
          </cell>
          <cell r="X11">
            <v>-2.0878696478063414E-2</v>
          </cell>
          <cell r="Y11">
            <v>-2.724464219136731E-2</v>
          </cell>
        </row>
        <row r="12">
          <cell r="B12">
            <v>-4.3995460502996638E-2</v>
          </cell>
          <cell r="C12">
            <v>-4.6439074589842762E-2</v>
          </cell>
          <cell r="D12">
            <v>-4.7628280619373707E-2</v>
          </cell>
          <cell r="E12">
            <v>-4.8967785752062391E-2</v>
          </cell>
          <cell r="F12">
            <v>-4.7331552408616716E-2</v>
          </cell>
          <cell r="G12">
            <v>-4.8126361506485707E-2</v>
          </cell>
          <cell r="H12">
            <v>-4.4312223922147835E-2</v>
          </cell>
          <cell r="I12">
            <v>-3.6025356491220635E-2</v>
          </cell>
          <cell r="J12">
            <v>-3.1613565447932132E-2</v>
          </cell>
          <cell r="K12">
            <v>-3.3091759697103158E-2</v>
          </cell>
          <cell r="L12">
            <v>-3.550968152973371E-2</v>
          </cell>
          <cell r="M12">
            <v>-3.4764843652179439E-2</v>
          </cell>
          <cell r="N12">
            <v>-3.3158195918641949E-2</v>
          </cell>
          <cell r="O12">
            <v>-3.678602475302109E-2</v>
          </cell>
          <cell r="P12">
            <v>-3.9206115184772433E-2</v>
          </cell>
          <cell r="Q12">
            <v>-3.8896959382644605E-2</v>
          </cell>
          <cell r="R12">
            <v>-3.8042293834357338E-2</v>
          </cell>
          <cell r="S12">
            <v>-3.4149553291941255E-2</v>
          </cell>
          <cell r="T12">
            <v>-2.8308141505102791E-2</v>
          </cell>
          <cell r="U12">
            <v>-2.9330050040522044E-2</v>
          </cell>
          <cell r="V12">
            <v>-2.9926714587126764E-2</v>
          </cell>
          <cell r="W12">
            <v>-2.8813405633467661E-2</v>
          </cell>
          <cell r="X12">
            <v>-3.3147800658942669E-2</v>
          </cell>
          <cell r="Y12">
            <v>-3.4912814528632985E-2</v>
          </cell>
        </row>
        <row r="13">
          <cell r="B13">
            <v>4.9575918075196602E-2</v>
          </cell>
          <cell r="C13">
            <v>1.4138071744400491E-2</v>
          </cell>
          <cell r="D13">
            <v>-8.7934232378991586E-3</v>
          </cell>
          <cell r="E13">
            <v>-4.362518167287408E-3</v>
          </cell>
          <cell r="F13">
            <v>-2.6004578372489529E-3</v>
          </cell>
          <cell r="G13">
            <v>3.7005795166625299E-3</v>
          </cell>
          <cell r="H13">
            <v>-1.4395374129686703E-2</v>
          </cell>
          <cell r="I13">
            <v>-1.6867208532371263E-2</v>
          </cell>
          <cell r="J13">
            <v>-2.9842113248639886E-2</v>
          </cell>
          <cell r="K13">
            <v>-3.8788999650458268E-2</v>
          </cell>
          <cell r="L13">
            <v>-2.1786040609258921E-2</v>
          </cell>
          <cell r="M13">
            <v>-2.4088190627000079E-3</v>
          </cell>
          <cell r="N13">
            <v>8.9636837905303964E-3</v>
          </cell>
          <cell r="O13">
            <v>-1.6351774020310868E-3</v>
          </cell>
          <cell r="P13">
            <v>1.2833899678162335E-2</v>
          </cell>
          <cell r="Q13">
            <v>8.504082028033438E-3</v>
          </cell>
          <cell r="R13">
            <v>2.1497401603762759E-3</v>
          </cell>
          <cell r="S13">
            <v>-2.6465797605735174E-3</v>
          </cell>
          <cell r="T13">
            <v>-2.5284458788885913E-4</v>
          </cell>
          <cell r="U13">
            <v>-2.5472253444642533E-3</v>
          </cell>
          <cell r="V13">
            <v>6.4674973004143134E-4</v>
          </cell>
          <cell r="W13">
            <v>-1.077975233912078E-3</v>
          </cell>
          <cell r="X13">
            <v>1.6288769183383133E-2</v>
          </cell>
          <cell r="Y13">
            <v>1.6684417832966106E-2</v>
          </cell>
        </row>
        <row r="14">
          <cell r="B14">
            <v>2.7528845412232373E-2</v>
          </cell>
          <cell r="C14">
            <v>2.6854003371891068E-2</v>
          </cell>
          <cell r="D14">
            <v>2.4007206637481779E-2</v>
          </cell>
          <cell r="E14">
            <v>2.2154351790032768E-2</v>
          </cell>
          <cell r="F14">
            <v>2.1626849974701545E-2</v>
          </cell>
          <cell r="G14">
            <v>1.702530667590434E-2</v>
          </cell>
          <cell r="H14">
            <v>6.2341409757209892E-2</v>
          </cell>
          <cell r="I14">
            <v>6.5519558001853717E-2</v>
          </cell>
          <cell r="J14">
            <v>8.0047934992809808E-2</v>
          </cell>
          <cell r="K14">
            <v>7.521337817172756E-2</v>
          </cell>
          <cell r="L14">
            <v>8.6882669216744313E-2</v>
          </cell>
          <cell r="M14">
            <v>8.1287296674730211E-2</v>
          </cell>
          <cell r="N14">
            <v>6.5470544721288909E-2</v>
          </cell>
          <cell r="O14">
            <v>4.8046028618932049E-2</v>
          </cell>
          <cell r="P14">
            <v>2.3381464017038455E-2</v>
          </cell>
          <cell r="Q14">
            <v>3.2829994705302325E-2</v>
          </cell>
          <cell r="R14">
            <v>3.7039025358624557E-2</v>
          </cell>
          <cell r="S14">
            <v>4.523606417989922E-2</v>
          </cell>
          <cell r="T14">
            <v>4.9751746441849203E-2</v>
          </cell>
          <cell r="U14">
            <v>4.5420093134730485E-2</v>
          </cell>
          <cell r="V14">
            <v>3.9235567310555983E-2</v>
          </cell>
          <cell r="W14">
            <v>3.4241275035292833E-2</v>
          </cell>
          <cell r="X14">
            <v>1.7552936595884874E-2</v>
          </cell>
          <cell r="Y14">
            <v>1.1871665469109068E-2</v>
          </cell>
        </row>
        <row r="15">
          <cell r="B15">
            <v>1.1406665314139204E-2</v>
          </cell>
          <cell r="C15">
            <v>1.0863946518319886E-2</v>
          </cell>
          <cell r="D15">
            <v>1.0888032288162834E-2</v>
          </cell>
          <cell r="E15">
            <v>1.0888032288162834E-2</v>
          </cell>
          <cell r="F15">
            <v>1.0888032288162834E-2</v>
          </cell>
          <cell r="G15">
            <v>1.0888032288162834E-2</v>
          </cell>
          <cell r="H15">
            <v>1.0888032288162834E-2</v>
          </cell>
          <cell r="I15">
            <v>1.0387749041469668E-2</v>
          </cell>
          <cell r="J15">
            <v>9.662118058005785E-3</v>
          </cell>
          <cell r="K15">
            <v>8.8177292828076122E-3</v>
          </cell>
          <cell r="L15">
            <v>8.7423920330251918E-3</v>
          </cell>
          <cell r="M15">
            <v>7.7088895357498499E-3</v>
          </cell>
          <cell r="N15">
            <v>8.6039294843146021E-3</v>
          </cell>
          <cell r="O15">
            <v>9.7008317063800101E-3</v>
          </cell>
          <cell r="P15">
            <v>8.9539180172339451E-3</v>
          </cell>
          <cell r="Q15">
            <v>9.591816032742926E-3</v>
          </cell>
          <cell r="R15">
            <v>8.9711455907604733E-3</v>
          </cell>
          <cell r="S15">
            <v>8.8287577721324461E-3</v>
          </cell>
          <cell r="T15">
            <v>9.2812198621598091E-3</v>
          </cell>
          <cell r="U15">
            <v>9.2567347046785681E-3</v>
          </cell>
          <cell r="V15">
            <v>9.2843782098024925E-3</v>
          </cell>
          <cell r="W15">
            <v>1.09565529955543E-2</v>
          </cell>
          <cell r="X15">
            <v>1.0529935941163094E-2</v>
          </cell>
          <cell r="Y15">
            <v>1.1471187244685939E-2</v>
          </cell>
        </row>
        <row r="16">
          <cell r="B16">
            <v>2.2044974421539913E-2</v>
          </cell>
          <cell r="C16">
            <v>2.3181877332774926E-2</v>
          </cell>
          <cell r="D16">
            <v>2.4019923299733074E-2</v>
          </cell>
          <cell r="E16">
            <v>2.0528247764292133E-2</v>
          </cell>
          <cell r="F16">
            <v>1.7403100793752634E-2</v>
          </cell>
          <cell r="G16">
            <v>1.857896087333007E-2</v>
          </cell>
          <cell r="H16">
            <v>1.2425197980622129E-2</v>
          </cell>
          <cell r="I16">
            <v>1.005707032304896E-2</v>
          </cell>
          <cell r="J16">
            <v>1.421440535799523E-2</v>
          </cell>
          <cell r="K16">
            <v>1.6270467343438736E-2</v>
          </cell>
          <cell r="L16">
            <v>1.396504356925018E-2</v>
          </cell>
          <cell r="M16">
            <v>1.4278152000682687E-2</v>
          </cell>
          <cell r="N16">
            <v>1.5108487667030351E-2</v>
          </cell>
          <cell r="O16">
            <v>1.9160989480686712E-2</v>
          </cell>
          <cell r="P16">
            <v>1.7230853981563592E-2</v>
          </cell>
          <cell r="Q16">
            <v>1.8638097562262836E-2</v>
          </cell>
          <cell r="R16">
            <v>1.3781491330946055E-2</v>
          </cell>
          <cell r="S16">
            <v>1.411105647265172E-2</v>
          </cell>
          <cell r="T16">
            <v>1.2050905913104953E-2</v>
          </cell>
          <cell r="U16">
            <v>1.4682779851591943E-2</v>
          </cell>
          <cell r="V16">
            <v>1.473728131581753E-2</v>
          </cell>
          <cell r="W16">
            <v>1.2142938731932333E-2</v>
          </cell>
          <cell r="X16">
            <v>1.102725544049026E-2</v>
          </cell>
          <cell r="Y16">
            <v>1.1646794121646598E-2</v>
          </cell>
        </row>
        <row r="17">
          <cell r="B17">
            <v>-5.7529726925217642E-3</v>
          </cell>
          <cell r="C17">
            <v>-6.3571871473310261E-3</v>
          </cell>
          <cell r="D17">
            <v>-6.3531321849256625E-3</v>
          </cell>
          <cell r="E17">
            <v>-8.184321469067361E-3</v>
          </cell>
          <cell r="F17">
            <v>-7.6598782726177541E-3</v>
          </cell>
          <cell r="G17">
            <v>-1.1560117344180866E-2</v>
          </cell>
          <cell r="H17">
            <v>-1.0664718168837444E-2</v>
          </cell>
          <cell r="I17">
            <v>7.086825640124467E-3</v>
          </cell>
          <cell r="J17">
            <v>1.2818003431725962E-2</v>
          </cell>
          <cell r="K17">
            <v>1.5278693264770086E-2</v>
          </cell>
          <cell r="L17">
            <v>4.0667055096707729E-3</v>
          </cell>
          <cell r="M17">
            <v>-5.4266505325656494E-3</v>
          </cell>
          <cell r="N17">
            <v>-6.5143200725900907E-3</v>
          </cell>
          <cell r="O17">
            <v>-5.718895974470525E-3</v>
          </cell>
          <cell r="P17">
            <v>-9.6985722189222006E-3</v>
          </cell>
          <cell r="Q17">
            <v>-6.94572464140936E-3</v>
          </cell>
          <cell r="R17">
            <v>-4.2439963170417669E-3</v>
          </cell>
          <cell r="S17">
            <v>-1.4084250008185096E-3</v>
          </cell>
          <cell r="T17">
            <v>1.2842324854021354E-2</v>
          </cell>
          <cell r="U17">
            <v>2.2407809949466232E-2</v>
          </cell>
          <cell r="V17">
            <v>1.1157874260919416E-2</v>
          </cell>
          <cell r="W17">
            <v>6.3694606123252161E-3</v>
          </cell>
          <cell r="X17">
            <v>-4.1624836381640535E-3</v>
          </cell>
          <cell r="Y17">
            <v>-8.5945867797033726E-3</v>
          </cell>
        </row>
        <row r="18">
          <cell r="B18">
            <v>-1.848785133411146E-2</v>
          </cell>
          <cell r="C18">
            <v>-3.5298807739296334E-2</v>
          </cell>
          <cell r="D18">
            <v>-4.1008332924061856E-2</v>
          </cell>
          <cell r="E18">
            <v>-4.3112057866366321E-2</v>
          </cell>
          <cell r="F18">
            <v>-4.2648552036656309E-2</v>
          </cell>
          <cell r="G18">
            <v>-4.7265140244608844E-2</v>
          </cell>
          <cell r="H18">
            <v>-3.6194245768269934E-2</v>
          </cell>
          <cell r="I18">
            <v>-1.0992420096302953E-2</v>
          </cell>
          <cell r="J18">
            <v>-9.5407586224885311E-3</v>
          </cell>
          <cell r="K18">
            <v>-1.1301039189252383E-2</v>
          </cell>
          <cell r="L18">
            <v>-4.3275025267128951E-3</v>
          </cell>
          <cell r="M18">
            <v>-2.1891637913876278E-3</v>
          </cell>
          <cell r="N18">
            <v>-9.5403092071514491E-3</v>
          </cell>
          <cell r="O18">
            <v>-2.5493349357976414E-2</v>
          </cell>
          <cell r="P18">
            <v>-3.6805870668487978E-2</v>
          </cell>
          <cell r="Q18">
            <v>-3.975702550728711E-2</v>
          </cell>
          <cell r="R18">
            <v>-3.5417893991557807E-2</v>
          </cell>
          <cell r="S18">
            <v>-3.5986248713144708E-2</v>
          </cell>
          <cell r="T18">
            <v>-3.1123069540825596E-2</v>
          </cell>
          <cell r="U18">
            <v>-3.0433046631805356E-2</v>
          </cell>
          <cell r="V18">
            <v>-3.357481525798555E-2</v>
          </cell>
          <cell r="W18">
            <v>-3.3000691570895184E-2</v>
          </cell>
          <cell r="X18">
            <v>-3.9839512314450209E-2</v>
          </cell>
          <cell r="Y18">
            <v>-4.5280178445499954E-2</v>
          </cell>
        </row>
        <row r="19">
          <cell r="B19">
            <v>-4.1757631017295453E-2</v>
          </cell>
          <cell r="C19">
            <v>-4.2632713167449675E-2</v>
          </cell>
          <cell r="D19">
            <v>-4.340874134576593E-2</v>
          </cell>
          <cell r="E19">
            <v>-4.3808054131258045E-2</v>
          </cell>
          <cell r="F19">
            <v>-4.3876147255371478E-2</v>
          </cell>
          <cell r="G19">
            <v>-4.6861603831287985E-2</v>
          </cell>
          <cell r="H19">
            <v>-4.3786471414999806E-2</v>
          </cell>
          <cell r="I19">
            <v>-3.0521895456201764E-2</v>
          </cell>
          <cell r="J19">
            <v>-2.7991247755104694E-2</v>
          </cell>
          <cell r="K19">
            <v>-3.1828284216759282E-2</v>
          </cell>
          <cell r="L19">
            <v>-3.3989996388646686E-2</v>
          </cell>
          <cell r="M19">
            <v>-4.0807399776811859E-2</v>
          </cell>
          <cell r="N19">
            <v>-4.1388569416066938E-2</v>
          </cell>
          <cell r="O19">
            <v>-4.35229178596062E-2</v>
          </cell>
          <cell r="P19">
            <v>-4.4081976093491765E-2</v>
          </cell>
          <cell r="Q19">
            <v>-4.5449698891216923E-2</v>
          </cell>
          <cell r="R19">
            <v>-4.441225021472911E-2</v>
          </cell>
          <cell r="S19">
            <v>-3.9770613995132806E-2</v>
          </cell>
          <cell r="T19">
            <v>-3.1904370713551365E-2</v>
          </cell>
          <cell r="U19">
            <v>-3.272290142957536E-2</v>
          </cell>
          <cell r="V19">
            <v>-3.4860478943532745E-2</v>
          </cell>
          <cell r="W19">
            <v>-3.3118171776785825E-2</v>
          </cell>
          <cell r="X19">
            <v>-3.7739103717416483E-2</v>
          </cell>
          <cell r="Y19">
            <v>-3.9546232236045857E-2</v>
          </cell>
        </row>
        <row r="20">
          <cell r="B20">
            <v>-2.7940605418029375E-2</v>
          </cell>
          <cell r="C20">
            <v>-3.1165495626046959E-2</v>
          </cell>
          <cell r="D20">
            <v>-3.7087681804887133E-2</v>
          </cell>
          <cell r="E20">
            <v>-4.122472624017301E-2</v>
          </cell>
          <cell r="F20">
            <v>-4.184543870261552E-2</v>
          </cell>
          <cell r="G20">
            <v>-4.5391257190211566E-2</v>
          </cell>
          <cell r="H20">
            <v>-4.7671077734053026E-2</v>
          </cell>
          <cell r="I20">
            <v>-3.7893497899438966E-2</v>
          </cell>
          <cell r="J20">
            <v>-2.7626197076054494E-2</v>
          </cell>
          <cell r="K20">
            <v>-1.9378320902798091E-2</v>
          </cell>
          <cell r="L20">
            <v>-1.3831161313338121E-2</v>
          </cell>
          <cell r="M20">
            <v>-1.1253276587164421E-2</v>
          </cell>
          <cell r="N20">
            <v>-1.4253647176650978E-2</v>
          </cell>
          <cell r="O20">
            <v>-1.7614398038590058E-2</v>
          </cell>
          <cell r="P20">
            <v>-2.3444895171368555E-2</v>
          </cell>
          <cell r="Q20">
            <v>-2.3295875543974404E-2</v>
          </cell>
          <cell r="R20">
            <v>-2.47452875863047E-2</v>
          </cell>
          <cell r="S20">
            <v>-2.3438380773219181E-2</v>
          </cell>
          <cell r="T20">
            <v>-2.031839397927801E-2</v>
          </cell>
          <cell r="U20">
            <v>-2.075896062112792E-2</v>
          </cell>
          <cell r="V20">
            <v>-1.8737923989825132E-2</v>
          </cell>
          <cell r="W20">
            <v>-9.2961043234332224E-3</v>
          </cell>
          <cell r="X20">
            <v>-1.4571354263607115E-2</v>
          </cell>
          <cell r="Y20">
            <v>-2.0397084696039069E-2</v>
          </cell>
        </row>
        <row r="21">
          <cell r="B21">
            <v>3.1850875063275268E-2</v>
          </cell>
          <cell r="C21">
            <v>3.4324612850552931E-2</v>
          </cell>
          <cell r="D21">
            <v>3.1777865847433737E-2</v>
          </cell>
          <cell r="E21">
            <v>3.4831431240343415E-2</v>
          </cell>
          <cell r="F21">
            <v>3.3358315494599715E-2</v>
          </cell>
          <cell r="G21">
            <v>3.5736972434991104E-2</v>
          </cell>
          <cell r="H21">
            <v>2.7336503840947785E-2</v>
          </cell>
          <cell r="I21">
            <v>3.621822682194431E-2</v>
          </cell>
          <cell r="J21">
            <v>3.6809179502885141E-2</v>
          </cell>
          <cell r="K21">
            <v>4.6283071742652539E-2</v>
          </cell>
          <cell r="L21">
            <v>4.2417411556114129E-2</v>
          </cell>
          <cell r="M21">
            <v>4.5532657445006716E-2</v>
          </cell>
          <cell r="N21">
            <v>4.3770942990633943E-2</v>
          </cell>
          <cell r="O21">
            <v>4.2779740170712316E-2</v>
          </cell>
          <cell r="P21">
            <v>3.5058055887469734E-2</v>
          </cell>
          <cell r="Q21">
            <v>3.7201685859504306E-2</v>
          </cell>
          <cell r="R21">
            <v>3.3302306631565755E-2</v>
          </cell>
          <cell r="S21">
            <v>3.4177931912899376E-2</v>
          </cell>
          <cell r="T21">
            <v>2.7468579232804866E-2</v>
          </cell>
          <cell r="U21">
            <v>3.6452579383025777E-2</v>
          </cell>
          <cell r="V21">
            <v>3.2056325966690093E-2</v>
          </cell>
          <cell r="W21">
            <v>3.3344695112372119E-2</v>
          </cell>
          <cell r="X21">
            <v>3.5369751061728627E-2</v>
          </cell>
          <cell r="Y21">
            <v>3.1629699891407202E-2</v>
          </cell>
        </row>
        <row r="22">
          <cell r="B22">
            <v>-3.156063827991832E-2</v>
          </cell>
          <cell r="C22">
            <v>-3.4002797975824652E-2</v>
          </cell>
          <cell r="D22">
            <v>-3.7902451763775241E-2</v>
          </cell>
          <cell r="E22">
            <v>-3.7517339271364386E-2</v>
          </cell>
          <cell r="F22">
            <v>-3.9114986388225727E-2</v>
          </cell>
          <cell r="G22">
            <v>-3.8750642615953235E-2</v>
          </cell>
          <cell r="H22">
            <v>-4.235906912859979E-2</v>
          </cell>
          <cell r="I22">
            <v>-3.2129737453518527E-2</v>
          </cell>
          <cell r="J22">
            <v>-2.7743821366612617E-2</v>
          </cell>
          <cell r="K22">
            <v>-2.0583051188147131E-2</v>
          </cell>
          <cell r="L22">
            <v>-2.1267926713220621E-2</v>
          </cell>
          <cell r="M22">
            <v>-1.9798264569098958E-2</v>
          </cell>
          <cell r="N22">
            <v>-2.1839460038158842E-2</v>
          </cell>
          <cell r="O22">
            <v>-2.4124373557630103E-2</v>
          </cell>
          <cell r="P22">
            <v>-3.0231099409875162E-2</v>
          </cell>
          <cell r="Q22">
            <v>-3.1351041622040561E-2</v>
          </cell>
          <cell r="R22">
            <v>-2.8652974186744624E-2</v>
          </cell>
          <cell r="S22">
            <v>-3.0372420827334504E-2</v>
          </cell>
          <cell r="T22">
            <v>-2.7564635372784325E-2</v>
          </cell>
          <cell r="U22">
            <v>-3.2256494532138795E-2</v>
          </cell>
          <cell r="V22">
            <v>-2.9298816742806922E-2</v>
          </cell>
          <cell r="W22">
            <v>-3.1190238880039398E-2</v>
          </cell>
          <cell r="X22">
            <v>-3.1544805477770888E-2</v>
          </cell>
          <cell r="Y22">
            <v>-3.5651583907684865E-2</v>
          </cell>
        </row>
        <row r="23">
          <cell r="B23">
            <v>-6.0471506256164174E-2</v>
          </cell>
          <cell r="C23">
            <v>-6.1360724203255716E-2</v>
          </cell>
          <cell r="D23">
            <v>-6.1360724203255716E-2</v>
          </cell>
          <cell r="E23">
            <v>-6.1360724203255716E-2</v>
          </cell>
          <cell r="F23">
            <v>-6.136296892370529E-2</v>
          </cell>
          <cell r="G23">
            <v>-6.0852759999235513E-2</v>
          </cell>
          <cell r="H23">
            <v>-5.5662097492762699E-2</v>
          </cell>
          <cell r="I23">
            <v>-5.413591907385143E-2</v>
          </cell>
          <cell r="J23">
            <v>-5.2375095216231363E-2</v>
          </cell>
          <cell r="K23">
            <v>-5.2173044320979127E-2</v>
          </cell>
          <cell r="L23">
            <v>-4.9837965856455127E-2</v>
          </cell>
          <cell r="M23">
            <v>-4.978302732555924E-2</v>
          </cell>
          <cell r="N23">
            <v>-5.4682007449649954E-2</v>
          </cell>
          <cell r="O23">
            <v>-5.7674894227169038E-2</v>
          </cell>
          <cell r="P23">
            <v>-6.0122769894283931E-2</v>
          </cell>
          <cell r="Q23">
            <v>-5.8695309069786566E-2</v>
          </cell>
          <cell r="R23">
            <v>-5.7578459433283762E-2</v>
          </cell>
          <cell r="S23">
            <v>-5.715908051632676E-2</v>
          </cell>
          <cell r="T23">
            <v>-5.5634062537719312E-2</v>
          </cell>
          <cell r="U23">
            <v>-5.7788149392815943E-2</v>
          </cell>
          <cell r="V23">
            <v>-5.9240278091682343E-2</v>
          </cell>
          <cell r="W23">
            <v>-5.9397266223909458E-2</v>
          </cell>
          <cell r="X23">
            <v>-6.1048993661358388E-2</v>
          </cell>
          <cell r="Y23">
            <v>-6.1042266514761093E-2</v>
          </cell>
        </row>
        <row r="24">
          <cell r="B24">
            <v>-0.10783189861660152</v>
          </cell>
          <cell r="C24">
            <v>-0.15409081683774783</v>
          </cell>
          <cell r="D24">
            <v>-0.16156123266180789</v>
          </cell>
          <cell r="E24">
            <v>-0.19147640214000738</v>
          </cell>
          <cell r="F24">
            <v>-0.21575535641801089</v>
          </cell>
          <cell r="G24">
            <v>-0.18996076165539738</v>
          </cell>
          <cell r="H24">
            <v>-0.22768506565931751</v>
          </cell>
          <cell r="I24">
            <v>-0.16807999063838192</v>
          </cell>
          <cell r="J24">
            <v>5.2684791393162365E-2</v>
          </cell>
          <cell r="K24">
            <v>0.12869139389373832</v>
          </cell>
          <cell r="L24">
            <v>6.3454446220063854E-2</v>
          </cell>
          <cell r="M24">
            <v>0.15203633478023967</v>
          </cell>
          <cell r="N24">
            <v>6.3755407614359841E-2</v>
          </cell>
          <cell r="O24">
            <v>-4.7834485860665479E-2</v>
          </cell>
          <cell r="P24">
            <v>-0.14898864355273406</v>
          </cell>
          <cell r="Q24">
            <v>-0.20401790775149292</v>
          </cell>
          <cell r="R24">
            <v>-0.18812665245358501</v>
          </cell>
          <cell r="S24">
            <v>-0.16238453394866467</v>
          </cell>
          <cell r="T24">
            <v>-8.9706425507483811E-2</v>
          </cell>
          <cell r="U24">
            <v>-9.7701512486423822E-2</v>
          </cell>
          <cell r="V24">
            <v>-5.8063790650815308E-2</v>
          </cell>
          <cell r="W24">
            <v>1.273495467294675E-2</v>
          </cell>
          <cell r="X24">
            <v>7.6689388093923231E-4</v>
          </cell>
          <cell r="Y24">
            <v>-1.267671882599458E-2</v>
          </cell>
        </row>
        <row r="25">
          <cell r="B25">
            <v>-0.17410667160035756</v>
          </cell>
          <cell r="C25">
            <v>-0.21565336497932938</v>
          </cell>
          <cell r="D25">
            <v>-0.22746621844197182</v>
          </cell>
          <cell r="E25">
            <v>-0.20364971936357631</v>
          </cell>
          <cell r="F25">
            <v>-0.20285162093082801</v>
          </cell>
          <cell r="G25">
            <v>-0.22335184590413815</v>
          </cell>
          <cell r="H25">
            <v>-0.15040640249334811</v>
          </cell>
          <cell r="I25">
            <v>-6.1431610734034373E-2</v>
          </cell>
          <cell r="J25">
            <v>-4.3996506737220685E-2</v>
          </cell>
          <cell r="K25">
            <v>-3.7622481309621668E-2</v>
          </cell>
          <cell r="L25">
            <v>-1.7869749811711192E-2</v>
          </cell>
          <cell r="M25">
            <v>7.7690190415013989E-3</v>
          </cell>
          <cell r="N25">
            <v>-6.4924218432987901E-2</v>
          </cell>
          <cell r="O25">
            <v>-0.11169702589775954</v>
          </cell>
          <cell r="P25">
            <v>-0.14232158792975141</v>
          </cell>
          <cell r="Q25">
            <v>-0.14287391425110466</v>
          </cell>
          <cell r="R25">
            <v>-0.1539019112624409</v>
          </cell>
          <cell r="S25">
            <v>-0.14760668264314067</v>
          </cell>
          <cell r="T25">
            <v>-0.12155446450362876</v>
          </cell>
          <cell r="U25">
            <v>-0.12064729519193479</v>
          </cell>
          <cell r="V25">
            <v>-0.12936601697668812</v>
          </cell>
          <cell r="W25">
            <v>-8.6995326095256925E-2</v>
          </cell>
          <cell r="X25">
            <v>-0.13919130985375611</v>
          </cell>
          <cell r="Y25">
            <v>-0.18163094794244874</v>
          </cell>
        </row>
        <row r="26">
          <cell r="B26">
            <v>-3.2996595377247473E-2</v>
          </cell>
          <cell r="C26">
            <v>-3.4829305942382066E-2</v>
          </cell>
          <cell r="D26">
            <v>-3.5721210464530279E-2</v>
          </cell>
          <cell r="E26">
            <v>-3.6725839314046792E-2</v>
          </cell>
          <cell r="F26">
            <v>-3.5498664306462535E-2</v>
          </cell>
          <cell r="G26">
            <v>-3.6094771129864277E-2</v>
          </cell>
          <cell r="H26">
            <v>-3.3234167941610875E-2</v>
          </cell>
          <cell r="I26">
            <v>-2.7019017368415475E-2</v>
          </cell>
          <cell r="J26">
            <v>-2.3710174085949096E-2</v>
          </cell>
          <cell r="K26">
            <v>-2.4818819772827367E-2</v>
          </cell>
          <cell r="L26">
            <v>-2.6632261147300284E-2</v>
          </cell>
          <cell r="M26">
            <v>-2.6073632739134579E-2</v>
          </cell>
          <cell r="N26">
            <v>-2.486864693898146E-2</v>
          </cell>
          <cell r="O26">
            <v>-2.7589518564765818E-2</v>
          </cell>
          <cell r="P26">
            <v>-2.9404586388579325E-2</v>
          </cell>
          <cell r="Q26">
            <v>-2.917271953698345E-2</v>
          </cell>
          <cell r="R26">
            <v>-2.8531720375767997E-2</v>
          </cell>
          <cell r="S26">
            <v>-2.561216496895594E-2</v>
          </cell>
          <cell r="T26">
            <v>-2.1231106128827091E-2</v>
          </cell>
          <cell r="U26">
            <v>-2.199753753039153E-2</v>
          </cell>
          <cell r="V26">
            <v>-2.2445035940345071E-2</v>
          </cell>
          <cell r="W26">
            <v>-2.1610054225100744E-2</v>
          </cell>
          <cell r="X26">
            <v>-2.4860850494206999E-2</v>
          </cell>
          <cell r="Y26">
            <v>-2.6184610896474739E-2</v>
          </cell>
        </row>
        <row r="27">
          <cell r="B27">
            <v>3.7181938556397447E-2</v>
          </cell>
          <cell r="C27">
            <v>1.0603553808300368E-2</v>
          </cell>
          <cell r="D27">
            <v>-6.5950674284243676E-3</v>
          </cell>
          <cell r="E27">
            <v>-3.2718886254655554E-3</v>
          </cell>
          <cell r="F27">
            <v>-1.9503433779367147E-3</v>
          </cell>
          <cell r="G27">
            <v>2.7754346374968971E-3</v>
          </cell>
          <cell r="H27">
            <v>-1.0796530597265026E-2</v>
          </cell>
          <cell r="I27">
            <v>-1.2650406399278448E-2</v>
          </cell>
          <cell r="J27">
            <v>-2.2381584936479914E-2</v>
          </cell>
          <cell r="K27">
            <v>-2.9091749737843699E-2</v>
          </cell>
          <cell r="L27">
            <v>-1.6339530456944189E-2</v>
          </cell>
          <cell r="M27">
            <v>-1.8066142970250059E-3</v>
          </cell>
          <cell r="N27">
            <v>6.7227628428977977E-3</v>
          </cell>
          <cell r="O27">
            <v>-1.2263830515233151E-3</v>
          </cell>
          <cell r="P27">
            <v>9.6254247586217492E-3</v>
          </cell>
          <cell r="Q27">
            <v>6.378061521025079E-3</v>
          </cell>
          <cell r="R27">
            <v>1.6123051202822068E-3</v>
          </cell>
          <cell r="S27">
            <v>-1.9849348204301377E-3</v>
          </cell>
          <cell r="T27">
            <v>-1.8963344091664432E-4</v>
          </cell>
          <cell r="U27">
            <v>-1.9104190083481898E-3</v>
          </cell>
          <cell r="V27">
            <v>4.8506229753107348E-4</v>
          </cell>
          <cell r="W27">
            <v>-8.0848142543405853E-4</v>
          </cell>
          <cell r="X27">
            <v>1.2216576887537347E-2</v>
          </cell>
          <cell r="Y27">
            <v>1.2513313374724579E-2</v>
          </cell>
        </row>
        <row r="28">
          <cell r="B28">
            <v>6.8822113530580932E-3</v>
          </cell>
          <cell r="C28">
            <v>6.713500842972767E-3</v>
          </cell>
          <cell r="D28">
            <v>6.0018016593704447E-3</v>
          </cell>
          <cell r="E28">
            <v>5.5385879475081919E-3</v>
          </cell>
          <cell r="F28">
            <v>5.4067124936753863E-3</v>
          </cell>
          <cell r="G28">
            <v>4.256326668976085E-3</v>
          </cell>
          <cell r="H28">
            <v>1.5585352439302473E-2</v>
          </cell>
          <cell r="I28">
            <v>1.6379889500463429E-2</v>
          </cell>
          <cell r="J28">
            <v>2.0011983748202452E-2</v>
          </cell>
          <cell r="K28">
            <v>1.880334454293189E-2</v>
          </cell>
          <cell r="L28">
            <v>2.1720667304186078E-2</v>
          </cell>
          <cell r="M28">
            <v>2.0321824168682553E-2</v>
          </cell>
          <cell r="N28">
            <v>1.6367636180322227E-2</v>
          </cell>
          <cell r="O28">
            <v>1.2011507154733012E-2</v>
          </cell>
          <cell r="P28">
            <v>5.8453660042596138E-3</v>
          </cell>
          <cell r="Q28">
            <v>8.2074986763255812E-3</v>
          </cell>
          <cell r="R28">
            <v>9.2597563396561392E-3</v>
          </cell>
          <cell r="S28">
            <v>1.1309016044974805E-2</v>
          </cell>
          <cell r="T28">
            <v>1.2437936610462301E-2</v>
          </cell>
          <cell r="U28">
            <v>1.1355023283682621E-2</v>
          </cell>
          <cell r="V28">
            <v>9.8088918276389957E-3</v>
          </cell>
          <cell r="W28">
            <v>8.5603187588232082E-3</v>
          </cell>
          <cell r="X28">
            <v>4.3882341489712186E-3</v>
          </cell>
          <cell r="Y28">
            <v>2.9679163672772669E-3</v>
          </cell>
        </row>
        <row r="29">
          <cell r="B29">
            <v>7.9846657198974436E-2</v>
          </cell>
          <cell r="C29">
            <v>7.6047625628239218E-2</v>
          </cell>
          <cell r="D29">
            <v>7.6216226017139843E-2</v>
          </cell>
          <cell r="E29">
            <v>7.6216226017139843E-2</v>
          </cell>
          <cell r="F29">
            <v>7.6216226017139843E-2</v>
          </cell>
          <cell r="G29">
            <v>7.6216226017139843E-2</v>
          </cell>
          <cell r="H29">
            <v>7.6216226017139843E-2</v>
          </cell>
          <cell r="I29">
            <v>7.2714243290287681E-2</v>
          </cell>
          <cell r="J29">
            <v>6.7634826406040502E-2</v>
          </cell>
          <cell r="K29">
            <v>6.1724104979653284E-2</v>
          </cell>
          <cell r="L29">
            <v>6.1196744231176346E-2</v>
          </cell>
          <cell r="M29">
            <v>5.3962226750248948E-2</v>
          </cell>
          <cell r="N29">
            <v>6.0227506390202218E-2</v>
          </cell>
          <cell r="O29">
            <v>6.7905821944660064E-2</v>
          </cell>
          <cell r="P29">
            <v>6.2677426120637619E-2</v>
          </cell>
          <cell r="Q29">
            <v>6.7142712229200485E-2</v>
          </cell>
          <cell r="R29">
            <v>6.2798019135323319E-2</v>
          </cell>
          <cell r="S29">
            <v>6.1801304404927121E-2</v>
          </cell>
          <cell r="T29">
            <v>6.4968539035118664E-2</v>
          </cell>
          <cell r="U29">
            <v>6.4797142932749976E-2</v>
          </cell>
          <cell r="V29">
            <v>6.4990647468617449E-2</v>
          </cell>
          <cell r="W29">
            <v>7.6695870968880114E-2</v>
          </cell>
          <cell r="X29">
            <v>7.3709551588141659E-2</v>
          </cell>
          <cell r="Y29">
            <v>8.0298310712801579E-2</v>
          </cell>
        </row>
        <row r="30">
          <cell r="B30">
            <v>0.66134923264619738</v>
          </cell>
          <cell r="C30">
            <v>0.69545631998324775</v>
          </cell>
          <cell r="D30">
            <v>0.72059769899199222</v>
          </cell>
          <cell r="E30">
            <v>0.61584743292876398</v>
          </cell>
          <cell r="F30">
            <v>0.52209302381257905</v>
          </cell>
          <cell r="G30">
            <v>0.55736882619990213</v>
          </cell>
          <cell r="H30">
            <v>0.37275593941866386</v>
          </cell>
          <cell r="I30">
            <v>0.30171210969146878</v>
          </cell>
          <cell r="J30">
            <v>0.4264321607398569</v>
          </cell>
          <cell r="K30">
            <v>0.48811402030316209</v>
          </cell>
          <cell r="L30">
            <v>0.41895130707750539</v>
          </cell>
          <cell r="M30">
            <v>0.4283445600204806</v>
          </cell>
          <cell r="N30">
            <v>0.45325463001091054</v>
          </cell>
          <cell r="O30">
            <v>0.57482968442060134</v>
          </cell>
          <cell r="P30">
            <v>0.51692561944690774</v>
          </cell>
          <cell r="Q30">
            <v>0.55914292686788514</v>
          </cell>
          <cell r="R30">
            <v>0.41344473992838165</v>
          </cell>
          <cell r="S30">
            <v>0.42333169417955163</v>
          </cell>
          <cell r="T30">
            <v>0.36152717739314855</v>
          </cell>
          <cell r="U30">
            <v>0.44048339554775828</v>
          </cell>
          <cell r="V30">
            <v>0.44211843947452589</v>
          </cell>
          <cell r="W30">
            <v>0.36428816195796998</v>
          </cell>
          <cell r="X30">
            <v>0.33081766321470779</v>
          </cell>
          <cell r="Y30">
            <v>0.34940382364939793</v>
          </cell>
        </row>
        <row r="31">
          <cell r="B31">
            <v>-2.0135404423826178E-2</v>
          </cell>
          <cell r="C31">
            <v>-2.225015501565859E-2</v>
          </cell>
          <cell r="D31">
            <v>-2.2235962647239822E-2</v>
          </cell>
          <cell r="E31">
            <v>-2.8645125141735762E-2</v>
          </cell>
          <cell r="F31">
            <v>-2.6809573954162141E-2</v>
          </cell>
          <cell r="G31">
            <v>-4.0460410704633035E-2</v>
          </cell>
          <cell r="H31">
            <v>-3.7326513590931053E-2</v>
          </cell>
          <cell r="I31">
            <v>2.4803889740435636E-2</v>
          </cell>
          <cell r="J31">
            <v>4.4863012011040863E-2</v>
          </cell>
          <cell r="K31">
            <v>5.3475426426695304E-2</v>
          </cell>
          <cell r="L31">
            <v>1.4233469283847706E-2</v>
          </cell>
          <cell r="M31">
            <v>-1.8993276863979777E-2</v>
          </cell>
          <cell r="N31">
            <v>-2.2800120254065321E-2</v>
          </cell>
          <cell r="O31">
            <v>-2.0016135910646837E-2</v>
          </cell>
          <cell r="P31">
            <v>-3.3945002766227701E-2</v>
          </cell>
          <cell r="Q31">
            <v>-2.4310036244932758E-2</v>
          </cell>
          <cell r="R31">
            <v>-1.4853987109646185E-2</v>
          </cell>
          <cell r="S31">
            <v>-4.9294875028647834E-3</v>
          </cell>
          <cell r="T31">
            <v>4.4948136989074738E-2</v>
          </cell>
          <cell r="U31">
            <v>7.8427334823131814E-2</v>
          </cell>
          <cell r="V31">
            <v>3.905255991321796E-2</v>
          </cell>
          <cell r="W31">
            <v>2.2293112143138259E-2</v>
          </cell>
          <cell r="X31">
            <v>-1.4568692733574189E-2</v>
          </cell>
          <cell r="Y31">
            <v>-3.0081053728961808E-2</v>
          </cell>
        </row>
        <row r="32">
          <cell r="B32">
            <v>-4.6219628335278651E-2</v>
          </cell>
          <cell r="C32">
            <v>-8.8247019348240835E-2</v>
          </cell>
          <cell r="D32">
            <v>-0.10252083231015463</v>
          </cell>
          <cell r="E32">
            <v>-0.1077801446659158</v>
          </cell>
          <cell r="F32">
            <v>-0.10662138009164077</v>
          </cell>
          <cell r="G32">
            <v>-0.1181628506115221</v>
          </cell>
          <cell r="H32">
            <v>-9.0485614420674834E-2</v>
          </cell>
          <cell r="I32">
            <v>-2.7481050240757379E-2</v>
          </cell>
          <cell r="J32">
            <v>-2.3851896556221327E-2</v>
          </cell>
          <cell r="K32">
            <v>-2.8252597973130959E-2</v>
          </cell>
          <cell r="L32">
            <v>-1.0818756316782238E-2</v>
          </cell>
          <cell r="M32">
            <v>-5.4729094784690697E-3</v>
          </cell>
          <cell r="N32">
            <v>-2.3850773017878621E-2</v>
          </cell>
          <cell r="O32">
            <v>-6.3733373394941034E-2</v>
          </cell>
          <cell r="P32">
            <v>-9.2014676671219944E-2</v>
          </cell>
          <cell r="Q32">
            <v>-9.939256376821777E-2</v>
          </cell>
          <cell r="R32">
            <v>-8.8544734978894521E-2</v>
          </cell>
          <cell r="S32">
            <v>-8.9965621782861771E-2</v>
          </cell>
          <cell r="T32">
            <v>-7.7807673852063983E-2</v>
          </cell>
          <cell r="U32">
            <v>-7.6082616579513387E-2</v>
          </cell>
          <cell r="V32">
            <v>-8.393703814496388E-2</v>
          </cell>
          <cell r="W32">
            <v>-8.2501728927237949E-2</v>
          </cell>
          <cell r="X32">
            <v>-9.9598780786125524E-2</v>
          </cell>
          <cell r="Y32">
            <v>-0.11320044611374988</v>
          </cell>
        </row>
        <row r="33">
          <cell r="B33">
            <v>-4.1757631017295453E-2</v>
          </cell>
          <cell r="C33">
            <v>-4.2632713167449675E-2</v>
          </cell>
          <cell r="D33">
            <v>-4.340874134576593E-2</v>
          </cell>
          <cell r="E33">
            <v>-4.3808054131258045E-2</v>
          </cell>
          <cell r="F33">
            <v>-4.3876147255371478E-2</v>
          </cell>
          <cell r="G33">
            <v>-4.6861603831287985E-2</v>
          </cell>
          <cell r="H33">
            <v>-4.3786471414999806E-2</v>
          </cell>
          <cell r="I33">
            <v>-3.0521895456201764E-2</v>
          </cell>
          <cell r="J33">
            <v>-2.7991247755104694E-2</v>
          </cell>
          <cell r="K33">
            <v>-3.1828284216759282E-2</v>
          </cell>
          <cell r="L33">
            <v>-3.3989996388646686E-2</v>
          </cell>
          <cell r="M33">
            <v>-4.0807399776811859E-2</v>
          </cell>
          <cell r="N33">
            <v>-4.1388569416066938E-2</v>
          </cell>
          <cell r="O33">
            <v>-4.35229178596062E-2</v>
          </cell>
          <cell r="P33">
            <v>-4.4081976093491765E-2</v>
          </cell>
          <cell r="Q33">
            <v>-4.5449698891216923E-2</v>
          </cell>
          <cell r="R33">
            <v>-4.441225021472911E-2</v>
          </cell>
          <cell r="S33">
            <v>-3.9770613995132806E-2</v>
          </cell>
          <cell r="T33">
            <v>-3.1904370713551365E-2</v>
          </cell>
          <cell r="U33">
            <v>-3.272290142957536E-2</v>
          </cell>
          <cell r="V33">
            <v>-3.4860478943532745E-2</v>
          </cell>
          <cell r="W33">
            <v>-3.3118171776785825E-2</v>
          </cell>
          <cell r="X33">
            <v>-3.7739103717416483E-2</v>
          </cell>
          <cell r="Y33">
            <v>-3.9546232236045857E-2</v>
          </cell>
        </row>
      </sheetData>
      <sheetData sheetId="15">
        <row r="2">
          <cell r="B2">
            <v>2.4928828315741326E-2</v>
          </cell>
          <cell r="C2">
            <v>2.2618032511701681E-2</v>
          </cell>
          <cell r="D2">
            <v>1.7150048758077477E-2</v>
          </cell>
          <cell r="E2">
            <v>1.7821957600959181E-2</v>
          </cell>
          <cell r="F2">
            <v>2.3004081440330001E-2</v>
          </cell>
          <cell r="G2">
            <v>2.3590599627041683E-2</v>
          </cell>
          <cell r="H2">
            <v>1.8657181355464309E-2</v>
          </cell>
          <cell r="I2">
            <v>2.4422135795855258E-2</v>
          </cell>
          <cell r="J2">
            <v>2.7956072083593467E-2</v>
          </cell>
          <cell r="K2">
            <v>5.0603787739494609E-2</v>
          </cell>
          <cell r="L2">
            <v>4.7366807733891535E-2</v>
          </cell>
          <cell r="M2">
            <v>5.0551815828654277E-2</v>
          </cell>
          <cell r="N2">
            <v>5.0017274354326791E-2</v>
          </cell>
          <cell r="O2">
            <v>4.5128400005224077E-2</v>
          </cell>
          <cell r="P2">
            <v>4.3597120443718988E-2</v>
          </cell>
          <cell r="Q2">
            <v>5.3569807021470454E-2</v>
          </cell>
          <cell r="R2">
            <v>6.388600565071291E-2</v>
          </cell>
          <cell r="S2">
            <v>3.8639579215742709E-2</v>
          </cell>
          <cell r="T2">
            <v>3.8849310651949791E-2</v>
          </cell>
          <cell r="U2">
            <v>4.0204253514858151E-2</v>
          </cell>
          <cell r="V2">
            <v>3.7366320217137337E-2</v>
          </cell>
          <cell r="W2">
            <v>3.3559516992855816E-2</v>
          </cell>
          <cell r="X2">
            <v>3.8626586238032633E-2</v>
          </cell>
          <cell r="Y2">
            <v>3.0497039496091418E-2</v>
          </cell>
        </row>
        <row r="3">
          <cell r="B3">
            <v>-3.6177226430484641E-2</v>
          </cell>
          <cell r="C3">
            <v>-4.0833391947741667E-2</v>
          </cell>
          <cell r="D3">
            <v>-4.1844426677345843E-2</v>
          </cell>
          <cell r="E3">
            <v>-4.5847802583647491E-2</v>
          </cell>
          <cell r="F3">
            <v>-4.4664406041292536E-2</v>
          </cell>
          <cell r="G3">
            <v>-4.453145296420627E-2</v>
          </cell>
          <cell r="H3">
            <v>-3.7484379732877132E-2</v>
          </cell>
          <cell r="I3">
            <v>-6.9924058416253824E-3</v>
          </cell>
          <cell r="J3">
            <v>8.0176994714492994E-3</v>
          </cell>
          <cell r="K3">
            <v>1.2185056275504359E-2</v>
          </cell>
          <cell r="L3">
            <v>-1.4145452977819931E-4</v>
          </cell>
          <cell r="M3">
            <v>-1.120880021600355E-2</v>
          </cell>
          <cell r="N3">
            <v>-1.8482704117113859E-2</v>
          </cell>
          <cell r="O3">
            <v>-2.9402433670233832E-2</v>
          </cell>
          <cell r="P3">
            <v>-2.7323307338788641E-2</v>
          </cell>
          <cell r="Q3">
            <v>-2.9036027440618881E-2</v>
          </cell>
          <cell r="R3">
            <v>-2.9184317166723203E-2</v>
          </cell>
          <cell r="S3">
            <v>-2.6852586370221466E-2</v>
          </cell>
          <cell r="T3">
            <v>-1.8129861923361851E-3</v>
          </cell>
          <cell r="U3">
            <v>1.3535298258471391E-2</v>
          </cell>
          <cell r="V3">
            <v>-4.2141396104448595E-4</v>
          </cell>
          <cell r="W3">
            <v>-4.2376940940500336E-3</v>
          </cell>
          <cell r="X3">
            <v>-1.6526356063244568E-2</v>
          </cell>
          <cell r="Y3">
            <v>-2.9072217110793715E-2</v>
          </cell>
        </row>
        <row r="4">
          <cell r="B4">
            <v>-7.8363999698108977E-2</v>
          </cell>
          <cell r="C4">
            <v>-7.8399604434961481E-2</v>
          </cell>
          <cell r="D4">
            <v>-7.928640509419152E-2</v>
          </cell>
          <cell r="E4">
            <v>-8.7038444842500867E-2</v>
          </cell>
          <cell r="F4">
            <v>-9.3447977068438937E-2</v>
          </cell>
          <cell r="G4">
            <v>-9.1214397162629607E-2</v>
          </cell>
          <cell r="H4">
            <v>-9.1080635632562162E-2</v>
          </cell>
          <cell r="I4">
            <v>-7.3332858322103872E-2</v>
          </cell>
          <cell r="J4">
            <v>-6.0337619015217295E-2</v>
          </cell>
          <cell r="K4">
            <v>-5.0594217098479444E-2</v>
          </cell>
          <cell r="L4">
            <v>-4.7531340188465776E-2</v>
          </cell>
          <cell r="M4">
            <v>-5.0413259769627433E-2</v>
          </cell>
          <cell r="N4">
            <v>-4.9139386867436574E-2</v>
          </cell>
          <cell r="O4">
            <v>-5.7190084298171739E-2</v>
          </cell>
          <cell r="P4">
            <v>-6.8318267766869209E-2</v>
          </cell>
          <cell r="Q4">
            <v>-6.7543317056319385E-2</v>
          </cell>
          <cell r="R4">
            <v>-6.0651198184871781E-2</v>
          </cell>
          <cell r="S4">
            <v>-6.1781010142896768E-2</v>
          </cell>
          <cell r="T4">
            <v>-5.2679844232336549E-2</v>
          </cell>
          <cell r="U4">
            <v>-6.164617646070595E-2</v>
          </cell>
          <cell r="V4">
            <v>-6.2193273739685175E-2</v>
          </cell>
          <cell r="W4">
            <v>-6.5924308255047928E-2</v>
          </cell>
          <cell r="X4">
            <v>-7.5373518382850169E-2</v>
          </cell>
          <cell r="Y4">
            <v>-8.4183848256199456E-2</v>
          </cell>
        </row>
        <row r="5">
          <cell r="B5">
            <v>-3.2715553354225692E-2</v>
          </cell>
          <cell r="C5">
            <v>-3.2750168147358247E-2</v>
          </cell>
          <cell r="D5">
            <v>-3.2699470240140485E-2</v>
          </cell>
          <cell r="E5">
            <v>-3.3068899109729419E-2</v>
          </cell>
          <cell r="F5">
            <v>-3.3373056109066657E-2</v>
          </cell>
          <cell r="G5">
            <v>-3.6055907711204212E-2</v>
          </cell>
          <cell r="H5">
            <v>-3.3541444602877654E-2</v>
          </cell>
          <cell r="I5">
            <v>-2.571704729295704E-2</v>
          </cell>
          <cell r="J5">
            <v>-2.3219479137897923E-2</v>
          </cell>
          <cell r="K5">
            <v>-2.5072494822785552E-2</v>
          </cell>
          <cell r="L5">
            <v>-2.6778558917411679E-2</v>
          </cell>
          <cell r="M5">
            <v>-2.7934775931612518E-2</v>
          </cell>
          <cell r="N5">
            <v>-2.9843166297292719E-2</v>
          </cell>
          <cell r="O5">
            <v>-3.2031948519963049E-2</v>
          </cell>
          <cell r="P5">
            <v>-3.1412364453783766E-2</v>
          </cell>
          <cell r="Q5">
            <v>-3.1885550720000842E-2</v>
          </cell>
          <cell r="R5">
            <v>-3.2077318732547384E-2</v>
          </cell>
          <cell r="S5">
            <v>-2.9819347515571075E-2</v>
          </cell>
          <cell r="T5">
            <v>-2.3708203426177833E-2</v>
          </cell>
          <cell r="U5">
            <v>-2.2102827686128437E-2</v>
          </cell>
          <cell r="V5">
            <v>-2.324187285191218E-2</v>
          </cell>
          <cell r="W5">
            <v>-2.302525386211228E-2</v>
          </cell>
          <cell r="X5">
            <v>-2.6074926300465859E-2</v>
          </cell>
          <cell r="Y5">
            <v>-2.8248044376057518E-2</v>
          </cell>
        </row>
        <row r="6">
          <cell r="B6">
            <v>-1.6769375035122876E-2</v>
          </cell>
          <cell r="C6">
            <v>-1.8376929032084904E-2</v>
          </cell>
          <cell r="D6">
            <v>-1.9255428633256813E-2</v>
          </cell>
          <cell r="E6">
            <v>-2.0396183915527291E-2</v>
          </cell>
          <cell r="F6">
            <v>-2.1568526718127094E-2</v>
          </cell>
          <cell r="G6">
            <v>-2.3715465303633571E-2</v>
          </cell>
          <cell r="H6">
            <v>-2.3563558351778965E-2</v>
          </cell>
          <cell r="I6">
            <v>-1.8430878814134365E-2</v>
          </cell>
          <cell r="J6">
            <v>-1.3204586858551491E-2</v>
          </cell>
          <cell r="K6">
            <v>-6.6205955916704895E-3</v>
          </cell>
          <cell r="L6">
            <v>-3.0086746158291561E-3</v>
          </cell>
          <cell r="M6">
            <v>-3.9367394063123033E-4</v>
          </cell>
          <cell r="N6">
            <v>-3.3149502660112084E-3</v>
          </cell>
          <cell r="O6">
            <v>-6.8028707235018374E-3</v>
          </cell>
          <cell r="P6">
            <v>-9.291983681179089E-3</v>
          </cell>
          <cell r="Q6">
            <v>-9.195909516767976E-3</v>
          </cell>
          <cell r="R6">
            <v>-1.0805326598688358E-2</v>
          </cell>
          <cell r="S6">
            <v>-1.0721020169545976E-2</v>
          </cell>
          <cell r="T6">
            <v>-9.5840235589556844E-3</v>
          </cell>
          <cell r="U6">
            <v>-1.0233735907864423E-2</v>
          </cell>
          <cell r="V6">
            <v>-8.0620089612604157E-3</v>
          </cell>
          <cell r="W6">
            <v>-3.2827106135242565E-3</v>
          </cell>
          <cell r="X6">
            <v>-5.5443259050378165E-3</v>
          </cell>
          <cell r="Y6">
            <v>-8.5145960177581258E-3</v>
          </cell>
        </row>
        <row r="7">
          <cell r="B7">
            <v>7.5067502926700322E-2</v>
          </cell>
          <cell r="C7">
            <v>8.5866442959337666E-2</v>
          </cell>
          <cell r="D7">
            <v>7.2875008508011666E-2</v>
          </cell>
          <cell r="E7">
            <v>7.053387453013775E-2</v>
          </cell>
          <cell r="F7">
            <v>7.7673551462971419E-2</v>
          </cell>
          <cell r="G7">
            <v>6.4053422292694992E-2</v>
          </cell>
          <cell r="H7">
            <v>5.2119345012879265E-2</v>
          </cell>
          <cell r="I7">
            <v>6.2280302529856578E-2</v>
          </cell>
          <cell r="J7">
            <v>8.0326790918356178E-2</v>
          </cell>
          <cell r="K7">
            <v>0.10015027710775058</v>
          </cell>
          <cell r="L7">
            <v>0.10259491710495228</v>
          </cell>
          <cell r="M7">
            <v>0.11627824715576196</v>
          </cell>
          <cell r="N7">
            <v>0.11409148276457856</v>
          </cell>
          <cell r="O7">
            <v>9.662708301468903E-2</v>
          </cell>
          <cell r="P7">
            <v>9.4391585540245654E-2</v>
          </cell>
          <cell r="Q7">
            <v>9.4530641402151519E-2</v>
          </cell>
          <cell r="R7">
            <v>8.8453849759709241E-2</v>
          </cell>
          <cell r="S7">
            <v>7.968304356335916E-2</v>
          </cell>
          <cell r="T7">
            <v>9.0600810302475285E-2</v>
          </cell>
          <cell r="U7">
            <v>8.2858345615875892E-2</v>
          </cell>
          <cell r="V7">
            <v>8.2946071431873589E-2</v>
          </cell>
          <cell r="W7">
            <v>9.2507179313684448E-2</v>
          </cell>
          <cell r="X7">
            <v>7.583788876321973E-2</v>
          </cell>
          <cell r="Y7">
            <v>7.7563507781641935E-2</v>
          </cell>
        </row>
        <row r="8">
          <cell r="B8">
            <v>-8.6457864796313538E-2</v>
          </cell>
          <cell r="C8">
            <v>-8.6205496370840545E-2</v>
          </cell>
          <cell r="D8">
            <v>-9.5432417287079671E-2</v>
          </cell>
          <cell r="E8">
            <v>-9.2825457867595856E-2</v>
          </cell>
          <cell r="F8">
            <v>-9.9710776569198509E-2</v>
          </cell>
          <cell r="G8">
            <v>-0.10366581031319581</v>
          </cell>
          <cell r="H8">
            <v>-0.11411999882418591</v>
          </cell>
          <cell r="I8">
            <v>-0.10392087331256683</v>
          </cell>
          <cell r="J8">
            <v>-8.479957619368457E-2</v>
          </cell>
          <cell r="K8">
            <v>-6.8222365103331642E-2</v>
          </cell>
          <cell r="L8">
            <v>-6.1397767633011628E-2</v>
          </cell>
          <cell r="M8">
            <v>-6.0333335121939377E-2</v>
          </cell>
          <cell r="N8">
            <v>-5.1003874587298596E-2</v>
          </cell>
          <cell r="O8">
            <v>-5.4330926802774918E-2</v>
          </cell>
          <cell r="P8">
            <v>-6.394936580695372E-2</v>
          </cell>
          <cell r="Q8">
            <v>-7.7977428335999133E-2</v>
          </cell>
          <cell r="R8">
            <v>-7.7060205879443594E-2</v>
          </cell>
          <cell r="S8">
            <v>-7.766462446738423E-2</v>
          </cell>
          <cell r="T8">
            <v>-8.4746956181329186E-2</v>
          </cell>
          <cell r="U8">
            <v>-8.5236009679002744E-2</v>
          </cell>
          <cell r="V8">
            <v>-8.3504063557416131E-2</v>
          </cell>
          <cell r="W8">
            <v>-7.1281248891841897E-2</v>
          </cell>
          <cell r="X8">
            <v>-8.4610442768650193E-2</v>
          </cell>
          <cell r="Y8">
            <v>-8.2802284532072667E-2</v>
          </cell>
        </row>
        <row r="9">
          <cell r="B9">
            <v>-2.4001487900120719E-2</v>
          </cell>
          <cell r="C9">
            <v>-2.4223620220528874E-2</v>
          </cell>
          <cell r="D9">
            <v>-2.4614398489999013E-2</v>
          </cell>
          <cell r="E9">
            <v>-2.4677369933590695E-2</v>
          </cell>
          <cell r="F9">
            <v>-2.4803316675397646E-2</v>
          </cell>
          <cell r="G9">
            <v>-2.4589811388025899E-2</v>
          </cell>
          <cell r="H9">
            <v>-2.4167114137069429E-2</v>
          </cell>
          <cell r="I9">
            <v>-2.283259796880456E-2</v>
          </cell>
          <cell r="J9">
            <v>-2.2186906503607249E-2</v>
          </cell>
          <cell r="K9">
            <v>-2.0883876828062944E-2</v>
          </cell>
          <cell r="L9">
            <v>-2.0286062100514521E-2</v>
          </cell>
          <cell r="M9">
            <v>-2.0654412242679207E-2</v>
          </cell>
          <cell r="N9">
            <v>-2.1358764525917687E-2</v>
          </cell>
          <cell r="O9">
            <v>-2.156838820734347E-2</v>
          </cell>
          <cell r="P9">
            <v>-2.1921642487178289E-2</v>
          </cell>
          <cell r="Q9">
            <v>-2.2332694149372154E-2</v>
          </cell>
          <cell r="R9">
            <v>-2.2187338221448309E-2</v>
          </cell>
          <cell r="S9">
            <v>-2.1901801968682695E-2</v>
          </cell>
          <cell r="T9">
            <v>-2.2267132398734107E-2</v>
          </cell>
          <cell r="U9">
            <v>-2.2290855294100381E-2</v>
          </cell>
          <cell r="V9">
            <v>-2.2475462083023784E-2</v>
          </cell>
          <cell r="W9">
            <v>-2.2535847845117401E-2</v>
          </cell>
          <cell r="X9">
            <v>-2.3361832389988735E-2</v>
          </cell>
          <cell r="Y9">
            <v>-2.3451547597447043E-2</v>
          </cell>
        </row>
        <row r="10">
          <cell r="B10">
            <v>-9.0411321466439404E-3</v>
          </cell>
          <cell r="C10">
            <v>-1.1642215606885812E-2</v>
          </cell>
          <cell r="D10">
            <v>-1.1264290045362823E-2</v>
          </cell>
          <cell r="E10">
            <v>-1.210892197637934E-2</v>
          </cell>
          <cell r="F10">
            <v>-1.3879937813916238E-2</v>
          </cell>
          <cell r="G10">
            <v>-1.6199773402060299E-2</v>
          </cell>
          <cell r="H10">
            <v>-2.4455608312518175E-2</v>
          </cell>
          <cell r="I10">
            <v>-1.6909611173499553E-2</v>
          </cell>
          <cell r="J10">
            <v>-1.7579576111075686E-2</v>
          </cell>
          <cell r="K10">
            <v>-1.1087623499389868E-2</v>
          </cell>
          <cell r="L10">
            <v>-1.2007417664371325E-2</v>
          </cell>
          <cell r="M10">
            <v>-3.5433050387642991E-3</v>
          </cell>
          <cell r="N10">
            <v>-3.400269480235234E-3</v>
          </cell>
          <cell r="O10">
            <v>-9.2075847621126954E-3</v>
          </cell>
          <cell r="P10">
            <v>-1.1594175681766352E-2</v>
          </cell>
          <cell r="Q10">
            <v>-1.0719013420780433E-2</v>
          </cell>
          <cell r="R10">
            <v>-1.4052868709380715E-2</v>
          </cell>
          <cell r="S10">
            <v>-1.4466651111589082E-2</v>
          </cell>
          <cell r="T10">
            <v>-1.1463394137744312E-2</v>
          </cell>
          <cell r="U10">
            <v>-1.3069723856391055E-2</v>
          </cell>
          <cell r="V10">
            <v>-1.0682106139490949E-2</v>
          </cell>
          <cell r="W10">
            <v>-5.203379486968863E-3</v>
          </cell>
          <cell r="X10">
            <v>-4.7547062441161822E-3</v>
          </cell>
          <cell r="Y10">
            <v>-5.4939901286955254E-3</v>
          </cell>
        </row>
        <row r="11">
          <cell r="B11">
            <v>-2.9334737475055331E-2</v>
          </cell>
          <cell r="C11">
            <v>-3.1498636976557332E-2</v>
          </cell>
          <cell r="D11">
            <v>-3.1425391002524727E-2</v>
          </cell>
          <cell r="E11">
            <v>-3.2628990196388499E-2</v>
          </cell>
          <cell r="F11">
            <v>-3.2518888875879712E-2</v>
          </cell>
          <cell r="G11">
            <v>-3.5985535210222484E-2</v>
          </cell>
          <cell r="H11">
            <v>-3.3862622206820708E-2</v>
          </cell>
          <cell r="I11">
            <v>-2.697350919691097E-2</v>
          </cell>
          <cell r="J11">
            <v>-1.624757985030463E-2</v>
          </cell>
          <cell r="K11">
            <v>-1.0327879060103799E-2</v>
          </cell>
          <cell r="L11">
            <v>-6.3942386790289641E-3</v>
          </cell>
          <cell r="M11">
            <v>-7.1564518343643678E-3</v>
          </cell>
          <cell r="N11">
            <v>-1.1021137051064415E-2</v>
          </cell>
          <cell r="O11">
            <v>-1.66800649534498E-2</v>
          </cell>
          <cell r="P11">
            <v>-2.0317579596372325E-2</v>
          </cell>
          <cell r="Q11">
            <v>-2.1081298098883365E-2</v>
          </cell>
          <cell r="R11">
            <v>-2.1398182232463314E-2</v>
          </cell>
          <cell r="S11">
            <v>-1.92518707740039E-2</v>
          </cell>
          <cell r="T11">
            <v>-1.721566918916223E-2</v>
          </cell>
          <cell r="U11">
            <v>-1.5593726032288023E-2</v>
          </cell>
          <cell r="V11">
            <v>-1.4569186174344141E-2</v>
          </cell>
          <cell r="W11">
            <v>-1.5618803747736656E-2</v>
          </cell>
          <cell r="X11">
            <v>-2.1898943953339706E-2</v>
          </cell>
          <cell r="Y11">
            <v>-2.8052692016915844E-2</v>
          </cell>
        </row>
        <row r="12">
          <cell r="B12">
            <v>-4.2481687229597241E-2</v>
          </cell>
          <cell r="C12">
            <v>-4.5499838908988462E-2</v>
          </cell>
          <cell r="D12">
            <v>-4.7863828582427E-2</v>
          </cell>
          <cell r="E12">
            <v>-4.8422748142920503E-2</v>
          </cell>
          <cell r="F12">
            <v>-4.724142800556775E-2</v>
          </cell>
          <cell r="G12">
            <v>-4.8301602123332954E-2</v>
          </cell>
          <cell r="H12">
            <v>-4.2408851079379514E-2</v>
          </cell>
          <cell r="I12">
            <v>-3.342088618187803E-2</v>
          </cell>
          <cell r="J12">
            <v>-2.908298767339948E-2</v>
          </cell>
          <cell r="K12">
            <v>-2.6937572700164298E-2</v>
          </cell>
          <cell r="L12">
            <v>-2.4480795301442426E-2</v>
          </cell>
          <cell r="M12">
            <v>-2.4408869210835359E-2</v>
          </cell>
          <cell r="N12">
            <v>-2.7559136440599957E-2</v>
          </cell>
          <cell r="O12">
            <v>-3.2352835341275844E-2</v>
          </cell>
          <cell r="P12">
            <v>-3.3583933298558133E-2</v>
          </cell>
          <cell r="Q12">
            <v>-3.4915796821695266E-2</v>
          </cell>
          <cell r="R12">
            <v>-3.4877312806665686E-2</v>
          </cell>
          <cell r="S12">
            <v>-3.0828067075228806E-2</v>
          </cell>
          <cell r="T12">
            <v>-2.6205605827728851E-2</v>
          </cell>
          <cell r="U12">
            <v>-2.419653242880614E-2</v>
          </cell>
          <cell r="V12">
            <v>-2.6598803881805223E-2</v>
          </cell>
          <cell r="W12">
            <v>-2.3354835380328211E-2</v>
          </cell>
          <cell r="X12">
            <v>-2.7909115380216627E-2</v>
          </cell>
          <cell r="Y12">
            <v>-3.1317598948933455E-2</v>
          </cell>
        </row>
        <row r="13">
          <cell r="B13">
            <v>1.2302925233729592E-2</v>
          </cell>
          <cell r="C13">
            <v>1.7594390892781055E-2</v>
          </cell>
          <cell r="D13">
            <v>2.3021448199496711E-2</v>
          </cell>
          <cell r="E13">
            <v>9.3080474791543619E-3</v>
          </cell>
          <cell r="F13">
            <v>-1.9005725422170557E-2</v>
          </cell>
          <cell r="G13">
            <v>-7.6434688180903338E-3</v>
          </cell>
          <cell r="H13">
            <v>-1.1247245606653772E-2</v>
          </cell>
          <cell r="I13">
            <v>-2.7584935266229949E-2</v>
          </cell>
          <cell r="J13">
            <v>-4.1240484912018913E-2</v>
          </cell>
          <cell r="K13">
            <v>-4.492030517452672E-2</v>
          </cell>
          <cell r="L13">
            <v>-2.2612804068963849E-2</v>
          </cell>
          <cell r="M13">
            <v>-3.3417414593519428E-2</v>
          </cell>
          <cell r="N13">
            <v>-2.1017749110932703E-2</v>
          </cell>
          <cell r="O13">
            <v>-4.9795785664853778E-3</v>
          </cell>
          <cell r="P13">
            <v>-2.403412252222123E-2</v>
          </cell>
          <cell r="Q13">
            <v>-1.9384631842247736E-2</v>
          </cell>
          <cell r="R13">
            <v>-1.3866475427515094E-2</v>
          </cell>
          <cell r="S13">
            <v>-1.4220596924481355E-2</v>
          </cell>
          <cell r="T13">
            <v>-1.1515258558444513E-2</v>
          </cell>
          <cell r="U13">
            <v>-1.886178958701365E-2</v>
          </cell>
          <cell r="V13">
            <v>-2.9289190790658493E-2</v>
          </cell>
          <cell r="W13">
            <v>6.1133205579401667E-4</v>
          </cell>
          <cell r="X13">
            <v>-1.2398870798063615E-2</v>
          </cell>
          <cell r="Y13">
            <v>6.455498002487698E-3</v>
          </cell>
        </row>
        <row r="14">
          <cell r="B14">
            <v>1.6943178491127229E-2</v>
          </cell>
          <cell r="C14">
            <v>9.7338634657407261E-3</v>
          </cell>
          <cell r="D14">
            <v>4.7213439098483835E-3</v>
          </cell>
          <cell r="E14">
            <v>6.373436643774974E-3</v>
          </cell>
          <cell r="F14">
            <v>-2.348531892156098E-4</v>
          </cell>
          <cell r="G14">
            <v>-3.2950411366491545E-3</v>
          </cell>
          <cell r="H14">
            <v>1.0635026154274127E-2</v>
          </cell>
          <cell r="I14">
            <v>1.9909341356734889E-2</v>
          </cell>
          <cell r="J14">
            <v>4.1142515584562694E-2</v>
          </cell>
          <cell r="K14">
            <v>4.891517683230634E-2</v>
          </cell>
          <cell r="L14">
            <v>6.7333279174742022E-2</v>
          </cell>
          <cell r="M14">
            <v>7.1106934471438732E-2</v>
          </cell>
          <cell r="N14">
            <v>5.9016036845504466E-2</v>
          </cell>
          <cell r="O14">
            <v>5.0004014584431038E-2</v>
          </cell>
          <cell r="P14">
            <v>4.3320387087041869E-2</v>
          </cell>
          <cell r="Q14">
            <v>4.1236331151039488E-2</v>
          </cell>
          <cell r="R14">
            <v>3.2300055447223357E-2</v>
          </cell>
          <cell r="S14">
            <v>4.8332964090691231E-2</v>
          </cell>
          <cell r="T14">
            <v>-4.1631693373340412E-2</v>
          </cell>
          <cell r="U14">
            <v>7.3871462468501738E-3</v>
          </cell>
          <cell r="V14">
            <v>4.3526722533821866E-2</v>
          </cell>
          <cell r="W14">
            <v>4.2024994234948626E-2</v>
          </cell>
          <cell r="X14">
            <v>3.1305151536369299E-2</v>
          </cell>
          <cell r="Y14">
            <v>1.6173408960714657E-2</v>
          </cell>
        </row>
        <row r="15">
          <cell r="B15">
            <v>1.196543525104532E-2</v>
          </cell>
          <cell r="C15">
            <v>1.196543525104532E-2</v>
          </cell>
          <cell r="D15">
            <v>1.196543525104532E-2</v>
          </cell>
          <cell r="E15">
            <v>1.2209868287238745E-2</v>
          </cell>
          <cell r="F15">
            <v>1.2400487402513869E-2</v>
          </cell>
          <cell r="G15">
            <v>1.2400487402513869E-2</v>
          </cell>
          <cell r="H15">
            <v>1.1834050383189644E-2</v>
          </cell>
          <cell r="I15">
            <v>1.1472746101117634E-2</v>
          </cell>
          <cell r="J15">
            <v>1.0171281379257548E-2</v>
          </cell>
          <cell r="K15">
            <v>8.4723291745755127E-3</v>
          </cell>
          <cell r="L15">
            <v>8.2801855191767457E-3</v>
          </cell>
          <cell r="M15">
            <v>8.2801855191767457E-3</v>
          </cell>
          <cell r="N15">
            <v>8.2758698979036611E-3</v>
          </cell>
          <cell r="O15">
            <v>1.0067237379434678E-2</v>
          </cell>
          <cell r="P15">
            <v>9.592497930378148E-3</v>
          </cell>
          <cell r="Q15">
            <v>9.2308910857277545E-3</v>
          </cell>
          <cell r="R15">
            <v>9.470447938971862E-3</v>
          </cell>
          <cell r="S15">
            <v>9.5323255044210738E-3</v>
          </cell>
          <cell r="T15">
            <v>9.5323255044210738E-3</v>
          </cell>
          <cell r="U15">
            <v>9.4144644801852952E-3</v>
          </cell>
          <cell r="V15">
            <v>9.6182837674848344E-3</v>
          </cell>
          <cell r="W15">
            <v>1.0375959099919018E-2</v>
          </cell>
          <cell r="X15">
            <v>1.006320321172288E-2</v>
          </cell>
          <cell r="Y15">
            <v>1.0380539756628983E-2</v>
          </cell>
        </row>
        <row r="16">
          <cell r="B16">
            <v>8.3096094385804436E-3</v>
          </cell>
          <cell r="C16">
            <v>7.5393441705672278E-3</v>
          </cell>
          <cell r="D16">
            <v>5.716682919359159E-3</v>
          </cell>
          <cell r="E16">
            <v>5.9406525336530604E-3</v>
          </cell>
          <cell r="F16">
            <v>7.6680271467766672E-3</v>
          </cell>
          <cell r="G16">
            <v>7.8635332090138937E-3</v>
          </cell>
          <cell r="H16">
            <v>6.2190604518214372E-3</v>
          </cell>
          <cell r="I16">
            <v>8.140711931951752E-3</v>
          </cell>
          <cell r="J16">
            <v>9.3186906945311575E-3</v>
          </cell>
          <cell r="K16">
            <v>1.6867929246498204E-2</v>
          </cell>
          <cell r="L16">
            <v>1.5788935911297177E-2</v>
          </cell>
          <cell r="M16">
            <v>1.6850605276218091E-2</v>
          </cell>
          <cell r="N16">
            <v>1.6672424784775597E-2</v>
          </cell>
          <cell r="O16">
            <v>1.5042800001741361E-2</v>
          </cell>
          <cell r="P16">
            <v>1.4532373481239664E-2</v>
          </cell>
          <cell r="Q16">
            <v>1.7856602340490153E-2</v>
          </cell>
          <cell r="R16">
            <v>2.1295335216904306E-2</v>
          </cell>
          <cell r="S16">
            <v>1.2879859738580905E-2</v>
          </cell>
          <cell r="T16">
            <v>1.2949770217316598E-2</v>
          </cell>
          <cell r="U16">
            <v>1.340141783828605E-2</v>
          </cell>
          <cell r="V16">
            <v>1.2455440072379113E-2</v>
          </cell>
          <cell r="W16">
            <v>1.1186505664285272E-2</v>
          </cell>
          <cell r="X16">
            <v>1.2875528746010879E-2</v>
          </cell>
          <cell r="Y16">
            <v>1.0165679832030474E-2</v>
          </cell>
        </row>
        <row r="17">
          <cell r="B17">
            <v>8.3096094385804436E-3</v>
          </cell>
          <cell r="C17">
            <v>7.5393441705672278E-3</v>
          </cell>
          <cell r="D17">
            <v>5.716682919359159E-3</v>
          </cell>
          <cell r="E17">
            <v>5.9406525336530604E-3</v>
          </cell>
          <cell r="F17">
            <v>7.6680271467766672E-3</v>
          </cell>
          <cell r="G17">
            <v>7.8635332090138937E-3</v>
          </cell>
          <cell r="H17">
            <v>6.2190604518214372E-3</v>
          </cell>
          <cell r="I17">
            <v>8.140711931951752E-3</v>
          </cell>
          <cell r="J17">
            <v>9.3186906945311575E-3</v>
          </cell>
          <cell r="K17">
            <v>1.6867929246498204E-2</v>
          </cell>
          <cell r="L17">
            <v>1.5788935911297177E-2</v>
          </cell>
          <cell r="M17">
            <v>1.6850605276218091E-2</v>
          </cell>
          <cell r="N17">
            <v>1.6672424784775597E-2</v>
          </cell>
          <cell r="O17">
            <v>1.5042800001741361E-2</v>
          </cell>
          <cell r="P17">
            <v>1.4532373481239664E-2</v>
          </cell>
          <cell r="Q17">
            <v>1.7856602340490153E-2</v>
          </cell>
          <cell r="R17">
            <v>2.1295335216904306E-2</v>
          </cell>
          <cell r="S17">
            <v>1.2879859738580905E-2</v>
          </cell>
          <cell r="T17">
            <v>1.2949770217316598E-2</v>
          </cell>
          <cell r="U17">
            <v>1.340141783828605E-2</v>
          </cell>
          <cell r="V17">
            <v>1.2455440072379113E-2</v>
          </cell>
          <cell r="W17">
            <v>1.1186505664285272E-2</v>
          </cell>
          <cell r="X17">
            <v>1.2875528746010879E-2</v>
          </cell>
          <cell r="Y17">
            <v>1.0165679832030474E-2</v>
          </cell>
        </row>
        <row r="18">
          <cell r="B18">
            <v>-3.6177226430484641E-2</v>
          </cell>
          <cell r="C18">
            <v>-4.0833391947741667E-2</v>
          </cell>
          <cell r="D18">
            <v>-4.1844426677345843E-2</v>
          </cell>
          <cell r="E18">
            <v>-4.5847802583647491E-2</v>
          </cell>
          <cell r="F18">
            <v>-4.4664406041292536E-2</v>
          </cell>
          <cell r="G18">
            <v>-4.453145296420627E-2</v>
          </cell>
          <cell r="H18">
            <v>-3.7484379732877132E-2</v>
          </cell>
          <cell r="I18">
            <v>-6.9924058416253824E-3</v>
          </cell>
          <cell r="J18">
            <v>8.0176994714492994E-3</v>
          </cell>
          <cell r="K18">
            <v>1.2185056275504359E-2</v>
          </cell>
          <cell r="L18">
            <v>-1.4145452977819931E-4</v>
          </cell>
          <cell r="M18">
            <v>-1.120880021600355E-2</v>
          </cell>
          <cell r="N18">
            <v>-1.8482704117113859E-2</v>
          </cell>
          <cell r="O18">
            <v>-2.9402433670233832E-2</v>
          </cell>
          <cell r="P18">
            <v>-2.7323307338788641E-2</v>
          </cell>
          <cell r="Q18">
            <v>-2.9036027440618881E-2</v>
          </cell>
          <cell r="R18">
            <v>-2.9184317166723203E-2</v>
          </cell>
          <cell r="S18">
            <v>-2.6852586370221466E-2</v>
          </cell>
          <cell r="T18">
            <v>-1.8129861923361851E-3</v>
          </cell>
          <cell r="U18">
            <v>1.3535298258471391E-2</v>
          </cell>
          <cell r="V18">
            <v>-4.2141396104448595E-4</v>
          </cell>
          <cell r="W18">
            <v>-4.2376940940500336E-3</v>
          </cell>
          <cell r="X18">
            <v>-1.6526356063244568E-2</v>
          </cell>
          <cell r="Y18">
            <v>-2.9072217110793715E-2</v>
          </cell>
        </row>
        <row r="19">
          <cell r="B19">
            <v>-3.9181999849054489E-2</v>
          </cell>
          <cell r="C19">
            <v>-3.9199802217480741E-2</v>
          </cell>
          <cell r="D19">
            <v>-3.964320254709576E-2</v>
          </cell>
          <cell r="E19">
            <v>-4.3519222421250434E-2</v>
          </cell>
          <cell r="F19">
            <v>-4.6723988534219468E-2</v>
          </cell>
          <cell r="G19">
            <v>-4.5607198581314803E-2</v>
          </cell>
          <cell r="H19">
            <v>-4.5540317816281081E-2</v>
          </cell>
          <cell r="I19">
            <v>-3.6666429161051936E-2</v>
          </cell>
          <cell r="J19">
            <v>-3.0168809507608647E-2</v>
          </cell>
          <cell r="K19">
            <v>-2.5297108549239722E-2</v>
          </cell>
          <cell r="L19">
            <v>-2.3765670094232888E-2</v>
          </cell>
          <cell r="M19">
            <v>-2.5206629884813717E-2</v>
          </cell>
          <cell r="N19">
            <v>-2.4569693433718287E-2</v>
          </cell>
          <cell r="O19">
            <v>-2.859504214908587E-2</v>
          </cell>
          <cell r="P19">
            <v>-3.4159133883434604E-2</v>
          </cell>
          <cell r="Q19">
            <v>-3.3771658528159693E-2</v>
          </cell>
          <cell r="R19">
            <v>-3.032559909243589E-2</v>
          </cell>
          <cell r="S19">
            <v>-3.0890505071448384E-2</v>
          </cell>
          <cell r="T19">
            <v>-2.6339922116168275E-2</v>
          </cell>
          <cell r="U19">
            <v>-3.0823088230352975E-2</v>
          </cell>
          <cell r="V19">
            <v>-3.1096636869842587E-2</v>
          </cell>
          <cell r="W19">
            <v>-3.2962154127523964E-2</v>
          </cell>
          <cell r="X19">
            <v>-3.7686759191425084E-2</v>
          </cell>
          <cell r="Y19">
            <v>-4.2091924128099728E-2</v>
          </cell>
        </row>
        <row r="20">
          <cell r="B20">
            <v>-4.362073780563426E-2</v>
          </cell>
          <cell r="C20">
            <v>-4.3666890863144334E-2</v>
          </cell>
          <cell r="D20">
            <v>-4.3599293653520652E-2</v>
          </cell>
          <cell r="E20">
            <v>-4.4091865479639225E-2</v>
          </cell>
          <cell r="F20">
            <v>-4.4497408145422211E-2</v>
          </cell>
          <cell r="G20">
            <v>-4.8074543614938958E-2</v>
          </cell>
          <cell r="H20">
            <v>-4.4721926137170208E-2</v>
          </cell>
          <cell r="I20">
            <v>-3.4289396390609392E-2</v>
          </cell>
          <cell r="J20">
            <v>-3.0959305517197236E-2</v>
          </cell>
          <cell r="K20">
            <v>-3.342999309704741E-2</v>
          </cell>
          <cell r="L20">
            <v>-3.5704745223215574E-2</v>
          </cell>
          <cell r="M20">
            <v>-3.7246367908816691E-2</v>
          </cell>
          <cell r="N20">
            <v>-3.9790888396390299E-2</v>
          </cell>
          <cell r="O20">
            <v>-4.2709264693284066E-2</v>
          </cell>
          <cell r="P20">
            <v>-4.1883152605045021E-2</v>
          </cell>
          <cell r="Q20">
            <v>-4.251406762666779E-2</v>
          </cell>
          <cell r="R20">
            <v>-4.2769758310063188E-2</v>
          </cell>
          <cell r="S20">
            <v>-3.9759130020761438E-2</v>
          </cell>
          <cell r="T20">
            <v>-3.1610937901570449E-2</v>
          </cell>
          <cell r="U20">
            <v>-2.9470436914837916E-2</v>
          </cell>
          <cell r="V20">
            <v>-3.0989163802549576E-2</v>
          </cell>
          <cell r="W20">
            <v>-3.0700338482816378E-2</v>
          </cell>
          <cell r="X20">
            <v>-3.4766568400621145E-2</v>
          </cell>
          <cell r="Y20">
            <v>-3.7664059168076691E-2</v>
          </cell>
        </row>
        <row r="21">
          <cell r="B21">
            <v>-3.3538750070245753E-2</v>
          </cell>
          <cell r="C21">
            <v>-3.6753858064169809E-2</v>
          </cell>
          <cell r="D21">
            <v>-3.8510857266513626E-2</v>
          </cell>
          <cell r="E21">
            <v>-4.0792367831054582E-2</v>
          </cell>
          <cell r="F21">
            <v>-4.3137053436254187E-2</v>
          </cell>
          <cell r="G21">
            <v>-4.7430930607267142E-2</v>
          </cell>
          <cell r="H21">
            <v>-4.7127116703557931E-2</v>
          </cell>
          <cell r="I21">
            <v>-3.6861757628268731E-2</v>
          </cell>
          <cell r="J21">
            <v>-2.6409173717102982E-2</v>
          </cell>
          <cell r="K21">
            <v>-1.3241191183340979E-2</v>
          </cell>
          <cell r="L21">
            <v>-6.0173492316583123E-3</v>
          </cell>
          <cell r="M21">
            <v>-7.8734788126246067E-4</v>
          </cell>
          <cell r="N21">
            <v>-6.6299005320224168E-3</v>
          </cell>
          <cell r="O21">
            <v>-1.3605741447003675E-2</v>
          </cell>
          <cell r="P21">
            <v>-1.8583967362358178E-2</v>
          </cell>
          <cell r="Q21">
            <v>-1.8391819033535952E-2</v>
          </cell>
          <cell r="R21">
            <v>-2.1610653197376716E-2</v>
          </cell>
          <cell r="S21">
            <v>-2.1442040339091951E-2</v>
          </cell>
          <cell r="T21">
            <v>-1.9168047117911369E-2</v>
          </cell>
          <cell r="U21">
            <v>-2.0467471815728847E-2</v>
          </cell>
          <cell r="V21">
            <v>-1.6124017922520831E-2</v>
          </cell>
          <cell r="W21">
            <v>-6.5654212270485129E-3</v>
          </cell>
          <cell r="X21">
            <v>-1.1088651810075633E-2</v>
          </cell>
          <cell r="Y21">
            <v>-1.7029192035516252E-2</v>
          </cell>
        </row>
        <row r="22">
          <cell r="B22">
            <v>3.0027001170680131E-2</v>
          </cell>
          <cell r="C22">
            <v>3.4346577183735065E-2</v>
          </cell>
          <cell r="D22">
            <v>2.9150003403204668E-2</v>
          </cell>
          <cell r="E22">
            <v>2.8213549812055101E-2</v>
          </cell>
          <cell r="F22">
            <v>3.1069420585188568E-2</v>
          </cell>
          <cell r="G22">
            <v>2.5621368917077999E-2</v>
          </cell>
          <cell r="H22">
            <v>2.0847738005151707E-2</v>
          </cell>
          <cell r="I22">
            <v>2.4912121011942633E-2</v>
          </cell>
          <cell r="J22">
            <v>3.2130716367342473E-2</v>
          </cell>
          <cell r="K22">
            <v>4.0060110843100238E-2</v>
          </cell>
          <cell r="L22">
            <v>4.1037966841980911E-2</v>
          </cell>
          <cell r="M22">
            <v>4.651129886230479E-2</v>
          </cell>
          <cell r="N22">
            <v>4.563659310583143E-2</v>
          </cell>
          <cell r="O22">
            <v>3.8650833205875618E-2</v>
          </cell>
          <cell r="P22">
            <v>3.7756634216098262E-2</v>
          </cell>
          <cell r="Q22">
            <v>3.781225656086061E-2</v>
          </cell>
          <cell r="R22">
            <v>3.5381539903883701E-2</v>
          </cell>
          <cell r="S22">
            <v>3.1873217425343665E-2</v>
          </cell>
          <cell r="T22">
            <v>3.6240324120990118E-2</v>
          </cell>
          <cell r="U22">
            <v>3.3143338246350358E-2</v>
          </cell>
          <cell r="V22">
            <v>3.3178428572749434E-2</v>
          </cell>
          <cell r="W22">
            <v>3.7002871725473778E-2</v>
          </cell>
          <cell r="X22">
            <v>3.0335155505287894E-2</v>
          </cell>
          <cell r="Y22">
            <v>3.1025403112656776E-2</v>
          </cell>
        </row>
        <row r="23">
          <cell r="B23">
            <v>-4.3228932398156769E-2</v>
          </cell>
          <cell r="C23">
            <v>-4.3102748185420273E-2</v>
          </cell>
          <cell r="D23">
            <v>-4.7716208643539836E-2</v>
          </cell>
          <cell r="E23">
            <v>-4.6412728933797928E-2</v>
          </cell>
          <cell r="F23">
            <v>-4.9855388284599254E-2</v>
          </cell>
          <cell r="G23">
            <v>-5.1832905156597907E-2</v>
          </cell>
          <cell r="H23">
            <v>-5.7059999412092957E-2</v>
          </cell>
          <cell r="I23">
            <v>-5.1960436656283415E-2</v>
          </cell>
          <cell r="J23">
            <v>-4.2399788096842285E-2</v>
          </cell>
          <cell r="K23">
            <v>-3.4111182551665821E-2</v>
          </cell>
          <cell r="L23">
            <v>-3.0698883816505814E-2</v>
          </cell>
          <cell r="M23">
            <v>-3.0166667560969689E-2</v>
          </cell>
          <cell r="N23">
            <v>-2.5501937293649298E-2</v>
          </cell>
          <cell r="O23">
            <v>-2.7165463401387459E-2</v>
          </cell>
          <cell r="P23">
            <v>-3.197468290347686E-2</v>
          </cell>
          <cell r="Q23">
            <v>-3.8988714167999566E-2</v>
          </cell>
          <cell r="R23">
            <v>-3.8530102939721797E-2</v>
          </cell>
          <cell r="S23">
            <v>-3.8832312233692115E-2</v>
          </cell>
          <cell r="T23">
            <v>-4.2373478090664593E-2</v>
          </cell>
          <cell r="U23">
            <v>-4.2618004839501372E-2</v>
          </cell>
          <cell r="V23">
            <v>-4.1752031778708065E-2</v>
          </cell>
          <cell r="W23">
            <v>-3.5640624445920949E-2</v>
          </cell>
          <cell r="X23">
            <v>-4.2305221384325097E-2</v>
          </cell>
          <cell r="Y23">
            <v>-4.1401142266036334E-2</v>
          </cell>
        </row>
        <row r="24">
          <cell r="B24">
            <v>-0.24001487900120719</v>
          </cell>
          <cell r="C24">
            <v>-0.24223620220528871</v>
          </cell>
          <cell r="D24">
            <v>-0.24614398489999012</v>
          </cell>
          <cell r="E24">
            <v>-0.24677369933590695</v>
          </cell>
          <cell r="F24">
            <v>-0.24803316675397646</v>
          </cell>
          <cell r="G24">
            <v>-0.24589811388025898</v>
          </cell>
          <cell r="H24">
            <v>-0.24167114137069426</v>
          </cell>
          <cell r="I24">
            <v>-0.22832597968804558</v>
          </cell>
          <cell r="J24">
            <v>-0.22186906503607248</v>
          </cell>
          <cell r="K24">
            <v>-0.20883876828062942</v>
          </cell>
          <cell r="L24">
            <v>-0.20286062100514521</v>
          </cell>
          <cell r="M24">
            <v>-0.20654412242679204</v>
          </cell>
          <cell r="N24">
            <v>-0.21358764525917687</v>
          </cell>
          <cell r="O24">
            <v>-0.2156838820734347</v>
          </cell>
          <cell r="P24">
            <v>-0.21921642487178289</v>
          </cell>
          <cell r="Q24">
            <v>-0.22332694149372151</v>
          </cell>
          <cell r="R24">
            <v>-0.22187338221448308</v>
          </cell>
          <cell r="S24">
            <v>-0.21901801968682694</v>
          </cell>
          <cell r="T24">
            <v>-0.22267132398734105</v>
          </cell>
          <cell r="U24">
            <v>-0.22290855294100378</v>
          </cell>
          <cell r="V24">
            <v>-0.22475462083023781</v>
          </cell>
          <cell r="W24">
            <v>-0.22535847845117399</v>
          </cell>
          <cell r="X24">
            <v>-0.23361832389988735</v>
          </cell>
          <cell r="Y24">
            <v>-0.23451547597447042</v>
          </cell>
        </row>
        <row r="25">
          <cell r="B25">
            <v>-9.0411321466439404E-2</v>
          </cell>
          <cell r="C25">
            <v>-0.11642215606885811</v>
          </cell>
          <cell r="D25">
            <v>-0.11264290045362822</v>
          </cell>
          <cell r="E25">
            <v>-0.1210892197637934</v>
          </cell>
          <cell r="F25">
            <v>-0.13879937813916238</v>
          </cell>
          <cell r="G25">
            <v>-0.16199773402060297</v>
          </cell>
          <cell r="H25">
            <v>-0.24455608312518173</v>
          </cell>
          <cell r="I25">
            <v>-0.16909611173499553</v>
          </cell>
          <cell r="J25">
            <v>-0.17579576111075684</v>
          </cell>
          <cell r="K25">
            <v>-0.11087623499389866</v>
          </cell>
          <cell r="L25">
            <v>-0.12007417664371324</v>
          </cell>
          <cell r="M25">
            <v>-3.5433050387642988E-2</v>
          </cell>
          <cell r="N25">
            <v>-3.4002694802352337E-2</v>
          </cell>
          <cell r="O25">
            <v>-9.2075847621126944E-2</v>
          </cell>
          <cell r="P25">
            <v>-0.11594175681766351</v>
          </cell>
          <cell r="Q25">
            <v>-0.10719013420780432</v>
          </cell>
          <cell r="R25">
            <v>-0.14052868709380714</v>
          </cell>
          <cell r="S25">
            <v>-0.14466651111589082</v>
          </cell>
          <cell r="T25">
            <v>-0.11463394137744312</v>
          </cell>
          <cell r="U25">
            <v>-0.13069723856391055</v>
          </cell>
          <cell r="V25">
            <v>-0.10682106139490948</v>
          </cell>
          <cell r="W25">
            <v>-5.2033794869688628E-2</v>
          </cell>
          <cell r="X25">
            <v>-4.7547062441161816E-2</v>
          </cell>
          <cell r="Y25">
            <v>-5.4939901286955251E-2</v>
          </cell>
        </row>
        <row r="26">
          <cell r="B26">
            <v>-2.9334737475055331E-2</v>
          </cell>
          <cell r="C26">
            <v>-3.1498636976557332E-2</v>
          </cell>
          <cell r="D26">
            <v>-3.1425391002524727E-2</v>
          </cell>
          <cell r="E26">
            <v>-3.2628990196388499E-2</v>
          </cell>
          <cell r="F26">
            <v>-3.2518888875879712E-2</v>
          </cell>
          <cell r="G26">
            <v>-3.5985535210222484E-2</v>
          </cell>
          <cell r="H26">
            <v>-3.3862622206820708E-2</v>
          </cell>
          <cell r="I26">
            <v>-2.697350919691097E-2</v>
          </cell>
          <cell r="J26">
            <v>-1.624757985030463E-2</v>
          </cell>
          <cell r="K26">
            <v>-1.0327879060103799E-2</v>
          </cell>
          <cell r="L26">
            <v>-6.3942386790289641E-3</v>
          </cell>
          <cell r="M26">
            <v>-7.1564518343643678E-3</v>
          </cell>
          <cell r="N26">
            <v>-1.1021137051064415E-2</v>
          </cell>
          <cell r="O26">
            <v>-1.66800649534498E-2</v>
          </cell>
          <cell r="P26">
            <v>-2.0317579596372325E-2</v>
          </cell>
          <cell r="Q26">
            <v>-2.1081298098883365E-2</v>
          </cell>
          <cell r="R26">
            <v>-2.1398182232463314E-2</v>
          </cell>
          <cell r="S26">
            <v>-1.92518707740039E-2</v>
          </cell>
          <cell r="T26">
            <v>-1.721566918916223E-2</v>
          </cell>
          <cell r="U26">
            <v>-1.5593726032288023E-2</v>
          </cell>
          <cell r="V26">
            <v>-1.4569186174344141E-2</v>
          </cell>
          <cell r="W26">
            <v>-1.5618803747736656E-2</v>
          </cell>
          <cell r="X26">
            <v>-2.1898943953339706E-2</v>
          </cell>
          <cell r="Y26">
            <v>-2.8052692016915844E-2</v>
          </cell>
        </row>
        <row r="27">
          <cell r="B27">
            <v>-3.1861265422197929E-2</v>
          </cell>
          <cell r="C27">
            <v>-3.4124879181741341E-2</v>
          </cell>
          <cell r="D27">
            <v>-3.5897871436820245E-2</v>
          </cell>
          <cell r="E27">
            <v>-3.6317061107190372E-2</v>
          </cell>
          <cell r="F27">
            <v>-3.5431071004175807E-2</v>
          </cell>
          <cell r="G27">
            <v>-3.6226201592499715E-2</v>
          </cell>
          <cell r="H27">
            <v>-3.1806638309534632E-2</v>
          </cell>
          <cell r="I27">
            <v>-2.5065664636408521E-2</v>
          </cell>
          <cell r="J27">
            <v>-2.181224075504961E-2</v>
          </cell>
          <cell r="K27">
            <v>-2.0203179525123221E-2</v>
          </cell>
          <cell r="L27">
            <v>-1.836059647608182E-2</v>
          </cell>
          <cell r="M27">
            <v>-1.8306651908126519E-2</v>
          </cell>
          <cell r="N27">
            <v>-2.0669352330449968E-2</v>
          </cell>
          <cell r="O27">
            <v>-2.4264626505956882E-2</v>
          </cell>
          <cell r="P27">
            <v>-2.51879499739186E-2</v>
          </cell>
          <cell r="Q27">
            <v>-2.618684761627145E-2</v>
          </cell>
          <cell r="R27">
            <v>-2.6157984604999261E-2</v>
          </cell>
          <cell r="S27">
            <v>-2.3121050306421604E-2</v>
          </cell>
          <cell r="T27">
            <v>-1.9654204370796638E-2</v>
          </cell>
          <cell r="U27">
            <v>-1.8147399321604602E-2</v>
          </cell>
          <cell r="V27">
            <v>-1.9949102911353916E-2</v>
          </cell>
          <cell r="W27">
            <v>-1.7516126535246156E-2</v>
          </cell>
          <cell r="X27">
            <v>-2.0931836535162469E-2</v>
          </cell>
          <cell r="Y27">
            <v>-2.3488199211700093E-2</v>
          </cell>
        </row>
        <row r="28">
          <cell r="B28">
            <v>6.1514626168647961E-3</v>
          </cell>
          <cell r="C28">
            <v>8.7971954463905277E-3</v>
          </cell>
          <cell r="D28">
            <v>1.1510724099748355E-2</v>
          </cell>
          <cell r="E28">
            <v>4.6540237395771809E-3</v>
          </cell>
          <cell r="F28">
            <v>-9.5028627110852783E-3</v>
          </cell>
          <cell r="G28">
            <v>-3.8217344090451669E-3</v>
          </cell>
          <cell r="H28">
            <v>-5.6236228033268859E-3</v>
          </cell>
          <cell r="I28">
            <v>-1.3792467633114975E-2</v>
          </cell>
          <cell r="J28">
            <v>-2.0620242456009456E-2</v>
          </cell>
          <cell r="K28">
            <v>-2.246015258726336E-2</v>
          </cell>
          <cell r="L28">
            <v>-1.1306402034481924E-2</v>
          </cell>
          <cell r="M28">
            <v>-1.6708707296759714E-2</v>
          </cell>
          <cell r="N28">
            <v>-1.0508874555466351E-2</v>
          </cell>
          <cell r="O28">
            <v>-2.4897892832426889E-3</v>
          </cell>
          <cell r="P28">
            <v>-1.2017061261110615E-2</v>
          </cell>
          <cell r="Q28">
            <v>-9.6923159211238681E-3</v>
          </cell>
          <cell r="R28">
            <v>-6.9332377137575471E-3</v>
          </cell>
          <cell r="S28">
            <v>-7.1102984622406773E-3</v>
          </cell>
          <cell r="T28">
            <v>-5.7576292792222566E-3</v>
          </cell>
          <cell r="U28">
            <v>-9.4308947935068249E-3</v>
          </cell>
          <cell r="V28">
            <v>-1.4644595395329247E-2</v>
          </cell>
          <cell r="W28">
            <v>3.0566602789700834E-4</v>
          </cell>
          <cell r="X28">
            <v>-6.1994353990318073E-3</v>
          </cell>
          <cell r="Y28">
            <v>3.227749001243849E-3</v>
          </cell>
        </row>
        <row r="29">
          <cell r="B29">
            <v>1.4825281179736326E-2</v>
          </cell>
          <cell r="C29">
            <v>8.5171305325231362E-3</v>
          </cell>
          <cell r="D29">
            <v>4.131175921117336E-3</v>
          </cell>
          <cell r="E29">
            <v>5.5767570633031031E-3</v>
          </cell>
          <cell r="F29">
            <v>-2.0549654056365859E-4</v>
          </cell>
          <cell r="G29">
            <v>-2.8831609945680105E-3</v>
          </cell>
          <cell r="H29">
            <v>9.3056478849898629E-3</v>
          </cell>
          <cell r="I29">
            <v>1.7420673687143028E-2</v>
          </cell>
          <cell r="J29">
            <v>3.5999701136492361E-2</v>
          </cell>
          <cell r="K29">
            <v>4.2800779728268054E-2</v>
          </cell>
          <cell r="L29">
            <v>5.8916619277899276E-2</v>
          </cell>
          <cell r="M29">
            <v>6.2218567662508897E-2</v>
          </cell>
          <cell r="N29">
            <v>5.1639032239816411E-2</v>
          </cell>
          <cell r="O29">
            <v>4.3753512761377157E-2</v>
          </cell>
          <cell r="P29">
            <v>3.7905338701161639E-2</v>
          </cell>
          <cell r="Q29">
            <v>3.6081789757159553E-2</v>
          </cell>
          <cell r="R29">
            <v>2.8262548516320436E-2</v>
          </cell>
          <cell r="S29">
            <v>4.229134357935483E-2</v>
          </cell>
          <cell r="T29">
            <v>-3.6427731701672857E-2</v>
          </cell>
          <cell r="U29">
            <v>6.4637529659939026E-3</v>
          </cell>
          <cell r="V29">
            <v>3.8085882217094136E-2</v>
          </cell>
          <cell r="W29">
            <v>3.6771869955580044E-2</v>
          </cell>
          <cell r="X29">
            <v>2.7392007594323139E-2</v>
          </cell>
          <cell r="Y29">
            <v>1.4151732840625325E-2</v>
          </cell>
        </row>
        <row r="30">
          <cell r="B30">
            <v>0.71792611506271919</v>
          </cell>
          <cell r="C30">
            <v>0.71792611506271919</v>
          </cell>
          <cell r="D30">
            <v>0.71792611506271919</v>
          </cell>
          <cell r="E30">
            <v>0.73259209723432472</v>
          </cell>
          <cell r="F30">
            <v>0.74402924415083205</v>
          </cell>
          <cell r="G30">
            <v>0.74402924415083205</v>
          </cell>
          <cell r="H30">
            <v>0.71004302299137856</v>
          </cell>
          <cell r="I30">
            <v>0.68836476606705799</v>
          </cell>
          <cell r="J30">
            <v>0.61027688275545289</v>
          </cell>
          <cell r="K30">
            <v>0.50833975047453084</v>
          </cell>
          <cell r="L30">
            <v>0.49681113115060471</v>
          </cell>
          <cell r="M30">
            <v>0.49681113115060471</v>
          </cell>
          <cell r="N30">
            <v>0.49655219387421967</v>
          </cell>
          <cell r="O30">
            <v>0.60403424276608064</v>
          </cell>
          <cell r="P30">
            <v>0.57554987582268879</v>
          </cell>
          <cell r="Q30">
            <v>0.55385346514366518</v>
          </cell>
          <cell r="R30">
            <v>0.5682268763383117</v>
          </cell>
          <cell r="S30">
            <v>0.57193953026526434</v>
          </cell>
          <cell r="T30">
            <v>0.57193953026526434</v>
          </cell>
          <cell r="U30">
            <v>0.56486786881111772</v>
          </cell>
          <cell r="V30">
            <v>0.57709702604908997</v>
          </cell>
          <cell r="W30">
            <v>0.62255754599514102</v>
          </cell>
          <cell r="X30">
            <v>0.6037921927033727</v>
          </cell>
          <cell r="Y30">
            <v>0.622832385397739</v>
          </cell>
        </row>
        <row r="31">
          <cell r="B31">
            <v>2.9083633035031552E-2</v>
          </cell>
          <cell r="C31">
            <v>2.6387704596985299E-2</v>
          </cell>
          <cell r="D31">
            <v>2.000839021775706E-2</v>
          </cell>
          <cell r="E31">
            <v>2.0792283867785713E-2</v>
          </cell>
          <cell r="F31">
            <v>2.6838095013718335E-2</v>
          </cell>
          <cell r="G31">
            <v>2.752236623154863E-2</v>
          </cell>
          <cell r="H31">
            <v>2.1766711581375033E-2</v>
          </cell>
          <cell r="I31">
            <v>2.8492491761831135E-2</v>
          </cell>
          <cell r="J31">
            <v>3.2615417430859051E-2</v>
          </cell>
          <cell r="K31">
            <v>5.9037752362743716E-2</v>
          </cell>
          <cell r="L31">
            <v>5.5261275689540125E-2</v>
          </cell>
          <cell r="M31">
            <v>5.8977118466763324E-2</v>
          </cell>
          <cell r="N31">
            <v>5.8353486746714596E-2</v>
          </cell>
          <cell r="O31">
            <v>5.2649800006094767E-2</v>
          </cell>
          <cell r="P31">
            <v>5.0863307184338825E-2</v>
          </cell>
          <cell r="Q31">
            <v>6.2498108191715536E-2</v>
          </cell>
          <cell r="R31">
            <v>7.4533673259165073E-2</v>
          </cell>
          <cell r="S31">
            <v>4.5079509085033165E-2</v>
          </cell>
          <cell r="T31">
            <v>4.5324195760608095E-2</v>
          </cell>
          <cell r="U31">
            <v>4.6904962434001184E-2</v>
          </cell>
          <cell r="V31">
            <v>4.3594040253326895E-2</v>
          </cell>
          <cell r="W31">
            <v>3.9152769824998455E-2</v>
          </cell>
          <cell r="X31">
            <v>4.5064350611038077E-2</v>
          </cell>
          <cell r="Y31">
            <v>3.5579879412106663E-2</v>
          </cell>
        </row>
        <row r="32">
          <cell r="B32">
            <v>4.1548047192902213E-2</v>
          </cell>
          <cell r="C32">
            <v>3.7696720852836138E-2</v>
          </cell>
          <cell r="D32">
            <v>2.8583414596795795E-2</v>
          </cell>
          <cell r="E32">
            <v>2.9703262668265302E-2</v>
          </cell>
          <cell r="F32">
            <v>3.8340135733883333E-2</v>
          </cell>
          <cell r="G32">
            <v>3.931766604506947E-2</v>
          </cell>
          <cell r="H32">
            <v>3.1095302259107185E-2</v>
          </cell>
          <cell r="I32">
            <v>4.0703559659758762E-2</v>
          </cell>
          <cell r="J32">
            <v>4.6593453472655783E-2</v>
          </cell>
          <cell r="K32">
            <v>8.4339646232491017E-2</v>
          </cell>
          <cell r="L32">
            <v>7.8944679556485889E-2</v>
          </cell>
          <cell r="M32">
            <v>8.4253026381090459E-2</v>
          </cell>
          <cell r="N32">
            <v>8.3362123923877984E-2</v>
          </cell>
          <cell r="O32">
            <v>7.5214000008706802E-2</v>
          </cell>
          <cell r="P32">
            <v>7.2661867406198316E-2</v>
          </cell>
          <cell r="Q32">
            <v>8.928301170245076E-2</v>
          </cell>
          <cell r="R32">
            <v>0.10647667608452152</v>
          </cell>
          <cell r="S32">
            <v>6.4399298692904519E-2</v>
          </cell>
          <cell r="T32">
            <v>6.4748851086582987E-2</v>
          </cell>
          <cell r="U32">
            <v>6.7007089191430252E-2</v>
          </cell>
          <cell r="V32">
            <v>6.227720036189556E-2</v>
          </cell>
          <cell r="W32">
            <v>5.593252832142636E-2</v>
          </cell>
          <cell r="X32">
            <v>6.437764373005439E-2</v>
          </cell>
          <cell r="Y32">
            <v>5.0828399160152367E-2</v>
          </cell>
        </row>
        <row r="33">
          <cell r="B33">
            <v>-3.6177226430484641E-2</v>
          </cell>
          <cell r="C33">
            <v>-4.0833391947741667E-2</v>
          </cell>
          <cell r="D33">
            <v>-4.1844426677345843E-2</v>
          </cell>
          <cell r="E33">
            <v>-4.5847802583647491E-2</v>
          </cell>
          <cell r="F33">
            <v>-4.4664406041292536E-2</v>
          </cell>
          <cell r="G33">
            <v>-4.453145296420627E-2</v>
          </cell>
          <cell r="H33">
            <v>-3.7484379732877132E-2</v>
          </cell>
          <cell r="I33">
            <v>-6.9924058416253824E-3</v>
          </cell>
          <cell r="J33">
            <v>8.0176994714492994E-3</v>
          </cell>
          <cell r="K33">
            <v>1.2185056275504359E-2</v>
          </cell>
          <cell r="L33">
            <v>-1.4145452977819931E-4</v>
          </cell>
          <cell r="M33">
            <v>-1.120880021600355E-2</v>
          </cell>
          <cell r="N33">
            <v>-1.8482704117113859E-2</v>
          </cell>
          <cell r="O33">
            <v>-2.9402433670233832E-2</v>
          </cell>
          <cell r="P33">
            <v>-2.7323307338788641E-2</v>
          </cell>
          <cell r="Q33">
            <v>-2.9036027440618881E-2</v>
          </cell>
          <cell r="R33">
            <v>-2.9184317166723203E-2</v>
          </cell>
          <cell r="S33">
            <v>-2.6852586370221466E-2</v>
          </cell>
          <cell r="T33">
            <v>-1.8129861923361851E-3</v>
          </cell>
          <cell r="U33">
            <v>1.3535298258471391E-2</v>
          </cell>
          <cell r="V33">
            <v>-4.2141396104448595E-4</v>
          </cell>
          <cell r="W33">
            <v>-4.2376940940500336E-3</v>
          </cell>
          <cell r="X33">
            <v>-1.6526356063244568E-2</v>
          </cell>
          <cell r="Y33">
            <v>-2.9072217110793715E-2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0.19204687500000001</v>
          </cell>
          <cell r="C2">
            <v>0.15876250000000003</v>
          </cell>
          <cell r="D2">
            <v>0.1421625</v>
          </cell>
          <cell r="E2">
            <v>0.13475000000000001</v>
          </cell>
          <cell r="F2">
            <v>0.1104</v>
          </cell>
          <cell r="G2">
            <v>9.3700000000000006E-2</v>
          </cell>
          <cell r="H2">
            <v>0.11458750000000001</v>
          </cell>
          <cell r="I2">
            <v>1.9900000000000001E-2</v>
          </cell>
          <cell r="J2">
            <v>1.7500000000000002E-2</v>
          </cell>
          <cell r="K2">
            <v>2.55125E-2</v>
          </cell>
          <cell r="L2">
            <v>1.5025E-2</v>
          </cell>
          <cell r="M2">
            <v>1.8775E-2</v>
          </cell>
          <cell r="N2">
            <v>2.9912500000000002E-2</v>
          </cell>
          <cell r="O2">
            <v>5.5112500000000009E-2</v>
          </cell>
          <cell r="P2">
            <v>5.8799999999999998E-2</v>
          </cell>
          <cell r="Q2">
            <v>5.7825000000000001E-2</v>
          </cell>
          <cell r="R2">
            <v>3.2437500000000001E-2</v>
          </cell>
          <cell r="S2">
            <v>6.6074999999999995E-2</v>
          </cell>
          <cell r="T2">
            <v>3.8774999999999997E-2</v>
          </cell>
          <cell r="U2">
            <v>2.7262499999999999E-2</v>
          </cell>
          <cell r="V2">
            <v>4.1399999999999992E-2</v>
          </cell>
          <cell r="W2">
            <v>2.5587499999999999E-2</v>
          </cell>
          <cell r="X2">
            <v>0.1167875</v>
          </cell>
          <cell r="Y2">
            <v>0.14078750000000001</v>
          </cell>
        </row>
        <row r="3">
          <cell r="B3">
            <v>-0.34687499999999993</v>
          </cell>
          <cell r="C3">
            <v>-0.370925</v>
          </cell>
          <cell r="D3">
            <v>-0.41717500000000007</v>
          </cell>
          <cell r="E3">
            <v>-0.45001249999999998</v>
          </cell>
          <cell r="F3">
            <v>-0.48099999999999998</v>
          </cell>
          <cell r="G3">
            <v>-0.52493749999999995</v>
          </cell>
          <cell r="H3">
            <v>-0.50088750000000004</v>
          </cell>
          <cell r="I3">
            <v>-0.56186749999999996</v>
          </cell>
          <cell r="J3">
            <v>-0.50960499999999997</v>
          </cell>
          <cell r="K3">
            <v>-0.74852624999999995</v>
          </cell>
          <cell r="L3">
            <v>-0.74085500000000004</v>
          </cell>
          <cell r="M3">
            <v>-0.67725500000000005</v>
          </cell>
          <cell r="N3">
            <v>-0.64920500000000003</v>
          </cell>
          <cell r="O3">
            <v>-0.62679625000000005</v>
          </cell>
          <cell r="P3">
            <v>-0.59080250000000001</v>
          </cell>
          <cell r="Q3">
            <v>-0.53763249999999996</v>
          </cell>
          <cell r="R3">
            <v>-0.50271750000000004</v>
          </cell>
          <cell r="S3">
            <v>-0.44988250000000002</v>
          </cell>
          <cell r="T3">
            <v>-0.28555375</v>
          </cell>
          <cell r="U3">
            <v>-0.31957750000000001</v>
          </cell>
          <cell r="V3">
            <v>-0.33780749999999998</v>
          </cell>
          <cell r="W3">
            <v>-0.36266874999999998</v>
          </cell>
          <cell r="X3">
            <v>-0.28813749999999999</v>
          </cell>
          <cell r="Y3">
            <v>-0.30617499999999997</v>
          </cell>
        </row>
        <row r="4">
          <cell r="B4">
            <v>0.33417374999999999</v>
          </cell>
          <cell r="C4">
            <v>0.35750999999999999</v>
          </cell>
          <cell r="D4">
            <v>0.40085124999999999</v>
          </cell>
          <cell r="E4">
            <v>0.43132625000000002</v>
          </cell>
          <cell r="F4">
            <v>0.45910624999999994</v>
          </cell>
          <cell r="G4">
            <v>0.50131250000000005</v>
          </cell>
          <cell r="H4">
            <v>0.47793750000000002</v>
          </cell>
          <cell r="I4">
            <v>0.53934875000000004</v>
          </cell>
          <cell r="J4">
            <v>0.49403625000000001</v>
          </cell>
          <cell r="K4">
            <v>0.56373249999999997</v>
          </cell>
          <cell r="L4">
            <v>0.56817125000000002</v>
          </cell>
          <cell r="M4">
            <v>0.53186374999999997</v>
          </cell>
          <cell r="N4">
            <v>0.51393750000000005</v>
          </cell>
          <cell r="O4">
            <v>0.50072749999999999</v>
          </cell>
          <cell r="P4">
            <v>0.46926000000000001</v>
          </cell>
          <cell r="Q4">
            <v>0.42723375000000002</v>
          </cell>
          <cell r="R4">
            <v>0.39800124999999997</v>
          </cell>
          <cell r="S4">
            <v>0.355715</v>
          </cell>
          <cell r="T4">
            <v>0.27841749999999998</v>
          </cell>
          <cell r="U4">
            <v>0.31163000000000002</v>
          </cell>
          <cell r="V4">
            <v>0.33114250000000001</v>
          </cell>
          <cell r="W4">
            <v>0.35670499999999999</v>
          </cell>
          <cell r="X4">
            <v>0.27756249999999999</v>
          </cell>
          <cell r="Y4">
            <v>0.29515000000000002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E1" sqref="E1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2020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</v>
      </c>
    </row>
    <row r="6" spans="1:5" x14ac:dyDescent="0.25">
      <c r="A6" t="s">
        <v>14</v>
      </c>
      <c r="B6" s="7">
        <f>((1+[1]Main!$B$3)^($B$3-2020))*$B$4</f>
        <v>1</v>
      </c>
    </row>
    <row r="7" spans="1:5" x14ac:dyDescent="0.25">
      <c r="A7" t="s">
        <v>3</v>
      </c>
      <c r="B7" s="2">
        <f>SUM('RES installed'!$C$2:$C$5)</f>
        <v>1</v>
      </c>
    </row>
    <row r="8" spans="1:5" x14ac:dyDescent="0.25">
      <c r="A8" t="s">
        <v>4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68996-1F7A-4543-B629-1EDDA5761E57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6.3695478044263412E-2</v>
      </c>
      <c r="C2" s="2">
        <f>('[1]Qc, Winter, S2'!C2*Main!$B$5)</f>
        <v>4.3146790746993548E-2</v>
      </c>
      <c r="D2" s="2">
        <f>('[1]Qc, Winter, S2'!D2*Main!$B$5)</f>
        <v>3.6182511712448975E-2</v>
      </c>
      <c r="E2" s="2">
        <f>('[1]Qc, Winter, S2'!E2*Main!$B$5)</f>
        <v>3.430496052845531E-2</v>
      </c>
      <c r="F2" s="2">
        <f>('[1]Qc, Winter, S2'!F2*Main!$B$5)</f>
        <v>3.812646429468422E-2</v>
      </c>
      <c r="G2" s="2">
        <f>('[1]Qc, Winter, S2'!G2*Main!$B$5)</f>
        <v>2.0444650328910453E-2</v>
      </c>
      <c r="H2" s="2">
        <f>('[1]Qc, Winter, S2'!H2*Main!$B$5)</f>
        <v>8.7754288202966432E-3</v>
      </c>
      <c r="I2" s="2">
        <f>('[1]Qc, Winter, S2'!I2*Main!$B$5)</f>
        <v>2.6960766444950161E-2</v>
      </c>
      <c r="J2" s="2">
        <f>('[1]Qc, Winter, S2'!J2*Main!$B$5)</f>
        <v>1.7248398961472018E-2</v>
      </c>
      <c r="K2" s="2">
        <f>('[1]Qc, Winter, S2'!K2*Main!$B$5)</f>
        <v>2.252693080780591E-2</v>
      </c>
      <c r="L2" s="2">
        <f>('[1]Qc, Winter, S2'!L2*Main!$B$5)</f>
        <v>1.4660762666125165E-2</v>
      </c>
      <c r="M2" s="2">
        <f>('[1]Qc, Winter, S2'!M2*Main!$B$5)</f>
        <v>3.2198733177549045E-2</v>
      </c>
      <c r="N2" s="2">
        <f>('[1]Qc, Winter, S2'!N2*Main!$B$5)</f>
        <v>3.5592318412191175E-2</v>
      </c>
      <c r="O2" s="2">
        <f>('[1]Qc, Winter, S2'!O2*Main!$B$5)</f>
        <v>3.6236002125302785E-2</v>
      </c>
      <c r="P2" s="2">
        <f>('[1]Qc, Winter, S2'!P2*Main!$B$5)</f>
        <v>2.4585240558472166E-2</v>
      </c>
      <c r="Q2" s="2">
        <f>('[1]Qc, Winter, S2'!Q2*Main!$B$5)</f>
        <v>2.855242470786629E-2</v>
      </c>
      <c r="R2" s="2">
        <f>('[1]Qc, Winter, S2'!R2*Main!$B$5)</f>
        <v>2.9992863173709149E-2</v>
      </c>
      <c r="S2" s="2">
        <f>('[1]Qc, Winter, S2'!S2*Main!$B$5)</f>
        <v>3.159562412065979E-2</v>
      </c>
      <c r="T2" s="2">
        <f>('[1]Qc, Winter, S2'!T2*Main!$B$5)</f>
        <v>2.7746447141108958E-2</v>
      </c>
      <c r="U2" s="2">
        <f>('[1]Qc, Winter, S2'!U2*Main!$B$5)</f>
        <v>2.8281303557210265E-2</v>
      </c>
      <c r="V2" s="2">
        <f>('[1]Qc, Winter, S2'!V2*Main!$B$5)</f>
        <v>3.3384630564510652E-2</v>
      </c>
      <c r="W2" s="2">
        <f>('[1]Qc, Winter, S2'!W2*Main!$B$5)</f>
        <v>3.5498258114358701E-2</v>
      </c>
      <c r="X2" s="2">
        <f>('[1]Qc, Winter, S2'!X2*Main!$B$5)</f>
        <v>2.7028990458276045E-2</v>
      </c>
      <c r="Y2" s="2">
        <f>('[1]Qc, Winter, S2'!Y2*Main!$B$5)</f>
        <v>3.1140056231969467E-2</v>
      </c>
    </row>
    <row r="3" spans="1:25" x14ac:dyDescent="0.25">
      <c r="A3">
        <v>3</v>
      </c>
      <c r="B3" s="2">
        <f>('[1]Qc, Winter, S2'!B3*Main!$B$5)</f>
        <v>-4.0477584570894974E-2</v>
      </c>
      <c r="C3" s="2">
        <f>('[1]Qc, Winter, S2'!C3*Main!$B$5)</f>
        <v>-4.3791193481338683E-2</v>
      </c>
      <c r="D3" s="2">
        <f>('[1]Qc, Winter, S2'!D3*Main!$B$5)</f>
        <v>-4.1450311775160405E-2</v>
      </c>
      <c r="E3" s="2">
        <f>('[1]Qc, Winter, S2'!E3*Main!$B$5)</f>
        <v>-4.751480932011929E-2</v>
      </c>
      <c r="F3" s="2">
        <f>('[1]Qc, Winter, S2'!F3*Main!$B$5)</f>
        <v>-4.4784890200921773E-2</v>
      </c>
      <c r="G3" s="2">
        <f>('[1]Qc, Winter, S2'!G3*Main!$B$5)</f>
        <v>-4.0285116124951059E-2</v>
      </c>
      <c r="H3" s="2">
        <f>('[1]Qc, Winter, S2'!H3*Main!$B$5)</f>
        <v>-3.3908963912401731E-2</v>
      </c>
      <c r="I3" s="2">
        <f>('[1]Qc, Winter, S2'!I3*Main!$B$5)</f>
        <v>-1.8997767117510621E-2</v>
      </c>
      <c r="J3" s="2">
        <f>('[1]Qc, Winter, S2'!J3*Main!$B$5)</f>
        <v>-1.1381081121788114E-2</v>
      </c>
      <c r="K3" s="2">
        <f>('[1]Qc, Winter, S2'!K3*Main!$B$5)</f>
        <v>-5.5780680483176193E-3</v>
      </c>
      <c r="L3" s="2">
        <f>('[1]Qc, Winter, S2'!L3*Main!$B$5)</f>
        <v>-8.6887708226646987E-3</v>
      </c>
      <c r="M3" s="2">
        <f>('[1]Qc, Winter, S2'!M3*Main!$B$5)</f>
        <v>-1.4025262071873965E-2</v>
      </c>
      <c r="N3" s="2">
        <f>('[1]Qc, Winter, S2'!N3*Main!$B$5)</f>
        <v>-1.8054304605837877E-2</v>
      </c>
      <c r="O3" s="2">
        <f>('[1]Qc, Winter, S2'!O3*Main!$B$5)</f>
        <v>-2.1388800192788507E-2</v>
      </c>
      <c r="P3" s="2">
        <f>('[1]Qc, Winter, S2'!P3*Main!$B$5)</f>
        <v>-2.7741975931560081E-2</v>
      </c>
      <c r="Q3" s="2">
        <f>('[1]Qc, Winter, S2'!Q3*Main!$B$5)</f>
        <v>-2.2807155014007294E-2</v>
      </c>
      <c r="R3" s="2">
        <f>('[1]Qc, Winter, S2'!R3*Main!$B$5)</f>
        <v>-1.6253166701810408E-2</v>
      </c>
      <c r="S3" s="2">
        <f>('[1]Qc, Winter, S2'!S3*Main!$B$5)</f>
        <v>7.2830526854836281E-3</v>
      </c>
      <c r="T3" s="2">
        <f>('[1]Qc, Winter, S2'!T3*Main!$B$5)</f>
        <v>8.5250549748471264E-4</v>
      </c>
      <c r="U3" s="2">
        <f>('[1]Qc, Winter, S2'!U3*Main!$B$5)</f>
        <v>-9.4962722535168846E-3</v>
      </c>
      <c r="V3" s="2">
        <f>('[1]Qc, Winter, S2'!V3*Main!$B$5)</f>
        <v>-1.9326207940476552E-2</v>
      </c>
      <c r="W3" s="2">
        <f>('[1]Qc, Winter, S2'!W3*Main!$B$5)</f>
        <v>-2.413970765430612E-2</v>
      </c>
      <c r="X3" s="2">
        <f>('[1]Qc, Winter, S2'!X3*Main!$B$5)</f>
        <v>-3.0116305690273217E-2</v>
      </c>
      <c r="Y3" s="2">
        <f>('[1]Qc, Winter, S2'!Y3*Main!$B$5)</f>
        <v>-3.6205903394885088E-2</v>
      </c>
    </row>
    <row r="4" spans="1:25" x14ac:dyDescent="0.25">
      <c r="A4">
        <v>4</v>
      </c>
      <c r="B4" s="2">
        <f>('[1]Qc, Winter, S2'!B4*Main!$B$5)</f>
        <v>-8.5469618309005305E-2</v>
      </c>
      <c r="C4" s="2">
        <f>('[1]Qc, Winter, S2'!C4*Main!$B$5)</f>
        <v>-8.7950965005279449E-2</v>
      </c>
      <c r="D4" s="2">
        <f>('[1]Qc, Winter, S2'!D4*Main!$B$5)</f>
        <v>-9.3778957343578301E-2</v>
      </c>
      <c r="E4" s="2">
        <f>('[1]Qc, Winter, S2'!E4*Main!$B$5)</f>
        <v>-9.3317033236966662E-2</v>
      </c>
      <c r="F4" s="2">
        <f>('[1]Qc, Winter, S2'!F4*Main!$B$5)</f>
        <v>-9.3009893006401154E-2</v>
      </c>
      <c r="G4" s="2">
        <f>('[1]Qc, Winter, S2'!G4*Main!$B$5)</f>
        <v>-8.7097619000932866E-2</v>
      </c>
      <c r="H4" s="2">
        <f>('[1]Qc, Winter, S2'!H4*Main!$B$5)</f>
        <v>-4.6174578618524698E-2</v>
      </c>
      <c r="I4" s="2">
        <f>('[1]Qc, Winter, S2'!I4*Main!$B$5)</f>
        <v>-4.994535558389044E-2</v>
      </c>
      <c r="J4" s="2">
        <f>('[1]Qc, Winter, S2'!J4*Main!$B$5)</f>
        <v>-4.1919620229534084E-2</v>
      </c>
      <c r="K4" s="2">
        <f>('[1]Qc, Winter, S2'!K4*Main!$B$5)</f>
        <v>-2.7173249558882746E-2</v>
      </c>
      <c r="L4" s="2">
        <f>('[1]Qc, Winter, S2'!L4*Main!$B$5)</f>
        <v>-4.118197936949175E-2</v>
      </c>
      <c r="M4" s="2">
        <f>('[1]Qc, Winter, S2'!M4*Main!$B$5)</f>
        <v>-3.4522878198452671E-2</v>
      </c>
      <c r="N4" s="2">
        <f>('[1]Qc, Winter, S2'!N4*Main!$B$5)</f>
        <v>-4.3695964982447981E-2</v>
      </c>
      <c r="O4" s="2">
        <f>('[1]Qc, Winter, S2'!O4*Main!$B$5)</f>
        <v>-6.014501201069157E-2</v>
      </c>
      <c r="P4" s="2">
        <f>('[1]Qc, Winter, S2'!P4*Main!$B$5)</f>
        <v>-7.9907652783437158E-2</v>
      </c>
      <c r="Q4" s="2">
        <f>('[1]Qc, Winter, S2'!Q4*Main!$B$5)</f>
        <v>-8.3292302735504531E-2</v>
      </c>
      <c r="R4" s="2">
        <f>('[1]Qc, Winter, S2'!R4*Main!$B$5)</f>
        <v>-7.6442082089578312E-2</v>
      </c>
      <c r="S4" s="2">
        <f>('[1]Qc, Winter, S2'!S4*Main!$B$5)</f>
        <v>-5.0719308539799141E-2</v>
      </c>
      <c r="T4" s="2">
        <f>('[1]Qc, Winter, S2'!T4*Main!$B$5)</f>
        <v>-5.4170518916134142E-2</v>
      </c>
      <c r="U4" s="2">
        <f>('[1]Qc, Winter, S2'!U4*Main!$B$5)</f>
        <v>-6.6336175671171102E-2</v>
      </c>
      <c r="V4" s="2">
        <f>('[1]Qc, Winter, S2'!V4*Main!$B$5)</f>
        <v>-7.2571142161301325E-2</v>
      </c>
      <c r="W4" s="2">
        <f>('[1]Qc, Winter, S2'!W4*Main!$B$5)</f>
        <v>-7.960170113187641E-2</v>
      </c>
      <c r="X4" s="2">
        <f>('[1]Qc, Winter, S2'!X4*Main!$B$5)</f>
        <v>-8.1828849726814867E-2</v>
      </c>
      <c r="Y4" s="2">
        <f>('[1]Qc, Winter, S2'!Y4*Main!$B$5)</f>
        <v>-8.5324339707429586E-2</v>
      </c>
    </row>
    <row r="5" spans="1:25" x14ac:dyDescent="0.25">
      <c r="A5">
        <v>5</v>
      </c>
      <c r="B5" s="2">
        <f>('[1]Qc, Winter, S2'!B5*Main!$B$5)</f>
        <v>-3.5154440479497041E-2</v>
      </c>
      <c r="C5" s="2">
        <f>('[1]Qc, Winter, S2'!C5*Main!$B$5)</f>
        <v>-3.5818095239798189E-2</v>
      </c>
      <c r="D5" s="2">
        <f>('[1]Qc, Winter, S2'!D5*Main!$B$5)</f>
        <v>-3.6421730666758849E-2</v>
      </c>
      <c r="E5" s="2">
        <f>('[1]Qc, Winter, S2'!E5*Main!$B$5)</f>
        <v>-3.6481750000099337E-2</v>
      </c>
      <c r="F5" s="2">
        <f>('[1]Qc, Winter, S2'!F5*Main!$B$5)</f>
        <v>-3.6208560521441904E-2</v>
      </c>
      <c r="G5" s="2">
        <f>('[1]Qc, Winter, S2'!G5*Main!$B$5)</f>
        <v>-3.310277018497304E-2</v>
      </c>
      <c r="H5" s="2">
        <f>('[1]Qc, Winter, S2'!H5*Main!$B$5)</f>
        <v>-2.959069111874299E-2</v>
      </c>
      <c r="I5" s="2">
        <f>('[1]Qc, Winter, S2'!I5*Main!$B$5)</f>
        <v>-2.7948816217833562E-2</v>
      </c>
      <c r="J5" s="2">
        <f>('[1]Qc, Winter, S2'!J5*Main!$B$5)</f>
        <v>-2.7719787855777368E-2</v>
      </c>
      <c r="K5" s="2">
        <f>('[1]Qc, Winter, S2'!K5*Main!$B$5)</f>
        <v>-2.6899536464734485E-2</v>
      </c>
      <c r="L5" s="2">
        <f>('[1]Qc, Winter, S2'!L5*Main!$B$5)</f>
        <v>-2.9303020509115933E-2</v>
      </c>
      <c r="M5" s="2">
        <f>('[1]Qc, Winter, S2'!M5*Main!$B$5)</f>
        <v>-3.2919275058341746E-2</v>
      </c>
      <c r="N5" s="2">
        <f>('[1]Qc, Winter, S2'!N5*Main!$B$5)</f>
        <v>-3.265575249827448E-2</v>
      </c>
      <c r="O5" s="2">
        <f>('[1]Qc, Winter, S2'!O5*Main!$B$5)</f>
        <v>-3.4111360716702482E-2</v>
      </c>
      <c r="P5" s="2">
        <f>('[1]Qc, Winter, S2'!P5*Main!$B$5)</f>
        <v>-3.3422182062808427E-2</v>
      </c>
      <c r="Q5" s="2">
        <f>('[1]Qc, Winter, S2'!Q5*Main!$B$5)</f>
        <v>-3.4187938606163697E-2</v>
      </c>
      <c r="R5" s="2">
        <f>('[1]Qc, Winter, S2'!R5*Main!$B$5)</f>
        <v>-2.8577971813177665E-2</v>
      </c>
      <c r="S5" s="2">
        <f>('[1]Qc, Winter, S2'!S5*Main!$B$5)</f>
        <v>-1.7911978118020196E-2</v>
      </c>
      <c r="T5" s="2">
        <f>('[1]Qc, Winter, S2'!T5*Main!$B$5)</f>
        <v>-2.1117085022591655E-2</v>
      </c>
      <c r="U5" s="2">
        <f>('[1]Qc, Winter, S2'!U5*Main!$B$5)</f>
        <v>-2.7338281702923385E-2</v>
      </c>
      <c r="V5" s="2">
        <f>('[1]Qc, Winter, S2'!V5*Main!$B$5)</f>
        <v>-3.031641283585992E-2</v>
      </c>
      <c r="W5" s="2">
        <f>('[1]Qc, Winter, S2'!W5*Main!$B$5)</f>
        <v>-3.1703732997647255E-2</v>
      </c>
      <c r="X5" s="2">
        <f>('[1]Qc, Winter, S2'!X5*Main!$B$5)</f>
        <v>-3.2576417953801041E-2</v>
      </c>
      <c r="Y5" s="2">
        <f>('[1]Qc, Winter, S2'!Y5*Main!$B$5)</f>
        <v>-3.260883224318803E-2</v>
      </c>
    </row>
    <row r="6" spans="1:25" x14ac:dyDescent="0.25">
      <c r="A6">
        <v>6</v>
      </c>
      <c r="B6" s="2">
        <f>('[1]Qc, Winter, S2'!B6*Main!$B$5)</f>
        <v>-2.1856224017070297E-2</v>
      </c>
      <c r="C6" s="2">
        <f>('[1]Qc, Winter, S2'!C6*Main!$B$5)</f>
        <v>-2.3378781680835486E-2</v>
      </c>
      <c r="D6" s="2">
        <f>('[1]Qc, Winter, S2'!D6*Main!$B$5)</f>
        <v>-2.462058278818656E-2</v>
      </c>
      <c r="E6" s="2">
        <f>('[1]Qc, Winter, S2'!E6*Main!$B$5)</f>
        <v>-2.4277063414275428E-2</v>
      </c>
      <c r="F6" s="2">
        <f>('[1]Qc, Winter, S2'!F6*Main!$B$5)</f>
        <v>-2.4377064967532676E-2</v>
      </c>
      <c r="G6" s="2">
        <f>('[1]Qc, Winter, S2'!G6*Main!$B$5)</f>
        <v>-2.1300110141714096E-2</v>
      </c>
      <c r="H6" s="2">
        <f>('[1]Qc, Winter, S2'!H6*Main!$B$5)</f>
        <v>-1.9028623861404796E-2</v>
      </c>
      <c r="I6" s="2">
        <f>('[1]Qc, Winter, S2'!I6*Main!$B$5)</f>
        <v>-1.8821867726311704E-2</v>
      </c>
      <c r="J6" s="2">
        <f>('[1]Qc, Winter, S2'!J6*Main!$B$5)</f>
        <v>-1.5544897659156384E-2</v>
      </c>
      <c r="K6" s="2">
        <f>('[1]Qc, Winter, S2'!K6*Main!$B$5)</f>
        <v>-1.1158390738121193E-2</v>
      </c>
      <c r="L6" s="2">
        <f>('[1]Qc, Winter, S2'!L6*Main!$B$5)</f>
        <v>-7.8666230136661165E-3</v>
      </c>
      <c r="M6" s="2">
        <f>('[1]Qc, Winter, S2'!M6*Main!$B$5)</f>
        <v>-9.6690233300452035E-3</v>
      </c>
      <c r="N6" s="2">
        <f>('[1]Qc, Winter, S2'!N6*Main!$B$5)</f>
        <v>-9.8524479940956811E-3</v>
      </c>
      <c r="O6" s="2">
        <f>('[1]Qc, Winter, S2'!O6*Main!$B$5)</f>
        <v>-1.092205597380917E-2</v>
      </c>
      <c r="P6" s="2">
        <f>('[1]Qc, Winter, S2'!P6*Main!$B$5)</f>
        <v>-1.2811910437245555E-2</v>
      </c>
      <c r="Q6" s="2">
        <f>('[1]Qc, Winter, S2'!Q6*Main!$B$5)</f>
        <v>-1.4065819821916629E-2</v>
      </c>
      <c r="R6" s="2">
        <f>('[1]Qc, Winter, S2'!R6*Main!$B$5)</f>
        <v>-1.3408371838135548E-2</v>
      </c>
      <c r="S6" s="2">
        <f>('[1]Qc, Winter, S2'!S6*Main!$B$5)</f>
        <v>-6.5306283823541728E-3</v>
      </c>
      <c r="T6" s="2">
        <f>('[1]Qc, Winter, S2'!T6*Main!$B$5)</f>
        <v>-6.9167500834572395E-3</v>
      </c>
      <c r="U6" s="2">
        <f>('[1]Qc, Winter, S2'!U6*Main!$B$5)</f>
        <v>-9.5519860032106316E-3</v>
      </c>
      <c r="V6" s="2">
        <f>('[1]Qc, Winter, S2'!V6*Main!$B$5)</f>
        <v>-1.2117674222980029E-2</v>
      </c>
      <c r="W6" s="2">
        <f>('[1]Qc, Winter, S2'!W6*Main!$B$5)</f>
        <v>-1.3863109891615408E-2</v>
      </c>
      <c r="X6" s="2">
        <f>('[1]Qc, Winter, S2'!X6*Main!$B$5)</f>
        <v>-1.5563278122723581E-2</v>
      </c>
      <c r="Y6" s="2">
        <f>('[1]Qc, Winter, S2'!Y6*Main!$B$5)</f>
        <v>-1.6595655709367125E-2</v>
      </c>
    </row>
    <row r="7" spans="1:25" x14ac:dyDescent="0.25">
      <c r="A7">
        <v>7</v>
      </c>
      <c r="B7" s="2">
        <f>('[1]Qc, Winter, S2'!B7*Main!$B$5)</f>
        <v>6.0382463887268513E-2</v>
      </c>
      <c r="C7" s="2">
        <f>('[1]Qc, Winter, S2'!C7*Main!$B$5)</f>
        <v>4.9605898584843669E-2</v>
      </c>
      <c r="D7" s="2">
        <f>('[1]Qc, Winter, S2'!D7*Main!$B$5)</f>
        <v>4.091168705672369E-2</v>
      </c>
      <c r="E7" s="2">
        <f>('[1]Qc, Winter, S2'!E7*Main!$B$5)</f>
        <v>4.8237030647863798E-2</v>
      </c>
      <c r="F7" s="2">
        <f>('[1]Qc, Winter, S2'!F7*Main!$B$5)</f>
        <v>3.9191408193753691E-2</v>
      </c>
      <c r="G7" s="2">
        <f>('[1]Qc, Winter, S2'!G7*Main!$B$5)</f>
        <v>4.3313685419186773E-2</v>
      </c>
      <c r="H7" s="2">
        <f>('[1]Qc, Winter, S2'!H7*Main!$B$5)</f>
        <v>6.0026857872828722E-2</v>
      </c>
      <c r="I7" s="2">
        <f>('[1]Qc, Winter, S2'!I7*Main!$B$5)</f>
        <v>8.7386361046881994E-2</v>
      </c>
      <c r="J7" s="2">
        <f>('[1]Qc, Winter, S2'!J7*Main!$B$5)</f>
        <v>8.318437361562081E-2</v>
      </c>
      <c r="K7" s="2">
        <f>('[1]Qc, Winter, S2'!K7*Main!$B$5)</f>
        <v>0.11467421281527183</v>
      </c>
      <c r="L7" s="2">
        <f>('[1]Qc, Winter, S2'!L7*Main!$B$5)</f>
        <v>9.7423547297979488E-2</v>
      </c>
      <c r="M7" s="2">
        <f>('[1]Qc, Winter, S2'!M7*Main!$B$5)</f>
        <v>0.1118434517362618</v>
      </c>
      <c r="N7" s="2">
        <f>('[1]Qc, Winter, S2'!N7*Main!$B$5)</f>
        <v>9.8021312149213044E-2</v>
      </c>
      <c r="O7" s="2">
        <f>('[1]Qc, Winter, S2'!O7*Main!$B$5)</f>
        <v>8.5136792457087135E-2</v>
      </c>
      <c r="P7" s="2">
        <f>('[1]Qc, Winter, S2'!P7*Main!$B$5)</f>
        <v>5.5674545263692969E-2</v>
      </c>
      <c r="Q7" s="2">
        <f>('[1]Qc, Winter, S2'!Q7*Main!$B$5)</f>
        <v>7.2555997168717176E-2</v>
      </c>
      <c r="R7" s="2">
        <f>('[1]Qc, Winter, S2'!R7*Main!$B$5)</f>
        <v>6.4649016902526057E-2</v>
      </c>
      <c r="S7" s="2">
        <f>('[1]Qc, Winter, S2'!S7*Main!$B$5)</f>
        <v>8.4279485591626777E-2</v>
      </c>
      <c r="T7" s="2">
        <f>('[1]Qc, Winter, S2'!T7*Main!$B$5)</f>
        <v>7.896965990763416E-2</v>
      </c>
      <c r="U7" s="2">
        <f>('[1]Qc, Winter, S2'!U7*Main!$B$5)</f>
        <v>6.0818167888821668E-2</v>
      </c>
      <c r="V7" s="2">
        <f>('[1]Qc, Winter, S2'!V7*Main!$B$5)</f>
        <v>4.9782240361675001E-2</v>
      </c>
      <c r="W7" s="2">
        <f>('[1]Qc, Winter, S2'!W7*Main!$B$5)</f>
        <v>4.6990451301833942E-2</v>
      </c>
      <c r="X7" s="2">
        <f>('[1]Qc, Winter, S2'!X7*Main!$B$5)</f>
        <v>4.9015751873223323E-2</v>
      </c>
      <c r="Y7" s="2">
        <f>('[1]Qc, Winter, S2'!Y7*Main!$B$5)</f>
        <v>5.4311786644598202E-2</v>
      </c>
    </row>
    <row r="8" spans="1:25" x14ac:dyDescent="0.25">
      <c r="A8">
        <v>8</v>
      </c>
      <c r="B8" s="2">
        <f>('[1]Qc, Winter, S2'!B8*Main!$B$5)</f>
        <v>-0.11729703988303758</v>
      </c>
      <c r="C8" s="2">
        <f>('[1]Qc, Winter, S2'!C8*Main!$B$5)</f>
        <v>-0.12023440815643904</v>
      </c>
      <c r="D8" s="2">
        <f>('[1]Qc, Winter, S2'!D8*Main!$B$5)</f>
        <v>-0.10543382334429106</v>
      </c>
      <c r="E8" s="2">
        <f>('[1]Qc, Winter, S2'!E8*Main!$B$5)</f>
        <v>-0.11653473963091378</v>
      </c>
      <c r="F8" s="2">
        <f>('[1]Qc, Winter, S2'!F8*Main!$B$5)</f>
        <v>-0.11590421655493134</v>
      </c>
      <c r="G8" s="2">
        <f>('[1]Qc, Winter, S2'!G8*Main!$B$5)</f>
        <v>-0.10783682221494903</v>
      </c>
      <c r="H8" s="2">
        <f>('[1]Qc, Winter, S2'!H8*Main!$B$5)</f>
        <v>-0.10052910933037928</v>
      </c>
      <c r="I8" s="2">
        <f>('[1]Qc, Winter, S2'!I8*Main!$B$5)</f>
        <v>-9.1408216907401141E-2</v>
      </c>
      <c r="J8" s="2">
        <f>('[1]Qc, Winter, S2'!J8*Main!$B$5)</f>
        <v>-7.3867943635402361E-2</v>
      </c>
      <c r="K8" s="2">
        <f>('[1]Qc, Winter, S2'!K8*Main!$B$5)</f>
        <v>-6.291646735338334E-2</v>
      </c>
      <c r="L8" s="2">
        <f>('[1]Qc, Winter, S2'!L8*Main!$B$5)</f>
        <v>-5.5254272797243542E-2</v>
      </c>
      <c r="M8" s="2">
        <f>('[1]Qc, Winter, S2'!M8*Main!$B$5)</f>
        <v>-4.9075688395111457E-2</v>
      </c>
      <c r="N8" s="2">
        <f>('[1]Qc, Winter, S2'!N8*Main!$B$5)</f>
        <v>-5.8457364640804504E-2</v>
      </c>
      <c r="O8" s="2">
        <f>('[1]Qc, Winter, S2'!O8*Main!$B$5)</f>
        <v>-6.0181662443622809E-2</v>
      </c>
      <c r="P8" s="2">
        <f>('[1]Qc, Winter, S2'!P8*Main!$B$5)</f>
        <v>-6.8545413531603594E-2</v>
      </c>
      <c r="Q8" s="2">
        <f>('[1]Qc, Winter, S2'!Q8*Main!$B$5)</f>
        <v>-7.8187800543450883E-2</v>
      </c>
      <c r="R8" s="2">
        <f>('[1]Qc, Winter, S2'!R8*Main!$B$5)</f>
        <v>-7.8473828217725639E-2</v>
      </c>
      <c r="S8" s="2">
        <f>('[1]Qc, Winter, S2'!S8*Main!$B$5)</f>
        <v>-6.6843802600723645E-2</v>
      </c>
      <c r="T8" s="2">
        <f>('[1]Qc, Winter, S2'!T8*Main!$B$5)</f>
        <v>-7.0305430372826744E-2</v>
      </c>
      <c r="U8" s="2">
        <f>('[1]Qc, Winter, S2'!U8*Main!$B$5)</f>
        <v>-6.9581125151957648E-2</v>
      </c>
      <c r="V8" s="2">
        <f>('[1]Qc, Winter, S2'!V8*Main!$B$5)</f>
        <v>-7.2467674157848924E-2</v>
      </c>
      <c r="W8" s="2">
        <f>('[1]Qc, Winter, S2'!W8*Main!$B$5)</f>
        <v>-8.1707395886533488E-2</v>
      </c>
      <c r="X8" s="2">
        <f>('[1]Qc, Winter, S2'!X8*Main!$B$5)</f>
        <v>-8.9597611207820504E-2</v>
      </c>
      <c r="Y8" s="2">
        <f>('[1]Qc, Winter, S2'!Y8*Main!$B$5)</f>
        <v>-9.6568628883461974E-2</v>
      </c>
    </row>
    <row r="9" spans="1:25" x14ac:dyDescent="0.25">
      <c r="A9">
        <v>9</v>
      </c>
      <c r="B9" s="2">
        <f>('[1]Qc, Winter, S2'!B9*Main!$B$5)</f>
        <v>-2.4362121059601959E-2</v>
      </c>
      <c r="C9" s="2">
        <f>('[1]Qc, Winter, S2'!C9*Main!$B$5)</f>
        <v>-2.4850302124880982E-2</v>
      </c>
      <c r="D9" s="2">
        <f>('[1]Qc, Winter, S2'!D9*Main!$B$5)</f>
        <v>-2.4333013676215216E-2</v>
      </c>
      <c r="E9" s="2">
        <f>('[1]Qc, Winter, S2'!E9*Main!$B$5)</f>
        <v>-2.482784774090406E-2</v>
      </c>
      <c r="F9" s="2">
        <f>('[1]Qc, Winter, S2'!F9*Main!$B$5)</f>
        <v>-2.4273966123222811E-2</v>
      </c>
      <c r="G9" s="2">
        <f>('[1]Qc, Winter, S2'!G9*Main!$B$5)</f>
        <v>-2.4037775911253192E-2</v>
      </c>
      <c r="H9" s="2">
        <f>('[1]Qc, Winter, S2'!H9*Main!$B$5)</f>
        <v>-2.0373421043274741E-2</v>
      </c>
      <c r="I9" s="2">
        <f>('[1]Qc, Winter, S2'!I9*Main!$B$5)</f>
        <v>-1.9517586601739911E-2</v>
      </c>
      <c r="J9" s="2">
        <f>('[1]Qc, Winter, S2'!J9*Main!$B$5)</f>
        <v>-1.9028438597709599E-2</v>
      </c>
      <c r="K9" s="2">
        <f>('[1]Qc, Winter, S2'!K9*Main!$B$5)</f>
        <v>-1.8742346244995555E-2</v>
      </c>
      <c r="L9" s="2">
        <f>('[1]Qc, Winter, S2'!L9*Main!$B$5)</f>
        <v>-1.7668121142724501E-2</v>
      </c>
      <c r="M9" s="2">
        <f>('[1]Qc, Winter, S2'!M9*Main!$B$5)</f>
        <v>-1.8673623358671641E-2</v>
      </c>
      <c r="N9" s="2">
        <f>('[1]Qc, Winter, S2'!N9*Main!$B$5)</f>
        <v>-1.9889065369043286E-2</v>
      </c>
      <c r="O9" s="2">
        <f>('[1]Qc, Winter, S2'!O9*Main!$B$5)</f>
        <v>-2.115484430814514E-2</v>
      </c>
      <c r="P9" s="2">
        <f>('[1]Qc, Winter, S2'!P9*Main!$B$5)</f>
        <v>-2.1794386591299054E-2</v>
      </c>
      <c r="Q9" s="2">
        <f>('[1]Qc, Winter, S2'!Q9*Main!$B$5)</f>
        <v>-2.1344877501866685E-2</v>
      </c>
      <c r="R9" s="2">
        <f>('[1]Qc, Winter, S2'!R9*Main!$B$5)</f>
        <v>-2.1239257094937243E-2</v>
      </c>
      <c r="S9" s="2">
        <f>('[1]Qc, Winter, S2'!S9*Main!$B$5)</f>
        <v>-2.1170229485409617E-2</v>
      </c>
      <c r="T9" s="2">
        <f>('[1]Qc, Winter, S2'!T9*Main!$B$5)</f>
        <v>-2.2182353856832534E-2</v>
      </c>
      <c r="U9" s="2">
        <f>('[1]Qc, Winter, S2'!U9*Main!$B$5)</f>
        <v>-2.3199051677606775E-2</v>
      </c>
      <c r="V9" s="2">
        <f>('[1]Qc, Winter, S2'!V9*Main!$B$5)</f>
        <v>-2.3642741297075571E-2</v>
      </c>
      <c r="W9" s="2">
        <f>('[1]Qc, Winter, S2'!W9*Main!$B$5)</f>
        <v>-2.4086843407710373E-2</v>
      </c>
      <c r="X9" s="2">
        <f>('[1]Qc, Winter, S2'!X9*Main!$B$5)</f>
        <v>-2.4141732232199439E-2</v>
      </c>
      <c r="Y9" s="2">
        <f>('[1]Qc, Winter, S2'!Y9*Main!$B$5)</f>
        <v>-2.3934234311154916E-2</v>
      </c>
    </row>
    <row r="10" spans="1:25" x14ac:dyDescent="0.25">
      <c r="A10">
        <v>10</v>
      </c>
      <c r="B10" s="2">
        <f>('[1]Qc, Winter, S2'!B10*Main!$B$5)</f>
        <v>-2.5000000000000001E-2</v>
      </c>
      <c r="C10" s="2">
        <f>('[1]Qc, Winter, S2'!C10*Main!$B$5)</f>
        <v>-2.5000000000000001E-2</v>
      </c>
      <c r="D10" s="2">
        <f>('[1]Qc, Winter, S2'!D10*Main!$B$5)</f>
        <v>-2.5000000000000001E-2</v>
      </c>
      <c r="E10" s="2">
        <f>('[1]Qc, Winter, S2'!E10*Main!$B$5)</f>
        <v>-2.5000000000000001E-2</v>
      </c>
      <c r="F10" s="2">
        <f>('[1]Qc, Winter, S2'!F10*Main!$B$5)</f>
        <v>-2.5000000000000001E-2</v>
      </c>
      <c r="G10" s="2">
        <f>('[1]Qc, Winter, S2'!G10*Main!$B$5)</f>
        <v>-2.5000000000000001E-2</v>
      </c>
      <c r="H10" s="2">
        <f>('[1]Qc, Winter, S2'!H10*Main!$B$5)</f>
        <v>-2.5000000000000001E-2</v>
      </c>
      <c r="I10" s="2">
        <f>('[1]Qc, Winter, S2'!I10*Main!$B$5)</f>
        <v>-2.5000000000000001E-2</v>
      </c>
      <c r="J10" s="2">
        <f>('[1]Qc, Winter, S2'!J10*Main!$B$5)</f>
        <v>-2.5000000000000001E-2</v>
      </c>
      <c r="K10" s="2">
        <f>('[1]Qc, Winter, S2'!K10*Main!$B$5)</f>
        <v>-2.5000000000000001E-2</v>
      </c>
      <c r="L10" s="2">
        <f>('[1]Qc, Winter, S2'!L10*Main!$B$5)</f>
        <v>-2.5000000000000001E-2</v>
      </c>
      <c r="M10" s="2">
        <f>('[1]Qc, Winter, S2'!M10*Main!$B$5)</f>
        <v>-2.5000000000000001E-2</v>
      </c>
      <c r="N10" s="2">
        <f>('[1]Qc, Winter, S2'!N10*Main!$B$5)</f>
        <v>-2.5000000000000001E-2</v>
      </c>
      <c r="O10" s="2">
        <f>('[1]Qc, Winter, S2'!O10*Main!$B$5)</f>
        <v>-2.5000000000000001E-2</v>
      </c>
      <c r="P10" s="2">
        <f>('[1]Qc, Winter, S2'!P10*Main!$B$5)</f>
        <v>-2.5000000000000001E-2</v>
      </c>
      <c r="Q10" s="2">
        <f>('[1]Qc, Winter, S2'!Q10*Main!$B$5)</f>
        <v>-2.5000000000000001E-2</v>
      </c>
      <c r="R10" s="2">
        <f>('[1]Qc, Winter, S2'!R10*Main!$B$5)</f>
        <v>-2.5000000000000001E-2</v>
      </c>
      <c r="S10" s="2">
        <f>('[1]Qc, Winter, S2'!S10*Main!$B$5)</f>
        <v>-2.5000000000000001E-2</v>
      </c>
      <c r="T10" s="2">
        <f>('[1]Qc, Winter, S2'!T10*Main!$B$5)</f>
        <v>-2.5000000000000001E-2</v>
      </c>
      <c r="U10" s="2">
        <f>('[1]Qc, Winter, S2'!U10*Main!$B$5)</f>
        <v>-2.5000000000000001E-2</v>
      </c>
      <c r="V10" s="2">
        <f>('[1]Qc, Winter, S2'!V10*Main!$B$5)</f>
        <v>-2.5000000000000001E-2</v>
      </c>
      <c r="W10" s="2">
        <f>('[1]Qc, Winter, S2'!W10*Main!$B$5)</f>
        <v>-2.5000000000000001E-2</v>
      </c>
      <c r="X10" s="2">
        <f>('[1]Qc, Winter, S2'!X10*Main!$B$5)</f>
        <v>-2.5000000000000001E-2</v>
      </c>
      <c r="Y10" s="2">
        <f>('[1]Qc, Winter, S2'!Y10*Main!$B$5)</f>
        <v>-2.5000000000000001E-2</v>
      </c>
    </row>
    <row r="11" spans="1:25" x14ac:dyDescent="0.25">
      <c r="A11">
        <v>11</v>
      </c>
      <c r="B11" s="2">
        <f>('[1]Qc, Winter, S2'!B11*Main!$B$5)</f>
        <v>-3.3608446635679551E-2</v>
      </c>
      <c r="C11" s="2">
        <f>('[1]Qc, Winter, S2'!C11*Main!$B$5)</f>
        <v>-3.5588277118098921E-2</v>
      </c>
      <c r="D11" s="2">
        <f>('[1]Qc, Winter, S2'!D11*Main!$B$5)</f>
        <v>-3.6906319014937052E-2</v>
      </c>
      <c r="E11" s="2">
        <f>('[1]Qc, Winter, S2'!E11*Main!$B$5)</f>
        <v>-3.7104196598343173E-2</v>
      </c>
      <c r="F11" s="2">
        <f>('[1]Qc, Winter, S2'!F11*Main!$B$5)</f>
        <v>-3.6353921842239414E-2</v>
      </c>
      <c r="G11" s="2">
        <f>('[1]Qc, Winter, S2'!G11*Main!$B$5)</f>
        <v>-3.5163506736817327E-2</v>
      </c>
      <c r="H11" s="2">
        <f>('[1]Qc, Winter, S2'!H11*Main!$B$5)</f>
        <v>-3.0923547875664432E-2</v>
      </c>
      <c r="I11" s="2">
        <f>('[1]Qc, Winter, S2'!I11*Main!$B$5)</f>
        <v>-3.0902063815168662E-2</v>
      </c>
      <c r="J11" s="2">
        <f>('[1]Qc, Winter, S2'!J11*Main!$B$5)</f>
        <v>-2.5825912206951154E-2</v>
      </c>
      <c r="K11" s="2">
        <f>('[1]Qc, Winter, S2'!K11*Main!$B$5)</f>
        <v>-2.1021007291648415E-2</v>
      </c>
      <c r="L11" s="2">
        <f>('[1]Qc, Winter, S2'!L11*Main!$B$5)</f>
        <v>-2.2565460941560849E-2</v>
      </c>
      <c r="M11" s="2">
        <f>('[1]Qc, Winter, S2'!M11*Main!$B$5)</f>
        <v>-2.2669722513543301E-2</v>
      </c>
      <c r="N11" s="2">
        <f>('[1]Qc, Winter, S2'!N11*Main!$B$5)</f>
        <v>-2.3052207883523849E-2</v>
      </c>
      <c r="O11" s="2">
        <f>('[1]Qc, Winter, S2'!O11*Main!$B$5)</f>
        <v>-2.445218904846887E-2</v>
      </c>
      <c r="P11" s="2">
        <f>('[1]Qc, Winter, S2'!P11*Main!$B$5)</f>
        <v>-2.4809223367899723E-2</v>
      </c>
      <c r="Q11" s="2">
        <f>('[1]Qc, Winter, S2'!Q11*Main!$B$5)</f>
        <v>-2.5295829516262386E-2</v>
      </c>
      <c r="R11" s="2">
        <f>('[1]Qc, Winter, S2'!R11*Main!$B$5)</f>
        <v>-2.4746936539839788E-2</v>
      </c>
      <c r="S11" s="2">
        <f>('[1]Qc, Winter, S2'!S11*Main!$B$5)</f>
        <v>-1.8659799537028923E-2</v>
      </c>
      <c r="T11" s="2">
        <f>('[1]Qc, Winter, S2'!T11*Main!$B$5)</f>
        <v>-1.8886518950192856E-2</v>
      </c>
      <c r="U11" s="2">
        <f>('[1]Qc, Winter, S2'!U11*Main!$B$5)</f>
        <v>-2.3053821795349927E-2</v>
      </c>
      <c r="V11" s="2">
        <f>('[1]Qc, Winter, S2'!V11*Main!$B$5)</f>
        <v>-2.5892116486576005E-2</v>
      </c>
      <c r="W11" s="2">
        <f>('[1]Qc, Winter, S2'!W11*Main!$B$5)</f>
        <v>-2.8677470176786696E-2</v>
      </c>
      <c r="X11" s="2">
        <f>('[1]Qc, Winter, S2'!X11*Main!$B$5)</f>
        <v>-2.9529197151088427E-2</v>
      </c>
      <c r="Y11" s="2">
        <f>('[1]Qc, Winter, S2'!Y11*Main!$B$5)</f>
        <v>-3.1767975744704281E-2</v>
      </c>
    </row>
    <row r="12" spans="1:25" x14ac:dyDescent="0.25">
      <c r="A12">
        <v>12</v>
      </c>
      <c r="B12" s="2">
        <f>('[1]Qc, Winter, S2'!B12*Main!$B$5)</f>
        <v>-4.6665138612395823E-2</v>
      </c>
      <c r="C12" s="2">
        <f>('[1]Qc, Winter, S2'!C12*Main!$B$5)</f>
        <v>-4.8451043859940618E-2</v>
      </c>
      <c r="D12" s="2">
        <f>('[1]Qc, Winter, S2'!D12*Main!$B$5)</f>
        <v>-4.9209150099738898E-2</v>
      </c>
      <c r="E12" s="2">
        <f>('[1]Qc, Winter, S2'!E12*Main!$B$5)</f>
        <v>-4.928302283874722E-2</v>
      </c>
      <c r="F12" s="2">
        <f>('[1]Qc, Winter, S2'!F12*Main!$B$5)</f>
        <v>-4.8462450143138658E-2</v>
      </c>
      <c r="G12" s="2">
        <f>('[1]Qc, Winter, S2'!G12*Main!$B$5)</f>
        <v>-3.9591055419784457E-2</v>
      </c>
      <c r="H12" s="2">
        <f>('[1]Qc, Winter, S2'!H12*Main!$B$5)</f>
        <v>-3.5433013323022115E-2</v>
      </c>
      <c r="I12" s="2">
        <f>('[1]Qc, Winter, S2'!I12*Main!$B$5)</f>
        <v>-3.3948008897454716E-2</v>
      </c>
      <c r="J12" s="2">
        <f>('[1]Qc, Winter, S2'!J12*Main!$B$5)</f>
        <v>-3.193142283753888E-2</v>
      </c>
      <c r="K12" s="2">
        <f>('[1]Qc, Winter, S2'!K12*Main!$B$5)</f>
        <v>-2.9960152271740915E-2</v>
      </c>
      <c r="L12" s="2">
        <f>('[1]Qc, Winter, S2'!L12*Main!$B$5)</f>
        <v>-2.8865856470642732E-2</v>
      </c>
      <c r="M12" s="2">
        <f>('[1]Qc, Winter, S2'!M12*Main!$B$5)</f>
        <v>-2.8905205756157782E-2</v>
      </c>
      <c r="N12" s="2">
        <f>('[1]Qc, Winter, S2'!N12*Main!$B$5)</f>
        <v>-2.9478878111113462E-2</v>
      </c>
      <c r="O12" s="2">
        <f>('[1]Qc, Winter, S2'!O12*Main!$B$5)</f>
        <v>-3.1690873865791024E-2</v>
      </c>
      <c r="P12" s="2">
        <f>('[1]Qc, Winter, S2'!P12*Main!$B$5)</f>
        <v>-3.2440851461041413E-2</v>
      </c>
      <c r="Q12" s="2">
        <f>('[1]Qc, Winter, S2'!Q12*Main!$B$5)</f>
        <v>-3.3691185014897901E-2</v>
      </c>
      <c r="R12" s="2">
        <f>('[1]Qc, Winter, S2'!R12*Main!$B$5)</f>
        <v>-3.095000669625101E-2</v>
      </c>
      <c r="S12" s="2">
        <f>('[1]Qc, Winter, S2'!S12*Main!$B$5)</f>
        <v>-1.9392559407829881E-2</v>
      </c>
      <c r="T12" s="2">
        <f>('[1]Qc, Winter, S2'!T12*Main!$B$5)</f>
        <v>-2.5061592922314427E-2</v>
      </c>
      <c r="U12" s="2">
        <f>('[1]Qc, Winter, S2'!U12*Main!$B$5)</f>
        <v>-2.8113668609082931E-2</v>
      </c>
      <c r="V12" s="2">
        <f>('[1]Qc, Winter, S2'!V12*Main!$B$5)</f>
        <v>-3.0242082060793901E-2</v>
      </c>
      <c r="W12" s="2">
        <f>('[1]Qc, Winter, S2'!W12*Main!$B$5)</f>
        <v>-3.3550999251832407E-2</v>
      </c>
      <c r="X12" s="2">
        <f>('[1]Qc, Winter, S2'!X12*Main!$B$5)</f>
        <v>-3.549591025211133E-2</v>
      </c>
      <c r="Y12" s="2">
        <f>('[1]Qc, Winter, S2'!Y12*Main!$B$5)</f>
        <v>-3.7602017132333028E-2</v>
      </c>
    </row>
    <row r="13" spans="1:25" x14ac:dyDescent="0.25">
      <c r="A13">
        <v>13</v>
      </c>
      <c r="B13" s="2">
        <f>('[1]Qc, Winter, S2'!B13*Main!$B$5)</f>
        <v>2.5978084591121966E-2</v>
      </c>
      <c r="C13" s="2">
        <f>('[1]Qc, Winter, S2'!C13*Main!$B$5)</f>
        <v>2.8224085415929828E-2</v>
      </c>
      <c r="D13" s="2">
        <f>('[1]Qc, Winter, S2'!D13*Main!$B$5)</f>
        <v>1.4785555090485229E-2</v>
      </c>
      <c r="E13" s="2">
        <f>('[1]Qc, Winter, S2'!E13*Main!$B$5)</f>
        <v>1.9130899614067668E-2</v>
      </c>
      <c r="F13" s="2">
        <f>('[1]Qc, Winter, S2'!F13*Main!$B$5)</f>
        <v>1.8042266338203525E-2</v>
      </c>
      <c r="G13" s="2">
        <f>('[1]Qc, Winter, S2'!G13*Main!$B$5)</f>
        <v>1.1021034721864829E-2</v>
      </c>
      <c r="H13" s="2">
        <f>('[1]Qc, Winter, S2'!H13*Main!$B$5)</f>
        <v>8.2843649294328022E-3</v>
      </c>
      <c r="I13" s="2">
        <f>('[1]Qc, Winter, S2'!I13*Main!$B$5)</f>
        <v>1.6356728678730635E-2</v>
      </c>
      <c r="J13" s="2">
        <f>('[1]Qc, Winter, S2'!J13*Main!$B$5)</f>
        <v>1.8016980420326244E-2</v>
      </c>
      <c r="K13" s="2">
        <f>('[1]Qc, Winter, S2'!K13*Main!$B$5)</f>
        <v>1.4398099171031152E-2</v>
      </c>
      <c r="L13" s="2">
        <f>('[1]Qc, Winter, S2'!L13*Main!$B$5)</f>
        <v>2.0223500549689404E-2</v>
      </c>
      <c r="M13" s="2">
        <f>('[1]Qc, Winter, S2'!M13*Main!$B$5)</f>
        <v>3.1828819793855524E-2</v>
      </c>
      <c r="N13" s="2">
        <f>('[1]Qc, Winter, S2'!N13*Main!$B$5)</f>
        <v>3.5808841916937777E-2</v>
      </c>
      <c r="O13" s="2">
        <f>('[1]Qc, Winter, S2'!O13*Main!$B$5)</f>
        <v>3.1676009287779923E-2</v>
      </c>
      <c r="P13" s="2">
        <f>('[1]Qc, Winter, S2'!P13*Main!$B$5)</f>
        <v>4.1888194906777275E-2</v>
      </c>
      <c r="Q13" s="2">
        <f>('[1]Qc, Winter, S2'!Q13*Main!$B$5)</f>
        <v>4.0714611109803199E-2</v>
      </c>
      <c r="R13" s="2">
        <f>('[1]Qc, Winter, S2'!R13*Main!$B$5)</f>
        <v>3.3313954705921647E-2</v>
      </c>
      <c r="S13" s="2">
        <f>('[1]Qc, Winter, S2'!S13*Main!$B$5)</f>
        <v>3.64714855807819E-2</v>
      </c>
      <c r="T13" s="2">
        <f>('[1]Qc, Winter, S2'!T13*Main!$B$5)</f>
        <v>4.7050918402878533E-2</v>
      </c>
      <c r="U13" s="2">
        <f>('[1]Qc, Winter, S2'!U13*Main!$B$5)</f>
        <v>2.0747555859995645E-2</v>
      </c>
      <c r="V13" s="2">
        <f>('[1]Qc, Winter, S2'!V13*Main!$B$5)</f>
        <v>2.1390008772309232E-2</v>
      </c>
      <c r="W13" s="2">
        <f>('[1]Qc, Winter, S2'!W13*Main!$B$5)</f>
        <v>1.5616168150207558E-2</v>
      </c>
      <c r="X13" s="2">
        <f>('[1]Qc, Winter, S2'!X13*Main!$B$5)</f>
        <v>2.1291848117094791E-2</v>
      </c>
      <c r="Y13" s="2">
        <f>('[1]Qc, Winter, S2'!Y13*Main!$B$5)</f>
        <v>1.6322350848843082E-2</v>
      </c>
    </row>
    <row r="14" spans="1:25" x14ac:dyDescent="0.25">
      <c r="A14">
        <v>14</v>
      </c>
      <c r="B14" s="2">
        <f>('[1]Qc, Winter, S2'!B14*Main!$B$5)</f>
        <v>1.9090674798920085E-2</v>
      </c>
      <c r="C14" s="2">
        <f>('[1]Qc, Winter, S2'!C14*Main!$B$5)</f>
        <v>7.7287026636283819E-3</v>
      </c>
      <c r="D14" s="2">
        <f>('[1]Qc, Winter, S2'!D14*Main!$B$5)</f>
        <v>9.7897000814066663E-3</v>
      </c>
      <c r="E14" s="2">
        <f>('[1]Qc, Winter, S2'!E14*Main!$B$5)</f>
        <v>1.0661666807977865E-2</v>
      </c>
      <c r="F14" s="2">
        <f>('[1]Qc, Winter, S2'!F14*Main!$B$5)</f>
        <v>6.002382906337817E-3</v>
      </c>
      <c r="G14" s="2">
        <f>('[1]Qc, Winter, S2'!G14*Main!$B$5)</f>
        <v>1.5646815180615056E-2</v>
      </c>
      <c r="H14" s="2">
        <f>('[1]Qc, Winter, S2'!H14*Main!$B$5)</f>
        <v>5.8981648399683964E-2</v>
      </c>
      <c r="I14" s="2">
        <f>('[1]Qc, Winter, S2'!I14*Main!$B$5)</f>
        <v>5.7378610244835759E-2</v>
      </c>
      <c r="J14" s="2">
        <f>('[1]Qc, Winter, S2'!J14*Main!$B$5)</f>
        <v>7.6491707231013506E-2</v>
      </c>
      <c r="K14" s="2">
        <f>('[1]Qc, Winter, S2'!K14*Main!$B$5)</f>
        <v>7.8006724468337493E-2</v>
      </c>
      <c r="L14" s="2">
        <f>('[1]Qc, Winter, S2'!L14*Main!$B$5)</f>
        <v>8.8946170833254332E-2</v>
      </c>
      <c r="M14" s="2">
        <f>('[1]Qc, Winter, S2'!M14*Main!$B$5)</f>
        <v>9.7806857057771479E-2</v>
      </c>
      <c r="N14" s="2">
        <f>('[1]Qc, Winter, S2'!N14*Main!$B$5)</f>
        <v>7.9433655787099489E-2</v>
      </c>
      <c r="O14" s="2">
        <f>('[1]Qc, Winter, S2'!O14*Main!$B$5)</f>
        <v>4.828018351727148E-2</v>
      </c>
      <c r="P14" s="2">
        <f>('[1]Qc, Winter, S2'!P14*Main!$B$5)</f>
        <v>9.4814413793055333E-3</v>
      </c>
      <c r="Q14" s="2">
        <f>('[1]Qc, Winter, S2'!Q14*Main!$B$5)</f>
        <v>7.4291794668507084E-3</v>
      </c>
      <c r="R14" s="2">
        <f>('[1]Qc, Winter, S2'!R14*Main!$B$5)</f>
        <v>1.1692142528695104E-2</v>
      </c>
      <c r="S14" s="2">
        <f>('[1]Qc, Winter, S2'!S14*Main!$B$5)</f>
        <v>2.1794805167791777E-2</v>
      </c>
      <c r="T14" s="2">
        <f>('[1]Qc, Winter, S2'!T14*Main!$B$5)</f>
        <v>2.1847566985788998E-2</v>
      </c>
      <c r="U14" s="2">
        <f>('[1]Qc, Winter, S2'!U14*Main!$B$5)</f>
        <v>2.7176537555158139E-2</v>
      </c>
      <c r="V14" s="2">
        <f>('[1]Qc, Winter, S2'!V14*Main!$B$5)</f>
        <v>1.6184161320780498E-2</v>
      </c>
      <c r="W14" s="2">
        <f>('[1]Qc, Winter, S2'!W14*Main!$B$5)</f>
        <v>1.1366257447612811E-2</v>
      </c>
      <c r="X14" s="2">
        <f>('[1]Qc, Winter, S2'!X14*Main!$B$5)</f>
        <v>1.0018719347650853E-2</v>
      </c>
      <c r="Y14" s="2">
        <f>('[1]Qc, Winter, S2'!Y14*Main!$B$5)</f>
        <v>6.812643037954454E-3</v>
      </c>
    </row>
    <row r="15" spans="1:25" x14ac:dyDescent="0.25">
      <c r="A15">
        <v>15</v>
      </c>
      <c r="B15" s="2">
        <f>('[1]Qc, Winter, S2'!B15*Main!$B$5)</f>
        <v>1.1518948914538578E-2</v>
      </c>
      <c r="C15" s="2">
        <f>('[1]Qc, Winter, S2'!C15*Main!$B$5)</f>
        <v>1.1628726607605019E-2</v>
      </c>
      <c r="D15" s="2">
        <f>('[1]Qc, Winter, S2'!D15*Main!$B$5)</f>
        <v>1.1836619731055327E-2</v>
      </c>
      <c r="E15" s="2">
        <f>('[1]Qc, Winter, S2'!E15*Main!$B$5)</f>
        <v>1.2196935290843937E-2</v>
      </c>
      <c r="F15" s="2">
        <f>('[1]Qc, Winter, S2'!F15*Main!$B$5)</f>
        <v>1.1911300347944909E-2</v>
      </c>
      <c r="G15" s="2">
        <f>('[1]Qc, Winter, S2'!G15*Main!$B$5)</f>
        <v>1.1463820403417011E-2</v>
      </c>
      <c r="H15" s="2">
        <f>('[1]Qc, Winter, S2'!H15*Main!$B$5)</f>
        <v>1.0626279625088232E-2</v>
      </c>
      <c r="I15" s="2">
        <f>('[1]Qc, Winter, S2'!I15*Main!$B$5)</f>
        <v>1.0120223958427599E-2</v>
      </c>
      <c r="J15" s="2">
        <f>('[1]Qc, Winter, S2'!J15*Main!$B$5)</f>
        <v>9.4545969223390619E-3</v>
      </c>
      <c r="K15" s="2">
        <f>('[1]Qc, Winter, S2'!K15*Main!$B$5)</f>
        <v>7.9829107129929591E-3</v>
      </c>
      <c r="L15" s="2">
        <f>('[1]Qc, Winter, S2'!L15*Main!$B$5)</f>
        <v>8.0495516080574814E-3</v>
      </c>
      <c r="M15" s="2">
        <f>('[1]Qc, Winter, S2'!M15*Main!$B$5)</f>
        <v>7.9984175067417153E-3</v>
      </c>
      <c r="N15" s="2">
        <f>('[1]Qc, Winter, S2'!N15*Main!$B$5)</f>
        <v>8.1142667027129765E-3</v>
      </c>
      <c r="O15" s="2">
        <f>('[1]Qc, Winter, S2'!O15*Main!$B$5)</f>
        <v>8.7316935845112489E-3</v>
      </c>
      <c r="P15" s="2">
        <f>('[1]Qc, Winter, S2'!P15*Main!$B$5)</f>
        <v>8.6690202341954282E-3</v>
      </c>
      <c r="Q15" s="2">
        <f>('[1]Qc, Winter, S2'!Q15*Main!$B$5)</f>
        <v>9.1027636508424891E-3</v>
      </c>
      <c r="R15" s="2">
        <f>('[1]Qc, Winter, S2'!R15*Main!$B$5)</f>
        <v>8.8787401815286059E-3</v>
      </c>
      <c r="S15" s="2">
        <f>('[1]Qc, Winter, S2'!S15*Main!$B$5)</f>
        <v>9.2380051761895288E-3</v>
      </c>
      <c r="T15" s="2">
        <f>('[1]Qc, Winter, S2'!T15*Main!$B$5)</f>
        <v>9.7095491421280294E-3</v>
      </c>
      <c r="U15" s="2">
        <f>('[1]Qc, Winter, S2'!U15*Main!$B$5)</f>
        <v>1.016420205690189E-2</v>
      </c>
      <c r="V15" s="2">
        <f>('[1]Qc, Winter, S2'!V15*Main!$B$5)</f>
        <v>1.0272786375852896E-2</v>
      </c>
      <c r="W15" s="2">
        <f>('[1]Qc, Winter, S2'!W15*Main!$B$5)</f>
        <v>1.0759821582086042E-2</v>
      </c>
      <c r="X15" s="2">
        <f>('[1]Qc, Winter, S2'!X15*Main!$B$5)</f>
        <v>1.0986831314589255E-2</v>
      </c>
      <c r="Y15" s="2">
        <f>('[1]Qc, Winter, S2'!Y15*Main!$B$5)</f>
        <v>1.110292512397517E-2</v>
      </c>
    </row>
    <row r="16" spans="1:25" x14ac:dyDescent="0.25">
      <c r="A16">
        <v>16</v>
      </c>
      <c r="B16" s="2">
        <f>('[1]Qc, Winter, S2'!B16*Main!$B$5)</f>
        <v>2.1231826014754471E-2</v>
      </c>
      <c r="C16" s="2">
        <f>('[1]Qc, Winter, S2'!C16*Main!$B$5)</f>
        <v>1.4382263582331184E-2</v>
      </c>
      <c r="D16" s="2">
        <f>('[1]Qc, Winter, S2'!D16*Main!$B$5)</f>
        <v>1.2060837237482993E-2</v>
      </c>
      <c r="E16" s="2">
        <f>('[1]Qc, Winter, S2'!E16*Main!$B$5)</f>
        <v>1.1434986842818438E-2</v>
      </c>
      <c r="F16" s="2">
        <f>('[1]Qc, Winter, S2'!F16*Main!$B$5)</f>
        <v>1.2708821431561407E-2</v>
      </c>
      <c r="G16" s="2">
        <f>('[1]Qc, Winter, S2'!G16*Main!$B$5)</f>
        <v>6.8148834429701518E-3</v>
      </c>
      <c r="H16" s="2">
        <f>('[1]Qc, Winter, S2'!H16*Main!$B$5)</f>
        <v>2.9251429400988811E-3</v>
      </c>
      <c r="I16" s="2">
        <f>('[1]Qc, Winter, S2'!I16*Main!$B$5)</f>
        <v>8.9869221483167196E-3</v>
      </c>
      <c r="J16" s="2">
        <f>('[1]Qc, Winter, S2'!J16*Main!$B$5)</f>
        <v>5.749466320490673E-3</v>
      </c>
      <c r="K16" s="2">
        <f>('[1]Qc, Winter, S2'!K16*Main!$B$5)</f>
        <v>7.5089769359353038E-3</v>
      </c>
      <c r="L16" s="2">
        <f>('[1]Qc, Winter, S2'!L16*Main!$B$5)</f>
        <v>4.8869208887083885E-3</v>
      </c>
      <c r="M16" s="2">
        <f>('[1]Qc, Winter, S2'!M16*Main!$B$5)</f>
        <v>1.0732911059183017E-2</v>
      </c>
      <c r="N16" s="2">
        <f>('[1]Qc, Winter, S2'!N16*Main!$B$5)</f>
        <v>1.186410613739706E-2</v>
      </c>
      <c r="O16" s="2">
        <f>('[1]Qc, Winter, S2'!O16*Main!$B$5)</f>
        <v>1.2078667375100929E-2</v>
      </c>
      <c r="P16" s="2">
        <f>('[1]Qc, Winter, S2'!P16*Main!$B$5)</f>
        <v>8.1950801861573885E-3</v>
      </c>
      <c r="Q16" s="2">
        <f>('[1]Qc, Winter, S2'!Q16*Main!$B$5)</f>
        <v>9.5174749026220983E-3</v>
      </c>
      <c r="R16" s="2">
        <f>('[1]Qc, Winter, S2'!R16*Main!$B$5)</f>
        <v>9.9976210579030503E-3</v>
      </c>
      <c r="S16" s="2">
        <f>('[1]Qc, Winter, S2'!S16*Main!$B$5)</f>
        <v>1.0531874706886598E-2</v>
      </c>
      <c r="T16" s="2">
        <f>('[1]Qc, Winter, S2'!T16*Main!$B$5)</f>
        <v>9.2488157137029861E-3</v>
      </c>
      <c r="U16" s="2">
        <f>('[1]Qc, Winter, S2'!U16*Main!$B$5)</f>
        <v>9.4271011857367561E-3</v>
      </c>
      <c r="V16" s="2">
        <f>('[1]Qc, Winter, S2'!V16*Main!$B$5)</f>
        <v>1.1128210188170218E-2</v>
      </c>
      <c r="W16" s="2">
        <f>('[1]Qc, Winter, S2'!W16*Main!$B$5)</f>
        <v>1.1832752704786235E-2</v>
      </c>
      <c r="X16" s="2">
        <f>('[1]Qc, Winter, S2'!X16*Main!$B$5)</f>
        <v>9.009663486092015E-3</v>
      </c>
      <c r="Y16" s="2">
        <f>('[1]Qc, Winter, S2'!Y16*Main!$B$5)</f>
        <v>1.0380018743989824E-2</v>
      </c>
    </row>
    <row r="17" spans="1:25" x14ac:dyDescent="0.25">
      <c r="A17">
        <v>17</v>
      </c>
      <c r="B17" s="2">
        <f>('[1]Qc, Winter, S2'!B17*Main!$B$5)</f>
        <v>-2.0238792285447487E-2</v>
      </c>
      <c r="C17" s="2">
        <f>('[1]Qc, Winter, S2'!C17*Main!$B$5)</f>
        <v>-2.1895596740669342E-2</v>
      </c>
      <c r="D17" s="2">
        <f>('[1]Qc, Winter, S2'!D17*Main!$B$5)</f>
        <v>-2.0725155887580202E-2</v>
      </c>
      <c r="E17" s="2">
        <f>('[1]Qc, Winter, S2'!E17*Main!$B$5)</f>
        <v>-2.3757404660059645E-2</v>
      </c>
      <c r="F17" s="2">
        <f>('[1]Qc, Winter, S2'!F17*Main!$B$5)</f>
        <v>-2.2392445100460887E-2</v>
      </c>
      <c r="G17" s="2">
        <f>('[1]Qc, Winter, S2'!G17*Main!$B$5)</f>
        <v>-2.014255806247553E-2</v>
      </c>
      <c r="H17" s="2">
        <f>('[1]Qc, Winter, S2'!H17*Main!$B$5)</f>
        <v>-1.6954481956200865E-2</v>
      </c>
      <c r="I17" s="2">
        <f>('[1]Qc, Winter, S2'!I17*Main!$B$5)</f>
        <v>-9.4988835587553107E-3</v>
      </c>
      <c r="J17" s="2">
        <f>('[1]Qc, Winter, S2'!J17*Main!$B$5)</f>
        <v>-5.6905405608940569E-3</v>
      </c>
      <c r="K17" s="2">
        <f>('[1]Qc, Winter, S2'!K17*Main!$B$5)</f>
        <v>-2.7890340241588096E-3</v>
      </c>
      <c r="L17" s="2">
        <f>('[1]Qc, Winter, S2'!L17*Main!$B$5)</f>
        <v>-4.3443854113323493E-3</v>
      </c>
      <c r="M17" s="2">
        <f>('[1]Qc, Winter, S2'!M17*Main!$B$5)</f>
        <v>-7.0126310359369826E-3</v>
      </c>
      <c r="N17" s="2">
        <f>('[1]Qc, Winter, S2'!N17*Main!$B$5)</f>
        <v>-9.0271523029189383E-3</v>
      </c>
      <c r="O17" s="2">
        <f>('[1]Qc, Winter, S2'!O17*Main!$B$5)</f>
        <v>-1.0694400096394253E-2</v>
      </c>
      <c r="P17" s="2">
        <f>('[1]Qc, Winter, S2'!P17*Main!$B$5)</f>
        <v>-1.3870987965780041E-2</v>
      </c>
      <c r="Q17" s="2">
        <f>('[1]Qc, Winter, S2'!Q17*Main!$B$5)</f>
        <v>-1.1403577507003647E-2</v>
      </c>
      <c r="R17" s="2">
        <f>('[1]Qc, Winter, S2'!R17*Main!$B$5)</f>
        <v>-8.1265833509052039E-3</v>
      </c>
      <c r="S17" s="2">
        <f>('[1]Qc, Winter, S2'!S17*Main!$B$5)</f>
        <v>3.6415263427418141E-3</v>
      </c>
      <c r="T17" s="2">
        <f>('[1]Qc, Winter, S2'!T17*Main!$B$5)</f>
        <v>4.2625274874235632E-4</v>
      </c>
      <c r="U17" s="2">
        <f>('[1]Qc, Winter, S2'!U17*Main!$B$5)</f>
        <v>-4.7481361267584423E-3</v>
      </c>
      <c r="V17" s="2">
        <f>('[1]Qc, Winter, S2'!V17*Main!$B$5)</f>
        <v>-9.6631039702382761E-3</v>
      </c>
      <c r="W17" s="2">
        <f>('[1]Qc, Winter, S2'!W17*Main!$B$5)</f>
        <v>-1.206985382715306E-2</v>
      </c>
      <c r="X17" s="2">
        <f>('[1]Qc, Winter, S2'!X17*Main!$B$5)</f>
        <v>-1.5058152845136608E-2</v>
      </c>
      <c r="Y17" s="2">
        <f>('[1]Qc, Winter, S2'!Y17*Main!$B$5)</f>
        <v>-1.8102951697442544E-2</v>
      </c>
    </row>
    <row r="18" spans="1:25" x14ac:dyDescent="0.25">
      <c r="A18">
        <v>18</v>
      </c>
      <c r="B18" s="2">
        <f>('[1]Qc, Winter, S2'!B18*Main!$B$5)</f>
        <v>-4.2734809154502652E-2</v>
      </c>
      <c r="C18" s="2">
        <f>('[1]Qc, Winter, S2'!C18*Main!$B$5)</f>
        <v>-4.3975482502639725E-2</v>
      </c>
      <c r="D18" s="2">
        <f>('[1]Qc, Winter, S2'!D18*Main!$B$5)</f>
        <v>-4.688947867178915E-2</v>
      </c>
      <c r="E18" s="2">
        <f>('[1]Qc, Winter, S2'!E18*Main!$B$5)</f>
        <v>-4.6658516618483331E-2</v>
      </c>
      <c r="F18" s="2">
        <f>('[1]Qc, Winter, S2'!F18*Main!$B$5)</f>
        <v>-4.6504946503200577E-2</v>
      </c>
      <c r="G18" s="2">
        <f>('[1]Qc, Winter, S2'!G18*Main!$B$5)</f>
        <v>-4.3548809500466433E-2</v>
      </c>
      <c r="H18" s="2">
        <f>('[1]Qc, Winter, S2'!H18*Main!$B$5)</f>
        <v>-2.3087289309262349E-2</v>
      </c>
      <c r="I18" s="2">
        <f>('[1]Qc, Winter, S2'!I18*Main!$B$5)</f>
        <v>-2.497267779194522E-2</v>
      </c>
      <c r="J18" s="2">
        <f>('[1]Qc, Winter, S2'!J18*Main!$B$5)</f>
        <v>-2.0959810114767042E-2</v>
      </c>
      <c r="K18" s="2">
        <f>('[1]Qc, Winter, S2'!K18*Main!$B$5)</f>
        <v>-1.3586624779441373E-2</v>
      </c>
      <c r="L18" s="2">
        <f>('[1]Qc, Winter, S2'!L18*Main!$B$5)</f>
        <v>-2.0590989684745875E-2</v>
      </c>
      <c r="M18" s="2">
        <f>('[1]Qc, Winter, S2'!M18*Main!$B$5)</f>
        <v>-1.7261439099226335E-2</v>
      </c>
      <c r="N18" s="2">
        <f>('[1]Qc, Winter, S2'!N18*Main!$B$5)</f>
        <v>-2.184798249122399E-2</v>
      </c>
      <c r="O18" s="2">
        <f>('[1]Qc, Winter, S2'!O18*Main!$B$5)</f>
        <v>-3.0072506005345785E-2</v>
      </c>
      <c r="P18" s="2">
        <f>('[1]Qc, Winter, S2'!P18*Main!$B$5)</f>
        <v>-3.9953826391718579E-2</v>
      </c>
      <c r="Q18" s="2">
        <f>('[1]Qc, Winter, S2'!Q18*Main!$B$5)</f>
        <v>-4.1646151367752265E-2</v>
      </c>
      <c r="R18" s="2">
        <f>('[1]Qc, Winter, S2'!R18*Main!$B$5)</f>
        <v>-3.8221041044789156E-2</v>
      </c>
      <c r="S18" s="2">
        <f>('[1]Qc, Winter, S2'!S18*Main!$B$5)</f>
        <v>-2.535965426989957E-2</v>
      </c>
      <c r="T18" s="2">
        <f>('[1]Qc, Winter, S2'!T18*Main!$B$5)</f>
        <v>-2.7085259458067071E-2</v>
      </c>
      <c r="U18" s="2">
        <f>('[1]Qc, Winter, S2'!U18*Main!$B$5)</f>
        <v>-3.3168087835585551E-2</v>
      </c>
      <c r="V18" s="2">
        <f>('[1]Qc, Winter, S2'!V18*Main!$B$5)</f>
        <v>-3.6285571080650662E-2</v>
      </c>
      <c r="W18" s="2">
        <f>('[1]Qc, Winter, S2'!W18*Main!$B$5)</f>
        <v>-3.9800850565938205E-2</v>
      </c>
      <c r="X18" s="2">
        <f>('[1]Qc, Winter, S2'!X18*Main!$B$5)</f>
        <v>-4.0914424863407434E-2</v>
      </c>
      <c r="Y18" s="2">
        <f>('[1]Qc, Winter, S2'!Y18*Main!$B$5)</f>
        <v>-4.2662169853714793E-2</v>
      </c>
    </row>
    <row r="19" spans="1:25" x14ac:dyDescent="0.25">
      <c r="A19">
        <v>19</v>
      </c>
      <c r="B19" s="2">
        <f>('[1]Qc, Winter, S2'!B19*Main!$B$5)</f>
        <v>-4.6872587305996055E-2</v>
      </c>
      <c r="C19" s="2">
        <f>('[1]Qc, Winter, S2'!C19*Main!$B$5)</f>
        <v>-4.7757460319730924E-2</v>
      </c>
      <c r="D19" s="2">
        <f>('[1]Qc, Winter, S2'!D19*Main!$B$5)</f>
        <v>-4.8562307555678474E-2</v>
      </c>
      <c r="E19" s="2">
        <f>('[1]Qc, Winter, S2'!E19*Main!$B$5)</f>
        <v>-4.8642333333465793E-2</v>
      </c>
      <c r="F19" s="2">
        <f>('[1]Qc, Winter, S2'!F19*Main!$B$5)</f>
        <v>-4.8278080695255882E-2</v>
      </c>
      <c r="G19" s="2">
        <f>('[1]Qc, Winter, S2'!G19*Main!$B$5)</f>
        <v>-4.4137026913297392E-2</v>
      </c>
      <c r="H19" s="2">
        <f>('[1]Qc, Winter, S2'!H19*Main!$B$5)</f>
        <v>-3.9454254824990653E-2</v>
      </c>
      <c r="I19" s="2">
        <f>('[1]Qc, Winter, S2'!I19*Main!$B$5)</f>
        <v>-3.7265088290444746E-2</v>
      </c>
      <c r="J19" s="2">
        <f>('[1]Qc, Winter, S2'!J19*Main!$B$5)</f>
        <v>-3.6959717141036491E-2</v>
      </c>
      <c r="K19" s="2">
        <f>('[1]Qc, Winter, S2'!K19*Main!$B$5)</f>
        <v>-3.5866048619645978E-2</v>
      </c>
      <c r="L19" s="2">
        <f>('[1]Qc, Winter, S2'!L19*Main!$B$5)</f>
        <v>-3.9070694012154579E-2</v>
      </c>
      <c r="M19" s="2">
        <f>('[1]Qc, Winter, S2'!M19*Main!$B$5)</f>
        <v>-4.3892366744455666E-2</v>
      </c>
      <c r="N19" s="2">
        <f>('[1]Qc, Winter, S2'!N19*Main!$B$5)</f>
        <v>-4.3541003331032641E-2</v>
      </c>
      <c r="O19" s="2">
        <f>('[1]Qc, Winter, S2'!O19*Main!$B$5)</f>
        <v>-4.5481814288936648E-2</v>
      </c>
      <c r="P19" s="2">
        <f>('[1]Qc, Winter, S2'!P19*Main!$B$5)</f>
        <v>-4.4562909417077905E-2</v>
      </c>
      <c r="Q19" s="2">
        <f>('[1]Qc, Winter, S2'!Q19*Main!$B$5)</f>
        <v>-4.5583918141551605E-2</v>
      </c>
      <c r="R19" s="2">
        <f>('[1]Qc, Winter, S2'!R19*Main!$B$5)</f>
        <v>-3.810396241757022E-2</v>
      </c>
      <c r="S19" s="2">
        <f>('[1]Qc, Winter, S2'!S19*Main!$B$5)</f>
        <v>-2.3882637490693595E-2</v>
      </c>
      <c r="T19" s="2">
        <f>('[1]Qc, Winter, S2'!T19*Main!$B$5)</f>
        <v>-2.8156113363455543E-2</v>
      </c>
      <c r="U19" s="2">
        <f>('[1]Qc, Winter, S2'!U19*Main!$B$5)</f>
        <v>-3.6451042270564518E-2</v>
      </c>
      <c r="V19" s="2">
        <f>('[1]Qc, Winter, S2'!V19*Main!$B$5)</f>
        <v>-4.0421883781146563E-2</v>
      </c>
      <c r="W19" s="2">
        <f>('[1]Qc, Winter, S2'!W19*Main!$B$5)</f>
        <v>-4.2271643996863006E-2</v>
      </c>
      <c r="X19" s="2">
        <f>('[1]Qc, Winter, S2'!X19*Main!$B$5)</f>
        <v>-4.3435223938401393E-2</v>
      </c>
      <c r="Y19" s="2">
        <f>('[1]Qc, Winter, S2'!Y19*Main!$B$5)</f>
        <v>-4.3478442990917382E-2</v>
      </c>
    </row>
    <row r="20" spans="1:25" x14ac:dyDescent="0.25">
      <c r="A20">
        <v>20</v>
      </c>
      <c r="B20" s="2">
        <f>('[1]Qc, Winter, S2'!B20*Main!$B$5)</f>
        <v>-4.3712448034140594E-2</v>
      </c>
      <c r="C20" s="2">
        <f>('[1]Qc, Winter, S2'!C20*Main!$B$5)</f>
        <v>-4.6757563361670973E-2</v>
      </c>
      <c r="D20" s="2">
        <f>('[1]Qc, Winter, S2'!D20*Main!$B$5)</f>
        <v>-4.9241165576373119E-2</v>
      </c>
      <c r="E20" s="2">
        <f>('[1]Qc, Winter, S2'!E20*Main!$B$5)</f>
        <v>-4.8554126828550856E-2</v>
      </c>
      <c r="F20" s="2">
        <f>('[1]Qc, Winter, S2'!F20*Main!$B$5)</f>
        <v>-4.8754129935065352E-2</v>
      </c>
      <c r="G20" s="2">
        <f>('[1]Qc, Winter, S2'!G20*Main!$B$5)</f>
        <v>-4.2600220283428192E-2</v>
      </c>
      <c r="H20" s="2">
        <f>('[1]Qc, Winter, S2'!H20*Main!$B$5)</f>
        <v>-3.8057247722809592E-2</v>
      </c>
      <c r="I20" s="2">
        <f>('[1]Qc, Winter, S2'!I20*Main!$B$5)</f>
        <v>-3.7643735452623409E-2</v>
      </c>
      <c r="J20" s="2">
        <f>('[1]Qc, Winter, S2'!J20*Main!$B$5)</f>
        <v>-3.1089795318312768E-2</v>
      </c>
      <c r="K20" s="2">
        <f>('[1]Qc, Winter, S2'!K20*Main!$B$5)</f>
        <v>-2.2316781476242387E-2</v>
      </c>
      <c r="L20" s="2">
        <f>('[1]Qc, Winter, S2'!L20*Main!$B$5)</f>
        <v>-1.5733246027332233E-2</v>
      </c>
      <c r="M20" s="2">
        <f>('[1]Qc, Winter, S2'!M20*Main!$B$5)</f>
        <v>-1.9338046660090407E-2</v>
      </c>
      <c r="N20" s="2">
        <f>('[1]Qc, Winter, S2'!N20*Main!$B$5)</f>
        <v>-1.9704895988191362E-2</v>
      </c>
      <c r="O20" s="2">
        <f>('[1]Qc, Winter, S2'!O20*Main!$B$5)</f>
        <v>-2.1844111947618341E-2</v>
      </c>
      <c r="P20" s="2">
        <f>('[1]Qc, Winter, S2'!P20*Main!$B$5)</f>
        <v>-2.562382087449111E-2</v>
      </c>
      <c r="Q20" s="2">
        <f>('[1]Qc, Winter, S2'!Q20*Main!$B$5)</f>
        <v>-2.8131639643833257E-2</v>
      </c>
      <c r="R20" s="2">
        <f>('[1]Qc, Winter, S2'!R20*Main!$B$5)</f>
        <v>-2.6816743676271095E-2</v>
      </c>
      <c r="S20" s="2">
        <f>('[1]Qc, Winter, S2'!S20*Main!$B$5)</f>
        <v>-1.3061256764708346E-2</v>
      </c>
      <c r="T20" s="2">
        <f>('[1]Qc, Winter, S2'!T20*Main!$B$5)</f>
        <v>-1.3833500166914479E-2</v>
      </c>
      <c r="U20" s="2">
        <f>('[1]Qc, Winter, S2'!U20*Main!$B$5)</f>
        <v>-1.9103972006421263E-2</v>
      </c>
      <c r="V20" s="2">
        <f>('[1]Qc, Winter, S2'!V20*Main!$B$5)</f>
        <v>-2.4235348445960057E-2</v>
      </c>
      <c r="W20" s="2">
        <f>('[1]Qc, Winter, S2'!W20*Main!$B$5)</f>
        <v>-2.7726219783230817E-2</v>
      </c>
      <c r="X20" s="2">
        <f>('[1]Qc, Winter, S2'!X20*Main!$B$5)</f>
        <v>-3.1126556245447162E-2</v>
      </c>
      <c r="Y20" s="2">
        <f>('[1]Qc, Winter, S2'!Y20*Main!$B$5)</f>
        <v>-3.319131141873425E-2</v>
      </c>
    </row>
    <row r="21" spans="1:25" x14ac:dyDescent="0.25">
      <c r="A21">
        <v>21</v>
      </c>
      <c r="B21" s="2">
        <f>('[1]Qc, Winter, S2'!B21*Main!$B$5)</f>
        <v>2.4152985554907407E-2</v>
      </c>
      <c r="C21" s="2">
        <f>('[1]Qc, Winter, S2'!C21*Main!$B$5)</f>
        <v>1.984235943393747E-2</v>
      </c>
      <c r="D21" s="2">
        <f>('[1]Qc, Winter, S2'!D21*Main!$B$5)</f>
        <v>1.6364674822689478E-2</v>
      </c>
      <c r="E21" s="2">
        <f>('[1]Qc, Winter, S2'!E21*Main!$B$5)</f>
        <v>1.9294812259145519E-2</v>
      </c>
      <c r="F21" s="2">
        <f>('[1]Qc, Winter, S2'!F21*Main!$B$5)</f>
        <v>1.5676563277501478E-2</v>
      </c>
      <c r="G21" s="2">
        <f>('[1]Qc, Winter, S2'!G21*Main!$B$5)</f>
        <v>1.7325474167674711E-2</v>
      </c>
      <c r="H21" s="2">
        <f>('[1]Qc, Winter, S2'!H21*Main!$B$5)</f>
        <v>2.4010743149131489E-2</v>
      </c>
      <c r="I21" s="2">
        <f>('[1]Qc, Winter, S2'!I21*Main!$B$5)</f>
        <v>3.49545444187528E-2</v>
      </c>
      <c r="J21" s="2">
        <f>('[1]Qc, Winter, S2'!J21*Main!$B$5)</f>
        <v>3.3273749446248328E-2</v>
      </c>
      <c r="K21" s="2">
        <f>('[1]Qc, Winter, S2'!K21*Main!$B$5)</f>
        <v>4.5869685126108735E-2</v>
      </c>
      <c r="L21" s="2">
        <f>('[1]Qc, Winter, S2'!L21*Main!$B$5)</f>
        <v>3.8969418919191798E-2</v>
      </c>
      <c r="M21" s="2">
        <f>('[1]Qc, Winter, S2'!M21*Main!$B$5)</f>
        <v>4.4737380694504725E-2</v>
      </c>
      <c r="N21" s="2">
        <f>('[1]Qc, Winter, S2'!N21*Main!$B$5)</f>
        <v>3.920852485968522E-2</v>
      </c>
      <c r="O21" s="2">
        <f>('[1]Qc, Winter, S2'!O21*Main!$B$5)</f>
        <v>3.4054716982834854E-2</v>
      </c>
      <c r="P21" s="2">
        <f>('[1]Qc, Winter, S2'!P21*Main!$B$5)</f>
        <v>2.226981810547719E-2</v>
      </c>
      <c r="Q21" s="2">
        <f>('[1]Qc, Winter, S2'!Q21*Main!$B$5)</f>
        <v>2.9022398867486872E-2</v>
      </c>
      <c r="R21" s="2">
        <f>('[1]Qc, Winter, S2'!R21*Main!$B$5)</f>
        <v>2.5859606761010425E-2</v>
      </c>
      <c r="S21" s="2">
        <f>('[1]Qc, Winter, S2'!S21*Main!$B$5)</f>
        <v>3.3711794236650709E-2</v>
      </c>
      <c r="T21" s="2">
        <f>('[1]Qc, Winter, S2'!T21*Main!$B$5)</f>
        <v>3.1587863963053665E-2</v>
      </c>
      <c r="U21" s="2">
        <f>('[1]Qc, Winter, S2'!U21*Main!$B$5)</f>
        <v>2.4327267155528669E-2</v>
      </c>
      <c r="V21" s="2">
        <f>('[1]Qc, Winter, S2'!V21*Main!$B$5)</f>
        <v>1.9912896144670001E-2</v>
      </c>
      <c r="W21" s="2">
        <f>('[1]Qc, Winter, S2'!W21*Main!$B$5)</f>
        <v>1.8796180520733577E-2</v>
      </c>
      <c r="X21" s="2">
        <f>('[1]Qc, Winter, S2'!X21*Main!$B$5)</f>
        <v>1.9606300749289332E-2</v>
      </c>
      <c r="Y21" s="2">
        <f>('[1]Qc, Winter, S2'!Y21*Main!$B$5)</f>
        <v>2.1724714657839282E-2</v>
      </c>
    </row>
    <row r="22" spans="1:25" x14ac:dyDescent="0.25">
      <c r="A22">
        <v>22</v>
      </c>
      <c r="B22" s="2">
        <f>('[1]Qc, Winter, S2'!B22*Main!$B$5)</f>
        <v>-4.6918815953215037E-2</v>
      </c>
      <c r="C22" s="2">
        <f>('[1]Qc, Winter, S2'!C22*Main!$B$5)</f>
        <v>-4.8093763262575619E-2</v>
      </c>
      <c r="D22" s="2">
        <f>('[1]Qc, Winter, S2'!D22*Main!$B$5)</f>
        <v>-4.2173529337716426E-2</v>
      </c>
      <c r="E22" s="2">
        <f>('[1]Qc, Winter, S2'!E22*Main!$B$5)</f>
        <v>-4.6613895852365514E-2</v>
      </c>
      <c r="F22" s="2">
        <f>('[1]Qc, Winter, S2'!F22*Main!$B$5)</f>
        <v>-4.6361686621972542E-2</v>
      </c>
      <c r="G22" s="2">
        <f>('[1]Qc, Winter, S2'!G22*Main!$B$5)</f>
        <v>-4.3134728885979613E-2</v>
      </c>
      <c r="H22" s="2">
        <f>('[1]Qc, Winter, S2'!H22*Main!$B$5)</f>
        <v>-4.0211643732151719E-2</v>
      </c>
      <c r="I22" s="2">
        <f>('[1]Qc, Winter, S2'!I22*Main!$B$5)</f>
        <v>-3.6563286762960459E-2</v>
      </c>
      <c r="J22" s="2">
        <f>('[1]Qc, Winter, S2'!J22*Main!$B$5)</f>
        <v>-2.9547177454160946E-2</v>
      </c>
      <c r="K22" s="2">
        <f>('[1]Qc, Winter, S2'!K22*Main!$B$5)</f>
        <v>-2.5166586941353337E-2</v>
      </c>
      <c r="L22" s="2">
        <f>('[1]Qc, Winter, S2'!L22*Main!$B$5)</f>
        <v>-2.2101709118897417E-2</v>
      </c>
      <c r="M22" s="2">
        <f>('[1]Qc, Winter, S2'!M22*Main!$B$5)</f>
        <v>-1.9630275358044583E-2</v>
      </c>
      <c r="N22" s="2">
        <f>('[1]Qc, Winter, S2'!N22*Main!$B$5)</f>
        <v>-2.3382945856321804E-2</v>
      </c>
      <c r="O22" s="2">
        <f>('[1]Qc, Winter, S2'!O22*Main!$B$5)</f>
        <v>-2.4072664977449126E-2</v>
      </c>
      <c r="P22" s="2">
        <f>('[1]Qc, Winter, S2'!P22*Main!$B$5)</f>
        <v>-2.741816541264144E-2</v>
      </c>
      <c r="Q22" s="2">
        <f>('[1]Qc, Winter, S2'!Q22*Main!$B$5)</f>
        <v>-3.1275120217380353E-2</v>
      </c>
      <c r="R22" s="2">
        <f>('[1]Qc, Winter, S2'!R22*Main!$B$5)</f>
        <v>-3.138953128709026E-2</v>
      </c>
      <c r="S22" s="2">
        <f>('[1]Qc, Winter, S2'!S22*Main!$B$5)</f>
        <v>-2.6737521040289459E-2</v>
      </c>
      <c r="T22" s="2">
        <f>('[1]Qc, Winter, S2'!T22*Main!$B$5)</f>
        <v>-2.8122172149130698E-2</v>
      </c>
      <c r="U22" s="2">
        <f>('[1]Qc, Winter, S2'!U22*Main!$B$5)</f>
        <v>-2.7832450060783061E-2</v>
      </c>
      <c r="V22" s="2">
        <f>('[1]Qc, Winter, S2'!V22*Main!$B$5)</f>
        <v>-2.8987069663139572E-2</v>
      </c>
      <c r="W22" s="2">
        <f>('[1]Qc, Winter, S2'!W22*Main!$B$5)</f>
        <v>-3.2682958354613399E-2</v>
      </c>
      <c r="X22" s="2">
        <f>('[1]Qc, Winter, S2'!X22*Main!$B$5)</f>
        <v>-3.5839044483128205E-2</v>
      </c>
      <c r="Y22" s="2">
        <f>('[1]Qc, Winter, S2'!Y22*Main!$B$5)</f>
        <v>-3.862745155338479E-2</v>
      </c>
    </row>
    <row r="23" spans="1:25" x14ac:dyDescent="0.25">
      <c r="A23">
        <v>23</v>
      </c>
      <c r="B23" s="2">
        <f>('[1]Qc, Winter, S2'!B23*Main!$B$5)</f>
        <v>-6.0905302649004893E-2</v>
      </c>
      <c r="C23" s="2">
        <f>('[1]Qc, Winter, S2'!C23*Main!$B$5)</f>
        <v>-6.2125755312202449E-2</v>
      </c>
      <c r="D23" s="2">
        <f>('[1]Qc, Winter, S2'!D23*Main!$B$5)</f>
        <v>-6.0832534190538037E-2</v>
      </c>
      <c r="E23" s="2">
        <f>('[1]Qc, Winter, S2'!E23*Main!$B$5)</f>
        <v>-6.2069619352260151E-2</v>
      </c>
      <c r="F23" s="2">
        <f>('[1]Qc, Winter, S2'!F23*Main!$B$5)</f>
        <v>-6.0684915308057023E-2</v>
      </c>
      <c r="G23" s="2">
        <f>('[1]Qc, Winter, S2'!G23*Main!$B$5)</f>
        <v>-6.0094439778132974E-2</v>
      </c>
      <c r="H23" s="2">
        <f>('[1]Qc, Winter, S2'!H23*Main!$B$5)</f>
        <v>-5.0933552608186848E-2</v>
      </c>
      <c r="I23" s="2">
        <f>('[1]Qc, Winter, S2'!I23*Main!$B$5)</f>
        <v>-4.8793966504349778E-2</v>
      </c>
      <c r="J23" s="2">
        <f>('[1]Qc, Winter, S2'!J23*Main!$B$5)</f>
        <v>-4.757109649427399E-2</v>
      </c>
      <c r="K23" s="2">
        <f>('[1]Qc, Winter, S2'!K23*Main!$B$5)</f>
        <v>-4.6855865612488883E-2</v>
      </c>
      <c r="L23" s="2">
        <f>('[1]Qc, Winter, S2'!L23*Main!$B$5)</f>
        <v>-4.4170302856811249E-2</v>
      </c>
      <c r="M23" s="2">
        <f>('[1]Qc, Winter, S2'!M23*Main!$B$5)</f>
        <v>-4.66840583966791E-2</v>
      </c>
      <c r="N23" s="2">
        <f>('[1]Qc, Winter, S2'!N23*Main!$B$5)</f>
        <v>-4.9722663422608213E-2</v>
      </c>
      <c r="O23" s="2">
        <f>('[1]Qc, Winter, S2'!O23*Main!$B$5)</f>
        <v>-5.2887110770362851E-2</v>
      </c>
      <c r="P23" s="2">
        <f>('[1]Qc, Winter, S2'!P23*Main!$B$5)</f>
        <v>-5.4485966478247633E-2</v>
      </c>
      <c r="Q23" s="2">
        <f>('[1]Qc, Winter, S2'!Q23*Main!$B$5)</f>
        <v>-5.3362193754666713E-2</v>
      </c>
      <c r="R23" s="2">
        <f>('[1]Qc, Winter, S2'!R23*Main!$B$5)</f>
        <v>-5.3098142737343104E-2</v>
      </c>
      <c r="S23" s="2">
        <f>('[1]Qc, Winter, S2'!S23*Main!$B$5)</f>
        <v>-5.2925573713524042E-2</v>
      </c>
      <c r="T23" s="2">
        <f>('[1]Qc, Winter, S2'!T23*Main!$B$5)</f>
        <v>-5.545588464208133E-2</v>
      </c>
      <c r="U23" s="2">
        <f>('[1]Qc, Winter, S2'!U23*Main!$B$5)</f>
        <v>-5.7997629194016929E-2</v>
      </c>
      <c r="V23" s="2">
        <f>('[1]Qc, Winter, S2'!V23*Main!$B$5)</f>
        <v>-5.9106853242688925E-2</v>
      </c>
      <c r="W23" s="2">
        <f>('[1]Qc, Winter, S2'!W23*Main!$B$5)</f>
        <v>-6.0217108519275926E-2</v>
      </c>
      <c r="X23" s="2">
        <f>('[1]Qc, Winter, S2'!X23*Main!$B$5)</f>
        <v>-6.0354330580498591E-2</v>
      </c>
      <c r="Y23" s="2">
        <f>('[1]Qc, Winter, S2'!Y23*Main!$B$5)</f>
        <v>-5.9835585777887286E-2</v>
      </c>
    </row>
    <row r="24" spans="1:25" x14ac:dyDescent="0.25">
      <c r="A24">
        <v>24</v>
      </c>
      <c r="B24" s="2">
        <f>('[1]Qc, Winter, S2'!B24*Main!$B$5)</f>
        <v>-0.25</v>
      </c>
      <c r="C24" s="2">
        <f>('[1]Qc, Winter, S2'!C24*Main!$B$5)</f>
        <v>-0.25</v>
      </c>
      <c r="D24" s="2">
        <f>('[1]Qc, Winter, S2'!D24*Main!$B$5)</f>
        <v>-0.25</v>
      </c>
      <c r="E24" s="2">
        <f>('[1]Qc, Winter, S2'!E24*Main!$B$5)</f>
        <v>-0.25</v>
      </c>
      <c r="F24" s="2">
        <f>('[1]Qc, Winter, S2'!F24*Main!$B$5)</f>
        <v>-0.25</v>
      </c>
      <c r="G24" s="2">
        <f>('[1]Qc, Winter, S2'!G24*Main!$B$5)</f>
        <v>-0.25</v>
      </c>
      <c r="H24" s="2">
        <f>('[1]Qc, Winter, S2'!H24*Main!$B$5)</f>
        <v>-0.25</v>
      </c>
      <c r="I24" s="2">
        <f>('[1]Qc, Winter, S2'!I24*Main!$B$5)</f>
        <v>-0.25</v>
      </c>
      <c r="J24" s="2">
        <f>('[1]Qc, Winter, S2'!J24*Main!$B$5)</f>
        <v>-0.25</v>
      </c>
      <c r="K24" s="2">
        <f>('[1]Qc, Winter, S2'!K24*Main!$B$5)</f>
        <v>-0.25</v>
      </c>
      <c r="L24" s="2">
        <f>('[1]Qc, Winter, S2'!L24*Main!$B$5)</f>
        <v>-0.25</v>
      </c>
      <c r="M24" s="2">
        <f>('[1]Qc, Winter, S2'!M24*Main!$B$5)</f>
        <v>-0.25</v>
      </c>
      <c r="N24" s="2">
        <f>('[1]Qc, Winter, S2'!N24*Main!$B$5)</f>
        <v>-0.25</v>
      </c>
      <c r="O24" s="2">
        <f>('[1]Qc, Winter, S2'!O24*Main!$B$5)</f>
        <v>-0.25</v>
      </c>
      <c r="P24" s="2">
        <f>('[1]Qc, Winter, S2'!P24*Main!$B$5)</f>
        <v>-0.25</v>
      </c>
      <c r="Q24" s="2">
        <f>('[1]Qc, Winter, S2'!Q24*Main!$B$5)</f>
        <v>-0.25</v>
      </c>
      <c r="R24" s="2">
        <f>('[1]Qc, Winter, S2'!R24*Main!$B$5)</f>
        <v>-0.25</v>
      </c>
      <c r="S24" s="2">
        <f>('[1]Qc, Winter, S2'!S24*Main!$B$5)</f>
        <v>-0.25</v>
      </c>
      <c r="T24" s="2">
        <f>('[1]Qc, Winter, S2'!T24*Main!$B$5)</f>
        <v>-0.25</v>
      </c>
      <c r="U24" s="2">
        <f>('[1]Qc, Winter, S2'!U24*Main!$B$5)</f>
        <v>-0.25</v>
      </c>
      <c r="V24" s="2">
        <f>('[1]Qc, Winter, S2'!V24*Main!$B$5)</f>
        <v>-0.25</v>
      </c>
      <c r="W24" s="2">
        <f>('[1]Qc, Winter, S2'!W24*Main!$B$5)</f>
        <v>-0.25</v>
      </c>
      <c r="X24" s="2">
        <f>('[1]Qc, Winter, S2'!X24*Main!$B$5)</f>
        <v>-0.25</v>
      </c>
      <c r="Y24" s="2">
        <f>('[1]Qc, Winter, S2'!Y24*Main!$B$5)</f>
        <v>-0.25</v>
      </c>
    </row>
    <row r="25" spans="1:25" x14ac:dyDescent="0.25">
      <c r="A25">
        <v>25</v>
      </c>
      <c r="B25" s="2">
        <f>('[1]Qc, Winter, S2'!B25*Main!$B$5)</f>
        <v>-0.22405631090453035</v>
      </c>
      <c r="C25" s="2">
        <f>('[1]Qc, Winter, S2'!C25*Main!$B$5)</f>
        <v>-0.23725518078732616</v>
      </c>
      <c r="D25" s="2">
        <f>('[1]Qc, Winter, S2'!D25*Main!$B$5)</f>
        <v>-0.24604212676624701</v>
      </c>
      <c r="E25" s="2">
        <f>('[1]Qc, Winter, S2'!E25*Main!$B$5)</f>
        <v>-0.24736131065562117</v>
      </c>
      <c r="F25" s="2">
        <f>('[1]Qc, Winter, S2'!F25*Main!$B$5)</f>
        <v>-0.24235947894826276</v>
      </c>
      <c r="G25" s="2">
        <f>('[1]Qc, Winter, S2'!G25*Main!$B$5)</f>
        <v>-0.23442337824544887</v>
      </c>
      <c r="H25" s="2">
        <f>('[1]Qc, Winter, S2'!H25*Main!$B$5)</f>
        <v>-0.2061569858377629</v>
      </c>
      <c r="I25" s="2">
        <f>('[1]Qc, Winter, S2'!I25*Main!$B$5)</f>
        <v>-0.2060137587677911</v>
      </c>
      <c r="J25" s="2">
        <f>('[1]Qc, Winter, S2'!J25*Main!$B$5)</f>
        <v>-0.17217274804634103</v>
      </c>
      <c r="K25" s="2">
        <f>('[1]Qc, Winter, S2'!K25*Main!$B$5)</f>
        <v>-0.14014004861098944</v>
      </c>
      <c r="L25" s="2">
        <f>('[1]Qc, Winter, S2'!L25*Main!$B$5)</f>
        <v>-0.15043640627707233</v>
      </c>
      <c r="M25" s="2">
        <f>('[1]Qc, Winter, S2'!M25*Main!$B$5)</f>
        <v>-0.15113148342362201</v>
      </c>
      <c r="N25" s="2">
        <f>('[1]Qc, Winter, S2'!N25*Main!$B$5)</f>
        <v>-0.15368138589015901</v>
      </c>
      <c r="O25" s="2">
        <f>('[1]Qc, Winter, S2'!O25*Main!$B$5)</f>
        <v>-0.16301459365645915</v>
      </c>
      <c r="P25" s="2">
        <f>('[1]Qc, Winter, S2'!P25*Main!$B$5)</f>
        <v>-0.16539482245266482</v>
      </c>
      <c r="Q25" s="2">
        <f>('[1]Qc, Winter, S2'!Q25*Main!$B$5)</f>
        <v>-0.16863886344174925</v>
      </c>
      <c r="R25" s="2">
        <f>('[1]Qc, Winter, S2'!R25*Main!$B$5)</f>
        <v>-0.16497957693226525</v>
      </c>
      <c r="S25" s="2">
        <f>('[1]Qc, Winter, S2'!S25*Main!$B$5)</f>
        <v>-0.12439866358019282</v>
      </c>
      <c r="T25" s="2">
        <f>('[1]Qc, Winter, S2'!T25*Main!$B$5)</f>
        <v>-0.12591012633461904</v>
      </c>
      <c r="U25" s="2">
        <f>('[1]Qc, Winter, S2'!U25*Main!$B$5)</f>
        <v>-0.15369214530233286</v>
      </c>
      <c r="V25" s="2">
        <f>('[1]Qc, Winter, S2'!V25*Main!$B$5)</f>
        <v>-0.17261410991050671</v>
      </c>
      <c r="W25" s="2">
        <f>('[1]Qc, Winter, S2'!W25*Main!$B$5)</f>
        <v>-0.19118313451191132</v>
      </c>
      <c r="X25" s="2">
        <f>('[1]Qc, Winter, S2'!X25*Main!$B$5)</f>
        <v>-0.19686131434058951</v>
      </c>
      <c r="Y25" s="2">
        <f>('[1]Qc, Winter, S2'!Y25*Main!$B$5)</f>
        <v>-0.2117865049646952</v>
      </c>
    </row>
    <row r="26" spans="1:25" x14ac:dyDescent="0.25">
      <c r="A26">
        <v>26</v>
      </c>
      <c r="B26" s="2">
        <f>('[1]Qc, Winter, S2'!B26*Main!$B$5)</f>
        <v>-3.4998853959296861E-2</v>
      </c>
      <c r="C26" s="2">
        <f>('[1]Qc, Winter, S2'!C26*Main!$B$5)</f>
        <v>-3.6338282894955456E-2</v>
      </c>
      <c r="D26" s="2">
        <f>('[1]Qc, Winter, S2'!D26*Main!$B$5)</f>
        <v>-3.6906862574804168E-2</v>
      </c>
      <c r="E26" s="2">
        <f>('[1]Qc, Winter, S2'!E26*Main!$B$5)</f>
        <v>-3.6962267129060415E-2</v>
      </c>
      <c r="F26" s="2">
        <f>('[1]Qc, Winter, S2'!F26*Main!$B$5)</f>
        <v>-3.6346837607353986E-2</v>
      </c>
      <c r="G26" s="2">
        <f>('[1]Qc, Winter, S2'!G26*Main!$B$5)</f>
        <v>-2.9693291564838339E-2</v>
      </c>
      <c r="H26" s="2">
        <f>('[1]Qc, Winter, S2'!H26*Main!$B$5)</f>
        <v>-2.6574759992266581E-2</v>
      </c>
      <c r="I26" s="2">
        <f>('[1]Qc, Winter, S2'!I26*Main!$B$5)</f>
        <v>-2.5461006673091039E-2</v>
      </c>
      <c r="J26" s="2">
        <f>('[1]Qc, Winter, S2'!J26*Main!$B$5)</f>
        <v>-2.3948567128154161E-2</v>
      </c>
      <c r="K26" s="2">
        <f>('[1]Qc, Winter, S2'!K26*Main!$B$5)</f>
        <v>-2.2470114203805684E-2</v>
      </c>
      <c r="L26" s="2">
        <f>('[1]Qc, Winter, S2'!L26*Main!$B$5)</f>
        <v>-2.1649392352982046E-2</v>
      </c>
      <c r="M26" s="2">
        <f>('[1]Qc, Winter, S2'!M26*Main!$B$5)</f>
        <v>-2.1678904317118334E-2</v>
      </c>
      <c r="N26" s="2">
        <f>('[1]Qc, Winter, S2'!N26*Main!$B$5)</f>
        <v>-2.2109158583335096E-2</v>
      </c>
      <c r="O26" s="2">
        <f>('[1]Qc, Winter, S2'!O26*Main!$B$5)</f>
        <v>-2.3768155399343262E-2</v>
      </c>
      <c r="P26" s="2">
        <f>('[1]Qc, Winter, S2'!P26*Main!$B$5)</f>
        <v>-2.4330638595781055E-2</v>
      </c>
      <c r="Q26" s="2">
        <f>('[1]Qc, Winter, S2'!Q26*Main!$B$5)</f>
        <v>-2.5268388761173426E-2</v>
      </c>
      <c r="R26" s="2">
        <f>('[1]Qc, Winter, S2'!R26*Main!$B$5)</f>
        <v>-2.3212505022188256E-2</v>
      </c>
      <c r="S26" s="2">
        <f>('[1]Qc, Winter, S2'!S26*Main!$B$5)</f>
        <v>-1.4544419555872408E-2</v>
      </c>
      <c r="T26" s="2">
        <f>('[1]Qc, Winter, S2'!T26*Main!$B$5)</f>
        <v>-1.8796194691735817E-2</v>
      </c>
      <c r="U26" s="2">
        <f>('[1]Qc, Winter, S2'!U26*Main!$B$5)</f>
        <v>-2.1085251456812198E-2</v>
      </c>
      <c r="V26" s="2">
        <f>('[1]Qc, Winter, S2'!V26*Main!$B$5)</f>
        <v>-2.2681561545595426E-2</v>
      </c>
      <c r="W26" s="2">
        <f>('[1]Qc, Winter, S2'!W26*Main!$B$5)</f>
        <v>-2.5163249438874307E-2</v>
      </c>
      <c r="X26" s="2">
        <f>('[1]Qc, Winter, S2'!X26*Main!$B$5)</f>
        <v>-2.6621932689083496E-2</v>
      </c>
      <c r="Y26" s="2">
        <f>('[1]Qc, Winter, S2'!Y26*Main!$B$5)</f>
        <v>-2.8201512849249769E-2</v>
      </c>
    </row>
    <row r="27" spans="1:25" x14ac:dyDescent="0.25">
      <c r="A27">
        <v>27</v>
      </c>
      <c r="B27" s="2">
        <f>('[1]Qc, Winter, S2'!B27*Main!$B$5)</f>
        <v>1.9483563443341474E-2</v>
      </c>
      <c r="C27" s="2">
        <f>('[1]Qc, Winter, S2'!C27*Main!$B$5)</f>
        <v>2.1168064061947371E-2</v>
      </c>
      <c r="D27" s="2">
        <f>('[1]Qc, Winter, S2'!D27*Main!$B$5)</f>
        <v>1.108916631786392E-2</v>
      </c>
      <c r="E27" s="2">
        <f>('[1]Qc, Winter, S2'!E27*Main!$B$5)</f>
        <v>1.434817471055075E-2</v>
      </c>
      <c r="F27" s="2">
        <f>('[1]Qc, Winter, S2'!F27*Main!$B$5)</f>
        <v>1.3531699753652643E-2</v>
      </c>
      <c r="G27" s="2">
        <f>('[1]Qc, Winter, S2'!G27*Main!$B$5)</f>
        <v>8.2657760413986214E-3</v>
      </c>
      <c r="H27" s="2">
        <f>('[1]Qc, Winter, S2'!H27*Main!$B$5)</f>
        <v>6.2132736970746021E-3</v>
      </c>
      <c r="I27" s="2">
        <f>('[1]Qc, Winter, S2'!I27*Main!$B$5)</f>
        <v>1.2267546509047975E-2</v>
      </c>
      <c r="J27" s="2">
        <f>('[1]Qc, Winter, S2'!J27*Main!$B$5)</f>
        <v>1.3512735315244684E-2</v>
      </c>
      <c r="K27" s="2">
        <f>('[1]Qc, Winter, S2'!K27*Main!$B$5)</f>
        <v>1.0798574378273362E-2</v>
      </c>
      <c r="L27" s="2">
        <f>('[1]Qc, Winter, S2'!L27*Main!$B$5)</f>
        <v>1.5167625412267051E-2</v>
      </c>
      <c r="M27" s="2">
        <f>('[1]Qc, Winter, S2'!M27*Main!$B$5)</f>
        <v>2.3871614845391641E-2</v>
      </c>
      <c r="N27" s="2">
        <f>('[1]Qc, Winter, S2'!N27*Main!$B$5)</f>
        <v>2.6856631437703334E-2</v>
      </c>
      <c r="O27" s="2">
        <f>('[1]Qc, Winter, S2'!O27*Main!$B$5)</f>
        <v>2.375700696583494E-2</v>
      </c>
      <c r="P27" s="2">
        <f>('[1]Qc, Winter, S2'!P27*Main!$B$5)</f>
        <v>3.1416146180082954E-2</v>
      </c>
      <c r="Q27" s="2">
        <f>('[1]Qc, Winter, S2'!Q27*Main!$B$5)</f>
        <v>3.0535958332352394E-2</v>
      </c>
      <c r="R27" s="2">
        <f>('[1]Qc, Winter, S2'!R27*Main!$B$5)</f>
        <v>2.4985466029441232E-2</v>
      </c>
      <c r="S27" s="2">
        <f>('[1]Qc, Winter, S2'!S27*Main!$B$5)</f>
        <v>2.7353614185586423E-2</v>
      </c>
      <c r="T27" s="2">
        <f>('[1]Qc, Winter, S2'!T27*Main!$B$5)</f>
        <v>3.5288188802158893E-2</v>
      </c>
      <c r="U27" s="2">
        <f>('[1]Qc, Winter, S2'!U27*Main!$B$5)</f>
        <v>1.5560666894996734E-2</v>
      </c>
      <c r="V27" s="2">
        <f>('[1]Qc, Winter, S2'!V27*Main!$B$5)</f>
        <v>1.6042506579231924E-2</v>
      </c>
      <c r="W27" s="2">
        <f>('[1]Qc, Winter, S2'!W27*Main!$B$5)</f>
        <v>1.1712126112655668E-2</v>
      </c>
      <c r="X27" s="2">
        <f>('[1]Qc, Winter, S2'!X27*Main!$B$5)</f>
        <v>1.5968886087821092E-2</v>
      </c>
      <c r="Y27" s="2">
        <f>('[1]Qc, Winter, S2'!Y27*Main!$B$5)</f>
        <v>1.2241763136632311E-2</v>
      </c>
    </row>
    <row r="28" spans="1:25" x14ac:dyDescent="0.25">
      <c r="A28">
        <v>28</v>
      </c>
      <c r="B28" s="2">
        <f>('[1]Qc, Winter, S2'!B28*Main!$B$5)</f>
        <v>4.7726686997300212E-3</v>
      </c>
      <c r="C28" s="2">
        <f>('[1]Qc, Winter, S2'!C28*Main!$B$5)</f>
        <v>1.9321756659070955E-3</v>
      </c>
      <c r="D28" s="2">
        <f>('[1]Qc, Winter, S2'!D28*Main!$B$5)</f>
        <v>2.4474250203516666E-3</v>
      </c>
      <c r="E28" s="2">
        <f>('[1]Qc, Winter, S2'!E28*Main!$B$5)</f>
        <v>2.6654167019944663E-3</v>
      </c>
      <c r="F28" s="2">
        <f>('[1]Qc, Winter, S2'!F28*Main!$B$5)</f>
        <v>1.5005957265844542E-3</v>
      </c>
      <c r="G28" s="2">
        <f>('[1]Qc, Winter, S2'!G28*Main!$B$5)</f>
        <v>3.9117037951537639E-3</v>
      </c>
      <c r="H28" s="2">
        <f>('[1]Qc, Winter, S2'!H28*Main!$B$5)</f>
        <v>1.4745412099920991E-2</v>
      </c>
      <c r="I28" s="2">
        <f>('[1]Qc, Winter, S2'!I28*Main!$B$5)</f>
        <v>1.434465256120894E-2</v>
      </c>
      <c r="J28" s="2">
        <f>('[1]Qc, Winter, S2'!J28*Main!$B$5)</f>
        <v>1.9122926807753376E-2</v>
      </c>
      <c r="K28" s="2">
        <f>('[1]Qc, Winter, S2'!K28*Main!$B$5)</f>
        <v>1.9501681117084373E-2</v>
      </c>
      <c r="L28" s="2">
        <f>('[1]Qc, Winter, S2'!L28*Main!$B$5)</f>
        <v>2.2236542708313583E-2</v>
      </c>
      <c r="M28" s="2">
        <f>('[1]Qc, Winter, S2'!M28*Main!$B$5)</f>
        <v>2.445171426444287E-2</v>
      </c>
      <c r="N28" s="2">
        <f>('[1]Qc, Winter, S2'!N28*Main!$B$5)</f>
        <v>1.9858413946774872E-2</v>
      </c>
      <c r="O28" s="2">
        <f>('[1]Qc, Winter, S2'!O28*Main!$B$5)</f>
        <v>1.207004587931787E-2</v>
      </c>
      <c r="P28" s="2">
        <f>('[1]Qc, Winter, S2'!P28*Main!$B$5)</f>
        <v>2.3703603448263833E-3</v>
      </c>
      <c r="Q28" s="2">
        <f>('[1]Qc, Winter, S2'!Q28*Main!$B$5)</f>
        <v>1.8572948667126771E-3</v>
      </c>
      <c r="R28" s="2">
        <f>('[1]Qc, Winter, S2'!R28*Main!$B$5)</f>
        <v>2.923035632173776E-3</v>
      </c>
      <c r="S28" s="2">
        <f>('[1]Qc, Winter, S2'!S28*Main!$B$5)</f>
        <v>5.4487012919479444E-3</v>
      </c>
      <c r="T28" s="2">
        <f>('[1]Qc, Winter, S2'!T28*Main!$B$5)</f>
        <v>5.4618917464472495E-3</v>
      </c>
      <c r="U28" s="2">
        <f>('[1]Qc, Winter, S2'!U28*Main!$B$5)</f>
        <v>6.7941343887895347E-3</v>
      </c>
      <c r="V28" s="2">
        <f>('[1]Qc, Winter, S2'!V28*Main!$B$5)</f>
        <v>4.0460403301951246E-3</v>
      </c>
      <c r="W28" s="2">
        <f>('[1]Qc, Winter, S2'!W28*Main!$B$5)</f>
        <v>2.8415643619032027E-3</v>
      </c>
      <c r="X28" s="2">
        <f>('[1]Qc, Winter, S2'!X28*Main!$B$5)</f>
        <v>2.5046798369127133E-3</v>
      </c>
      <c r="Y28" s="2">
        <f>('[1]Qc, Winter, S2'!Y28*Main!$B$5)</f>
        <v>1.7031607594886135E-3</v>
      </c>
    </row>
    <row r="29" spans="1:25" x14ac:dyDescent="0.25">
      <c r="A29">
        <v>29</v>
      </c>
      <c r="B29" s="2">
        <f>('[1]Qc, Winter, S2'!B29*Main!$B$5)</f>
        <v>8.0632642401770052E-2</v>
      </c>
      <c r="C29" s="2">
        <f>('[1]Qc, Winter, S2'!C29*Main!$B$5)</f>
        <v>8.1401086253235139E-2</v>
      </c>
      <c r="D29" s="2">
        <f>('[1]Qc, Winter, S2'!D29*Main!$B$5)</f>
        <v>8.2856338117387296E-2</v>
      </c>
      <c r="E29" s="2">
        <f>('[1]Qc, Winter, S2'!E29*Main!$B$5)</f>
        <v>8.5378547035907554E-2</v>
      </c>
      <c r="F29" s="2">
        <f>('[1]Qc, Winter, S2'!F29*Main!$B$5)</f>
        <v>8.3379102435614375E-2</v>
      </c>
      <c r="G29" s="2">
        <f>('[1]Qc, Winter, S2'!G29*Main!$B$5)</f>
        <v>8.0246742823919082E-2</v>
      </c>
      <c r="H29" s="2">
        <f>('[1]Qc, Winter, S2'!H29*Main!$B$5)</f>
        <v>7.4383957375617621E-2</v>
      </c>
      <c r="I29" s="2">
        <f>('[1]Qc, Winter, S2'!I29*Main!$B$5)</f>
        <v>7.0841567708993192E-2</v>
      </c>
      <c r="J29" s="2">
        <f>('[1]Qc, Winter, S2'!J29*Main!$B$5)</f>
        <v>6.6182178456373433E-2</v>
      </c>
      <c r="K29" s="2">
        <f>('[1]Qc, Winter, S2'!K29*Main!$B$5)</f>
        <v>5.5880374990950721E-2</v>
      </c>
      <c r="L29" s="2">
        <f>('[1]Qc, Winter, S2'!L29*Main!$B$5)</f>
        <v>5.6346861256402377E-2</v>
      </c>
      <c r="M29" s="2">
        <f>('[1]Qc, Winter, S2'!M29*Main!$B$5)</f>
        <v>5.598892254719201E-2</v>
      </c>
      <c r="N29" s="2">
        <f>('[1]Qc, Winter, S2'!N29*Main!$B$5)</f>
        <v>5.6799866918990839E-2</v>
      </c>
      <c r="O29" s="2">
        <f>('[1]Qc, Winter, S2'!O29*Main!$B$5)</f>
        <v>6.1121855091578747E-2</v>
      </c>
      <c r="P29" s="2">
        <f>('[1]Qc, Winter, S2'!P29*Main!$B$5)</f>
        <v>6.0683141639367999E-2</v>
      </c>
      <c r="Q29" s="2">
        <f>('[1]Qc, Winter, S2'!Q29*Main!$B$5)</f>
        <v>6.3719345555897422E-2</v>
      </c>
      <c r="R29" s="2">
        <f>('[1]Qc, Winter, S2'!R29*Main!$B$5)</f>
        <v>6.215118127070024E-2</v>
      </c>
      <c r="S29" s="2">
        <f>('[1]Qc, Winter, S2'!S29*Main!$B$5)</f>
        <v>6.4666036233326701E-2</v>
      </c>
      <c r="T29" s="2">
        <f>('[1]Qc, Winter, S2'!T29*Main!$B$5)</f>
        <v>6.7966843994896206E-2</v>
      </c>
      <c r="U29" s="2">
        <f>('[1]Qc, Winter, S2'!U29*Main!$B$5)</f>
        <v>7.1149414398313238E-2</v>
      </c>
      <c r="V29" s="2">
        <f>('[1]Qc, Winter, S2'!V29*Main!$B$5)</f>
        <v>7.1909504630970275E-2</v>
      </c>
      <c r="W29" s="2">
        <f>('[1]Qc, Winter, S2'!W29*Main!$B$5)</f>
        <v>7.53187510746023E-2</v>
      </c>
      <c r="X29" s="2">
        <f>('[1]Qc, Winter, S2'!X29*Main!$B$5)</f>
        <v>7.6907819202124791E-2</v>
      </c>
      <c r="Y29" s="2">
        <f>('[1]Qc, Winter, S2'!Y29*Main!$B$5)</f>
        <v>7.7720475867826197E-2</v>
      </c>
    </row>
    <row r="30" spans="1:25" x14ac:dyDescent="0.25">
      <c r="A30">
        <v>30</v>
      </c>
      <c r="B30" s="2">
        <f>('[1]Qc, Winter, S2'!B30*Main!$B$5)</f>
        <v>0.63695478044263409</v>
      </c>
      <c r="C30" s="2">
        <f>('[1]Qc, Winter, S2'!C30*Main!$B$5)</f>
        <v>0.43146790746993552</v>
      </c>
      <c r="D30" s="2">
        <f>('[1]Qc, Winter, S2'!D30*Main!$B$5)</f>
        <v>0.36182511712448978</v>
      </c>
      <c r="E30" s="2">
        <f>('[1]Qc, Winter, S2'!E30*Main!$B$5)</f>
        <v>0.34304960528455308</v>
      </c>
      <c r="F30" s="2">
        <f>('[1]Qc, Winter, S2'!F30*Main!$B$5)</f>
        <v>0.3812646429468422</v>
      </c>
      <c r="G30" s="2">
        <f>('[1]Qc, Winter, S2'!G30*Main!$B$5)</f>
        <v>0.20444650328910455</v>
      </c>
      <c r="H30" s="2">
        <f>('[1]Qc, Winter, S2'!H30*Main!$B$5)</f>
        <v>8.7754288202966435E-2</v>
      </c>
      <c r="I30" s="2">
        <f>('[1]Qc, Winter, S2'!I30*Main!$B$5)</f>
        <v>0.26960766444950157</v>
      </c>
      <c r="J30" s="2">
        <f>('[1]Qc, Winter, S2'!J30*Main!$B$5)</f>
        <v>0.17248398961472017</v>
      </c>
      <c r="K30" s="2">
        <f>('[1]Qc, Winter, S2'!K30*Main!$B$5)</f>
        <v>0.22526930807805912</v>
      </c>
      <c r="L30" s="2">
        <f>('[1]Qc, Winter, S2'!L30*Main!$B$5)</f>
        <v>0.14660762666125166</v>
      </c>
      <c r="M30" s="2">
        <f>('[1]Qc, Winter, S2'!M30*Main!$B$5)</f>
        <v>0.32198733177549049</v>
      </c>
      <c r="N30" s="2">
        <f>('[1]Qc, Winter, S2'!N30*Main!$B$5)</f>
        <v>0.35592318412191182</v>
      </c>
      <c r="O30" s="2">
        <f>('[1]Qc, Winter, S2'!O30*Main!$B$5)</f>
        <v>0.36236002125302785</v>
      </c>
      <c r="P30" s="2">
        <f>('[1]Qc, Winter, S2'!P30*Main!$B$5)</f>
        <v>0.24585240558472166</v>
      </c>
      <c r="Q30" s="2">
        <f>('[1]Qc, Winter, S2'!Q30*Main!$B$5)</f>
        <v>0.28552424707866292</v>
      </c>
      <c r="R30" s="2">
        <f>('[1]Qc, Winter, S2'!R30*Main!$B$5)</f>
        <v>0.2999286317370915</v>
      </c>
      <c r="S30" s="2">
        <f>('[1]Qc, Winter, S2'!S30*Main!$B$5)</f>
        <v>0.31595624120659793</v>
      </c>
      <c r="T30" s="2">
        <f>('[1]Qc, Winter, S2'!T30*Main!$B$5)</f>
        <v>0.2774644714110896</v>
      </c>
      <c r="U30" s="2">
        <f>('[1]Qc, Winter, S2'!U30*Main!$B$5)</f>
        <v>0.28281303557210269</v>
      </c>
      <c r="V30" s="2">
        <f>('[1]Qc, Winter, S2'!V30*Main!$B$5)</f>
        <v>0.33384630564510653</v>
      </c>
      <c r="W30" s="2">
        <f>('[1]Qc, Winter, S2'!W30*Main!$B$5)</f>
        <v>0.35498258114358705</v>
      </c>
      <c r="X30" s="2">
        <f>('[1]Qc, Winter, S2'!X30*Main!$B$5)</f>
        <v>0.27028990458276048</v>
      </c>
      <c r="Y30" s="2">
        <f>('[1]Qc, Winter, S2'!Y30*Main!$B$5)</f>
        <v>0.31140056231969471</v>
      </c>
    </row>
    <row r="31" spans="1:25" x14ac:dyDescent="0.25">
      <c r="A31">
        <v>31</v>
      </c>
      <c r="B31" s="2">
        <f>('[1]Qc, Winter, S2'!B31*Main!$B$5)</f>
        <v>-7.083577299906621E-2</v>
      </c>
      <c r="C31" s="2">
        <f>('[1]Qc, Winter, S2'!C31*Main!$B$5)</f>
        <v>-7.6634588592342692E-2</v>
      </c>
      <c r="D31" s="2">
        <f>('[1]Qc, Winter, S2'!D31*Main!$B$5)</f>
        <v>-7.253804560653071E-2</v>
      </c>
      <c r="E31" s="2">
        <f>('[1]Qc, Winter, S2'!E31*Main!$B$5)</f>
        <v>-8.3150916310208767E-2</v>
      </c>
      <c r="F31" s="2">
        <f>('[1]Qc, Winter, S2'!F31*Main!$B$5)</f>
        <v>-7.837355785161311E-2</v>
      </c>
      <c r="G31" s="2">
        <f>('[1]Qc, Winter, S2'!G31*Main!$B$5)</f>
        <v>-7.0498953218664354E-2</v>
      </c>
      <c r="H31" s="2">
        <f>('[1]Qc, Winter, S2'!H31*Main!$B$5)</f>
        <v>-5.9340686846703031E-2</v>
      </c>
      <c r="I31" s="2">
        <f>('[1]Qc, Winter, S2'!I31*Main!$B$5)</f>
        <v>-3.324609245564359E-2</v>
      </c>
      <c r="J31" s="2">
        <f>('[1]Qc, Winter, S2'!J31*Main!$B$5)</f>
        <v>-1.99168919631292E-2</v>
      </c>
      <c r="K31" s="2">
        <f>('[1]Qc, Winter, S2'!K31*Main!$B$5)</f>
        <v>-9.7616190845558354E-3</v>
      </c>
      <c r="L31" s="2">
        <f>('[1]Qc, Winter, S2'!L31*Main!$B$5)</f>
        <v>-1.5205348939663224E-2</v>
      </c>
      <c r="M31" s="2">
        <f>('[1]Qc, Winter, S2'!M31*Main!$B$5)</f>
        <v>-2.454420862577944E-2</v>
      </c>
      <c r="N31" s="2">
        <f>('[1]Qc, Winter, S2'!N31*Main!$B$5)</f>
        <v>-3.1595033060216285E-2</v>
      </c>
      <c r="O31" s="2">
        <f>('[1]Qc, Winter, S2'!O31*Main!$B$5)</f>
        <v>-3.7430400337379884E-2</v>
      </c>
      <c r="P31" s="2">
        <f>('[1]Qc, Winter, S2'!P31*Main!$B$5)</f>
        <v>-4.8548457880230149E-2</v>
      </c>
      <c r="Q31" s="2">
        <f>('[1]Qc, Winter, S2'!Q31*Main!$B$5)</f>
        <v>-3.9912521274512766E-2</v>
      </c>
      <c r="R31" s="2">
        <f>('[1]Qc, Winter, S2'!R31*Main!$B$5)</f>
        <v>-2.8443041728168215E-2</v>
      </c>
      <c r="S31" s="2">
        <f>('[1]Qc, Winter, S2'!S31*Main!$B$5)</f>
        <v>1.274534219959635E-2</v>
      </c>
      <c r="T31" s="2">
        <f>('[1]Qc, Winter, S2'!T31*Main!$B$5)</f>
        <v>1.491884620598247E-3</v>
      </c>
      <c r="U31" s="2">
        <f>('[1]Qc, Winter, S2'!U31*Main!$B$5)</f>
        <v>-1.6618476443654547E-2</v>
      </c>
      <c r="V31" s="2">
        <f>('[1]Qc, Winter, S2'!V31*Main!$B$5)</f>
        <v>-3.3820863895833969E-2</v>
      </c>
      <c r="W31" s="2">
        <f>('[1]Qc, Winter, S2'!W31*Main!$B$5)</f>
        <v>-4.2244488395035709E-2</v>
      </c>
      <c r="X31" s="2">
        <f>('[1]Qc, Winter, S2'!X31*Main!$B$5)</f>
        <v>-5.2703534957978131E-2</v>
      </c>
      <c r="Y31" s="2">
        <f>('[1]Qc, Winter, S2'!Y31*Main!$B$5)</f>
        <v>-6.3360330941048912E-2</v>
      </c>
    </row>
    <row r="32" spans="1:25" x14ac:dyDescent="0.25">
      <c r="A32">
        <v>32</v>
      </c>
      <c r="B32" s="2">
        <f>('[1]Qc, Winter, S2'!B32*Main!$B$5)</f>
        <v>-0.10683702288625663</v>
      </c>
      <c r="C32" s="2">
        <f>('[1]Qc, Winter, S2'!C32*Main!$B$5)</f>
        <v>-0.10993870625659931</v>
      </c>
      <c r="D32" s="2">
        <f>('[1]Qc, Winter, S2'!D32*Main!$B$5)</f>
        <v>-0.11722369667947287</v>
      </c>
      <c r="E32" s="2">
        <f>('[1]Qc, Winter, S2'!E32*Main!$B$5)</f>
        <v>-0.11664629154620833</v>
      </c>
      <c r="F32" s="2">
        <f>('[1]Qc, Winter, S2'!F32*Main!$B$5)</f>
        <v>-0.11626236625800143</v>
      </c>
      <c r="G32" s="2">
        <f>('[1]Qc, Winter, S2'!G32*Main!$B$5)</f>
        <v>-0.10887202375116607</v>
      </c>
      <c r="H32" s="2">
        <f>('[1]Qc, Winter, S2'!H32*Main!$B$5)</f>
        <v>-5.7718223273155865E-2</v>
      </c>
      <c r="I32" s="2">
        <f>('[1]Qc, Winter, S2'!I32*Main!$B$5)</f>
        <v>-6.2431694479863048E-2</v>
      </c>
      <c r="J32" s="2">
        <f>('[1]Qc, Winter, S2'!J32*Main!$B$5)</f>
        <v>-5.2399525286917603E-2</v>
      </c>
      <c r="K32" s="2">
        <f>('[1]Qc, Winter, S2'!K32*Main!$B$5)</f>
        <v>-3.3966561948603431E-2</v>
      </c>
      <c r="L32" s="2">
        <f>('[1]Qc, Winter, S2'!L32*Main!$B$5)</f>
        <v>-5.1477474211864681E-2</v>
      </c>
      <c r="M32" s="2">
        <f>('[1]Qc, Winter, S2'!M32*Main!$B$5)</f>
        <v>-4.315359774806584E-2</v>
      </c>
      <c r="N32" s="2">
        <f>('[1]Qc, Winter, S2'!N32*Main!$B$5)</f>
        <v>-5.4619956228059971E-2</v>
      </c>
      <c r="O32" s="2">
        <f>('[1]Qc, Winter, S2'!O32*Main!$B$5)</f>
        <v>-7.5181265013364459E-2</v>
      </c>
      <c r="P32" s="2">
        <f>('[1]Qc, Winter, S2'!P32*Main!$B$5)</f>
        <v>-9.9884565979296444E-2</v>
      </c>
      <c r="Q32" s="2">
        <f>('[1]Qc, Winter, S2'!Q32*Main!$B$5)</f>
        <v>-0.10411537841938065</v>
      </c>
      <c r="R32" s="2">
        <f>('[1]Qc, Winter, S2'!R32*Main!$B$5)</f>
        <v>-9.5552602611972876E-2</v>
      </c>
      <c r="S32" s="2">
        <f>('[1]Qc, Winter, S2'!S32*Main!$B$5)</f>
        <v>-6.3399135674748919E-2</v>
      </c>
      <c r="T32" s="2">
        <f>('[1]Qc, Winter, S2'!T32*Main!$B$5)</f>
        <v>-6.771314864516767E-2</v>
      </c>
      <c r="U32" s="2">
        <f>('[1]Qc, Winter, S2'!U32*Main!$B$5)</f>
        <v>-8.2920219588963867E-2</v>
      </c>
      <c r="V32" s="2">
        <f>('[1]Qc, Winter, S2'!V32*Main!$B$5)</f>
        <v>-9.0713927701626659E-2</v>
      </c>
      <c r="W32" s="2">
        <f>('[1]Qc, Winter, S2'!W32*Main!$B$5)</f>
        <v>-9.9502126414845501E-2</v>
      </c>
      <c r="X32" s="2">
        <f>('[1]Qc, Winter, S2'!X32*Main!$B$5)</f>
        <v>-0.10228606215851857</v>
      </c>
      <c r="Y32" s="2">
        <f>('[1]Qc, Winter, S2'!Y32*Main!$B$5)</f>
        <v>-0.10665542463428698</v>
      </c>
    </row>
    <row r="33" spans="1:25" x14ac:dyDescent="0.25">
      <c r="A33">
        <v>33</v>
      </c>
      <c r="B33" s="2">
        <f>('[1]Qc, Winter, S2'!B33*Main!$B$5)</f>
        <v>-4.6872587305996055E-2</v>
      </c>
      <c r="C33" s="2">
        <f>('[1]Qc, Winter, S2'!C33*Main!$B$5)</f>
        <v>-4.7757460319730924E-2</v>
      </c>
      <c r="D33" s="2">
        <f>('[1]Qc, Winter, S2'!D33*Main!$B$5)</f>
        <v>-4.8562307555678474E-2</v>
      </c>
      <c r="E33" s="2">
        <f>('[1]Qc, Winter, S2'!E33*Main!$B$5)</f>
        <v>-4.8642333333465793E-2</v>
      </c>
      <c r="F33" s="2">
        <f>('[1]Qc, Winter, S2'!F33*Main!$B$5)</f>
        <v>-4.8278080695255882E-2</v>
      </c>
      <c r="G33" s="2">
        <f>('[1]Qc, Winter, S2'!G33*Main!$B$5)</f>
        <v>-4.4137026913297392E-2</v>
      </c>
      <c r="H33" s="2">
        <f>('[1]Qc, Winter, S2'!H33*Main!$B$5)</f>
        <v>-3.9454254824990653E-2</v>
      </c>
      <c r="I33" s="2">
        <f>('[1]Qc, Winter, S2'!I33*Main!$B$5)</f>
        <v>-3.7265088290444746E-2</v>
      </c>
      <c r="J33" s="2">
        <f>('[1]Qc, Winter, S2'!J33*Main!$B$5)</f>
        <v>-3.6959717141036491E-2</v>
      </c>
      <c r="K33" s="2">
        <f>('[1]Qc, Winter, S2'!K33*Main!$B$5)</f>
        <v>-3.5866048619645978E-2</v>
      </c>
      <c r="L33" s="2">
        <f>('[1]Qc, Winter, S2'!L33*Main!$B$5)</f>
        <v>-3.9070694012154579E-2</v>
      </c>
      <c r="M33" s="2">
        <f>('[1]Qc, Winter, S2'!M33*Main!$B$5)</f>
        <v>-4.3892366744455666E-2</v>
      </c>
      <c r="N33" s="2">
        <f>('[1]Qc, Winter, S2'!N33*Main!$B$5)</f>
        <v>-4.3541003331032641E-2</v>
      </c>
      <c r="O33" s="2">
        <f>('[1]Qc, Winter, S2'!O33*Main!$B$5)</f>
        <v>-4.5481814288936648E-2</v>
      </c>
      <c r="P33" s="2">
        <f>('[1]Qc, Winter, S2'!P33*Main!$B$5)</f>
        <v>-4.4562909417077905E-2</v>
      </c>
      <c r="Q33" s="2">
        <f>('[1]Qc, Winter, S2'!Q33*Main!$B$5)</f>
        <v>-4.5583918141551605E-2</v>
      </c>
      <c r="R33" s="2">
        <f>('[1]Qc, Winter, S2'!R33*Main!$B$5)</f>
        <v>-3.810396241757022E-2</v>
      </c>
      <c r="S33" s="2">
        <f>('[1]Qc, Winter, S2'!S33*Main!$B$5)</f>
        <v>-2.3882637490693595E-2</v>
      </c>
      <c r="T33" s="2">
        <f>('[1]Qc, Winter, S2'!T33*Main!$B$5)</f>
        <v>-2.8156113363455543E-2</v>
      </c>
      <c r="U33" s="2">
        <f>('[1]Qc, Winter, S2'!U33*Main!$B$5)</f>
        <v>-3.6451042270564518E-2</v>
      </c>
      <c r="V33" s="2">
        <f>('[1]Qc, Winter, S2'!V33*Main!$B$5)</f>
        <v>-4.0421883781146563E-2</v>
      </c>
      <c r="W33" s="2">
        <f>('[1]Qc, Winter, S2'!W33*Main!$B$5)</f>
        <v>-4.2271643996863006E-2</v>
      </c>
      <c r="X33" s="2">
        <f>('[1]Qc, Winter, S2'!X33*Main!$B$5)</f>
        <v>-4.3435223938401393E-2</v>
      </c>
      <c r="Y33" s="2">
        <f>('[1]Qc, Winter, S2'!Y33*Main!$B$5)</f>
        <v>-4.3478442990917382E-2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36722-9A55-4E39-8622-2154D8B71589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5.9082866014049856E-2</v>
      </c>
      <c r="C2" s="2">
        <f>('[1]Qc, Winter, S3'!C2*Main!$B$5)</f>
        <v>6.0568247051987711E-2</v>
      </c>
      <c r="D2" s="2">
        <f>('[1]Qc, Winter, S3'!D2*Main!$B$5)</f>
        <v>4.4822748105202724E-2</v>
      </c>
      <c r="E2" s="2">
        <f>('[1]Qc, Winter, S3'!E2*Main!$B$5)</f>
        <v>3.4045364514863195E-2</v>
      </c>
      <c r="F2" s="2">
        <f>('[1]Qc, Winter, S3'!F2*Main!$B$5)</f>
        <v>3.8816547876744149E-2</v>
      </c>
      <c r="G2" s="2">
        <f>('[1]Qc, Winter, S3'!G2*Main!$B$5)</f>
        <v>3.7885385579163454E-2</v>
      </c>
      <c r="H2" s="2">
        <f>('[1]Qc, Winter, S3'!H2*Main!$B$5)</f>
        <v>2.9386722038567809E-2</v>
      </c>
      <c r="I2" s="2">
        <f>('[1]Qc, Winter, S3'!I2*Main!$B$5)</f>
        <v>3.1755422398023279E-2</v>
      </c>
      <c r="J2" s="2">
        <f>('[1]Qc, Winter, S3'!J2*Main!$B$5)</f>
        <v>3.6557571969692552E-2</v>
      </c>
      <c r="K2" s="2">
        <f>('[1]Qc, Winter, S3'!K2*Main!$B$5)</f>
        <v>3.1938279504284461E-2</v>
      </c>
      <c r="L2" s="2">
        <f>('[1]Qc, Winter, S3'!L2*Main!$B$5)</f>
        <v>3.3069204784821594E-2</v>
      </c>
      <c r="M2" s="2">
        <f>('[1]Qc, Winter, S3'!M2*Main!$B$5)</f>
        <v>1.1967366636430643E-2</v>
      </c>
      <c r="N2" s="2">
        <f>('[1]Qc, Winter, S3'!N2*Main!$B$5)</f>
        <v>4.2344345126158735E-2</v>
      </c>
      <c r="O2" s="2">
        <f>('[1]Qc, Winter, S3'!O2*Main!$B$5)</f>
        <v>4.7970719865766023E-2</v>
      </c>
      <c r="P2" s="2">
        <f>('[1]Qc, Winter, S3'!P2*Main!$B$5)</f>
        <v>4.0453863476785597E-2</v>
      </c>
      <c r="Q2" s="2">
        <f>('[1]Qc, Winter, S3'!Q2*Main!$B$5)</f>
        <v>3.6270615999785746E-2</v>
      </c>
      <c r="R2" s="2">
        <f>('[1]Qc, Winter, S3'!R2*Main!$B$5)</f>
        <v>4.2203647186361409E-2</v>
      </c>
      <c r="S2" s="2">
        <f>('[1]Qc, Winter, S3'!S2*Main!$B$5)</f>
        <v>4.3660893002902885E-2</v>
      </c>
      <c r="T2" s="2">
        <f>('[1]Qc, Winter, S3'!T2*Main!$B$5)</f>
        <v>4.0802679090217842E-2</v>
      </c>
      <c r="U2" s="2">
        <f>('[1]Qc, Winter, S3'!U2*Main!$B$5)</f>
        <v>4.1311864010088503E-2</v>
      </c>
      <c r="V2" s="2">
        <f>('[1]Qc, Winter, S3'!V2*Main!$B$5)</f>
        <v>4.5126580841384295E-2</v>
      </c>
      <c r="W2" s="2">
        <f>('[1]Qc, Winter, S3'!W2*Main!$B$5)</f>
        <v>5.6112125770989472E-2</v>
      </c>
      <c r="X2" s="2">
        <f>('[1]Qc, Winter, S3'!X2*Main!$B$5)</f>
        <v>4.8744343845300235E-2</v>
      </c>
      <c r="Y2" s="2">
        <f>('[1]Qc, Winter, S3'!Y2*Main!$B$5)</f>
        <v>4.9703655919487555E-2</v>
      </c>
    </row>
    <row r="3" spans="1:25" x14ac:dyDescent="0.25">
      <c r="A3">
        <v>3</v>
      </c>
      <c r="B3" s="2">
        <f>('[1]Qc, Winter, S3'!B3*Main!$B$5)</f>
        <v>-4.361194193618468E-2</v>
      </c>
      <c r="C3" s="2">
        <f>('[1]Qc, Winter, S3'!C3*Main!$B$5)</f>
        <v>-4.5807449735562694E-2</v>
      </c>
      <c r="D3" s="2">
        <f>('[1]Qc, Winter, S3'!D3*Main!$B$5)</f>
        <v>-4.7412129456551981E-2</v>
      </c>
      <c r="E3" s="2">
        <f>('[1]Qc, Winter, S3'!E3*Main!$B$5)</f>
        <v>-4.8253698920086123E-2</v>
      </c>
      <c r="F3" s="2">
        <f>('[1]Qc, Winter, S3'!F3*Main!$B$5)</f>
        <v>-4.9311091046428321E-2</v>
      </c>
      <c r="G3" s="2">
        <f>('[1]Qc, Winter, S3'!G3*Main!$B$5)</f>
        <v>-4.231253614311449E-2</v>
      </c>
      <c r="H3" s="2">
        <f>('[1]Qc, Winter, S3'!H3*Main!$B$5)</f>
        <v>-3.6404157250881718E-2</v>
      </c>
      <c r="I3" s="2">
        <f>('[1]Qc, Winter, S3'!I3*Main!$B$5)</f>
        <v>-2.5027796056452639E-2</v>
      </c>
      <c r="J3" s="2">
        <f>('[1]Qc, Winter, S3'!J3*Main!$B$5)</f>
        <v>-2.7338808773177899E-2</v>
      </c>
      <c r="K3" s="2">
        <f>('[1]Qc, Winter, S3'!K3*Main!$B$5)</f>
        <v>-2.4354129215440903E-2</v>
      </c>
      <c r="L3" s="2">
        <f>('[1]Qc, Winter, S3'!L3*Main!$B$5)</f>
        <v>-3.0454349166502886E-2</v>
      </c>
      <c r="M3" s="2">
        <f>('[1]Qc, Winter, S3'!M3*Main!$B$5)</f>
        <v>-3.3452194864208633E-2</v>
      </c>
      <c r="N3" s="2">
        <f>('[1]Qc, Winter, S3'!N3*Main!$B$5)</f>
        <v>-3.5403452126580796E-2</v>
      </c>
      <c r="O3" s="2">
        <f>('[1]Qc, Winter, S3'!O3*Main!$B$5)</f>
        <v>-3.9892505432847739E-2</v>
      </c>
      <c r="P3" s="2">
        <f>('[1]Qc, Winter, S3'!P3*Main!$B$5)</f>
        <v>-4.701966467980262E-2</v>
      </c>
      <c r="Q3" s="2">
        <f>('[1]Qc, Winter, S3'!Q3*Main!$B$5)</f>
        <v>-4.0633776772590197E-2</v>
      </c>
      <c r="R3" s="2">
        <f>('[1]Qc, Winter, S3'!R3*Main!$B$5)</f>
        <v>-2.786861346065337E-2</v>
      </c>
      <c r="S3" s="2">
        <f>('[1]Qc, Winter, S3'!S3*Main!$B$5)</f>
        <v>-7.8629129733452964E-3</v>
      </c>
      <c r="T3" s="2">
        <f>('[1]Qc, Winter, S3'!T3*Main!$B$5)</f>
        <v>-1.2615818864052913E-2</v>
      </c>
      <c r="U3" s="2">
        <f>('[1]Qc, Winter, S3'!U3*Main!$B$5)</f>
        <v>-1.9472626829759886E-2</v>
      </c>
      <c r="V3" s="2">
        <f>('[1]Qc, Winter, S3'!V3*Main!$B$5)</f>
        <v>-2.75851666774455E-2</v>
      </c>
      <c r="W3" s="2">
        <f>('[1]Qc, Winter, S3'!W3*Main!$B$5)</f>
        <v>-3.1313358369536623E-2</v>
      </c>
      <c r="X3" s="2">
        <f>('[1]Qc, Winter, S3'!X3*Main!$B$5)</f>
        <v>-3.5604060147165661E-2</v>
      </c>
      <c r="Y3" s="2">
        <f>('[1]Qc, Winter, S3'!Y3*Main!$B$5)</f>
        <v>-3.5926718873910843E-2</v>
      </c>
    </row>
    <row r="4" spans="1:25" x14ac:dyDescent="0.25">
      <c r="A4">
        <v>4</v>
      </c>
      <c r="B4" s="2">
        <f>('[1]Qc, Winter, S3'!B4*Main!$B$5)</f>
        <v>-9.574913919688556E-2</v>
      </c>
      <c r="C4" s="2">
        <f>('[1]Qc, Winter, S3'!C4*Main!$B$5)</f>
        <v>-9.2133862568317043E-2</v>
      </c>
      <c r="D4" s="2">
        <f>('[1]Qc, Winter, S3'!D4*Main!$B$5)</f>
        <v>-9.4695020292242249E-2</v>
      </c>
      <c r="E4" s="2">
        <f>('[1]Qc, Winter, S3'!E4*Main!$B$5)</f>
        <v>-9.4741429842392089E-2</v>
      </c>
      <c r="F4" s="2">
        <f>('[1]Qc, Winter, S3'!F4*Main!$B$5)</f>
        <v>-9.5810759248023181E-2</v>
      </c>
      <c r="G4" s="2">
        <f>('[1]Qc, Winter, S3'!G4*Main!$B$5)</f>
        <v>-9.3558746677867122E-2</v>
      </c>
      <c r="H4" s="2">
        <f>('[1]Qc, Winter, S3'!H4*Main!$B$5)</f>
        <v>-8.7674128246353664E-2</v>
      </c>
      <c r="I4" s="2">
        <f>('[1]Qc, Winter, S3'!I4*Main!$B$5)</f>
        <v>-8.6940198264427504E-2</v>
      </c>
      <c r="J4" s="2">
        <f>('[1]Qc, Winter, S3'!J4*Main!$B$5)</f>
        <v>-8.7829666952079249E-2</v>
      </c>
      <c r="K4" s="2">
        <f>('[1]Qc, Winter, S3'!K4*Main!$B$5)</f>
        <v>-7.7156132722246931E-2</v>
      </c>
      <c r="L4" s="2">
        <f>('[1]Qc, Winter, S3'!L4*Main!$B$5)</f>
        <v>-7.4942909983927219E-2</v>
      </c>
      <c r="M4" s="2">
        <f>('[1]Qc, Winter, S3'!M4*Main!$B$5)</f>
        <v>-8.0688171162150435E-2</v>
      </c>
      <c r="N4" s="2">
        <f>('[1]Qc, Winter, S3'!N4*Main!$B$5)</f>
        <v>-8.1425210117751334E-2</v>
      </c>
      <c r="O4" s="2">
        <f>('[1]Qc, Winter, S3'!O4*Main!$B$5)</f>
        <v>-8.4510893818035726E-2</v>
      </c>
      <c r="P4" s="2">
        <f>('[1]Qc, Winter, S3'!P4*Main!$B$5)</f>
        <v>-8.954605512072078E-2</v>
      </c>
      <c r="Q4" s="2">
        <f>('[1]Qc, Winter, S3'!Q4*Main!$B$5)</f>
        <v>-9.1150082987413117E-2</v>
      </c>
      <c r="R4" s="2">
        <f>('[1]Qc, Winter, S3'!R4*Main!$B$5)</f>
        <v>-8.9168959440978884E-2</v>
      </c>
      <c r="S4" s="2">
        <f>('[1]Qc, Winter, S3'!S4*Main!$B$5)</f>
        <v>-6.7874151960717485E-2</v>
      </c>
      <c r="T4" s="2">
        <f>('[1]Qc, Winter, S3'!T4*Main!$B$5)</f>
        <v>-6.8021649773826173E-2</v>
      </c>
      <c r="U4" s="2">
        <f>('[1]Qc, Winter, S3'!U4*Main!$B$5)</f>
        <v>-7.9024262597741368E-2</v>
      </c>
      <c r="V4" s="2">
        <f>('[1]Qc, Winter, S3'!V4*Main!$B$5)</f>
        <v>-7.9950209481167267E-2</v>
      </c>
      <c r="W4" s="2">
        <f>('[1]Qc, Winter, S3'!W4*Main!$B$5)</f>
        <v>-8.3571093193591781E-2</v>
      </c>
      <c r="X4" s="2">
        <f>('[1]Qc, Winter, S3'!X4*Main!$B$5)</f>
        <v>-8.4814251843971816E-2</v>
      </c>
      <c r="Y4" s="2">
        <f>('[1]Qc, Winter, S3'!Y4*Main!$B$5)</f>
        <v>-8.9728706520344065E-2</v>
      </c>
    </row>
    <row r="5" spans="1:25" x14ac:dyDescent="0.25">
      <c r="A5">
        <v>5</v>
      </c>
      <c r="B5" s="2">
        <f>('[1]Qc, Winter, S3'!B5*Main!$B$5)</f>
        <v>-3.3575825724338697E-2</v>
      </c>
      <c r="C5" s="2">
        <f>('[1]Qc, Winter, S3'!C5*Main!$B$5)</f>
        <v>-3.4478118240957624E-2</v>
      </c>
      <c r="D5" s="2">
        <f>('[1]Qc, Winter, S3'!D5*Main!$B$5)</f>
        <v>-3.3991599327170961E-2</v>
      </c>
      <c r="E5" s="2">
        <f>('[1]Qc, Winter, S3'!E5*Main!$B$5)</f>
        <v>-3.4812474613549346E-2</v>
      </c>
      <c r="F5" s="2">
        <f>('[1]Qc, Winter, S3'!F5*Main!$B$5)</f>
        <v>-3.4677662950581466E-2</v>
      </c>
      <c r="G5" s="2">
        <f>('[1]Qc, Winter, S3'!G5*Main!$B$5)</f>
        <v>-3.0940369790091689E-2</v>
      </c>
      <c r="H5" s="2">
        <f>('[1]Qc, Winter, S3'!H5*Main!$B$5)</f>
        <v>-2.8952303183733194E-2</v>
      </c>
      <c r="I5" s="2">
        <f>('[1]Qc, Winter, S3'!I5*Main!$B$5)</f>
        <v>-2.8304933075870408E-2</v>
      </c>
      <c r="J5" s="2">
        <f>('[1]Qc, Winter, S3'!J5*Main!$B$5)</f>
        <v>-2.8323614940879198E-2</v>
      </c>
      <c r="K5" s="2">
        <f>('[1]Qc, Winter, S3'!K5*Main!$B$5)</f>
        <v>-3.1357487593473392E-2</v>
      </c>
      <c r="L5" s="2">
        <f>('[1]Qc, Winter, S3'!L5*Main!$B$5)</f>
        <v>-3.2286461109559274E-2</v>
      </c>
      <c r="M5" s="2">
        <f>('[1]Qc, Winter, S3'!M5*Main!$B$5)</f>
        <v>-3.4183804389469476E-2</v>
      </c>
      <c r="N5" s="2">
        <f>('[1]Qc, Winter, S3'!N5*Main!$B$5)</f>
        <v>-3.5761483805206322E-2</v>
      </c>
      <c r="O5" s="2">
        <f>('[1]Qc, Winter, S3'!O5*Main!$B$5)</f>
        <v>-3.6845304659831171E-2</v>
      </c>
      <c r="P5" s="2">
        <f>('[1]Qc, Winter, S3'!P5*Main!$B$5)</f>
        <v>-3.694741465027241E-2</v>
      </c>
      <c r="Q5" s="2">
        <f>('[1]Qc, Winter, S3'!Q5*Main!$B$5)</f>
        <v>-3.5825552559723021E-2</v>
      </c>
      <c r="R5" s="2">
        <f>('[1]Qc, Winter, S3'!R5*Main!$B$5)</f>
        <v>-3.0223608181836815E-2</v>
      </c>
      <c r="S5" s="2">
        <f>('[1]Qc, Winter, S3'!S5*Main!$B$5)</f>
        <v>-2.0620131327232467E-2</v>
      </c>
      <c r="T5" s="2">
        <f>('[1]Qc, Winter, S3'!T5*Main!$B$5)</f>
        <v>-2.3127456959955713E-2</v>
      </c>
      <c r="U5" s="2">
        <f>('[1]Qc, Winter, S3'!U5*Main!$B$5)</f>
        <v>-2.6826706482017744E-2</v>
      </c>
      <c r="V5" s="2">
        <f>('[1]Qc, Winter, S3'!V5*Main!$B$5)</f>
        <v>-2.9470822239107373E-2</v>
      </c>
      <c r="W5" s="2">
        <f>('[1]Qc, Winter, S3'!W5*Main!$B$5)</f>
        <v>-3.02609875281253E-2</v>
      </c>
      <c r="X5" s="2">
        <f>('[1]Qc, Winter, S3'!X5*Main!$B$5)</f>
        <v>-3.1441560791019375E-2</v>
      </c>
      <c r="Y5" s="2">
        <f>('[1]Qc, Winter, S3'!Y5*Main!$B$5)</f>
        <v>-3.1157256969181327E-2</v>
      </c>
    </row>
    <row r="6" spans="1:25" x14ac:dyDescent="0.25">
      <c r="A6">
        <v>6</v>
      </c>
      <c r="B6" s="2">
        <f>('[1]Qc, Winter, S3'!B6*Main!$B$5)</f>
        <v>-2.0989566151610881E-2</v>
      </c>
      <c r="C6" s="2">
        <f>('[1]Qc, Winter, S3'!C6*Main!$B$5)</f>
        <v>-2.2508419105475394E-2</v>
      </c>
      <c r="D6" s="2">
        <f>('[1]Qc, Winter, S3'!D6*Main!$B$5)</f>
        <v>-2.3820500510767426E-2</v>
      </c>
      <c r="E6" s="2">
        <f>('[1]Qc, Winter, S3'!E6*Main!$B$5)</f>
        <v>-2.453064279977268E-2</v>
      </c>
      <c r="F6" s="2">
        <f>('[1]Qc, Winter, S3'!F6*Main!$B$5)</f>
        <v>-2.432388084099878E-2</v>
      </c>
      <c r="G6" s="2">
        <f>('[1]Qc, Winter, S3'!G6*Main!$B$5)</f>
        <v>-2.128660426117536E-2</v>
      </c>
      <c r="H6" s="2">
        <f>('[1]Qc, Winter, S3'!H6*Main!$B$5)</f>
        <v>-2.0037780118016491E-2</v>
      </c>
      <c r="I6" s="2">
        <f>('[1]Qc, Winter, S3'!I6*Main!$B$5)</f>
        <v>-2.1129156735077835E-2</v>
      </c>
      <c r="J6" s="2">
        <f>('[1]Qc, Winter, S3'!J6*Main!$B$5)</f>
        <v>-1.997932365658725E-2</v>
      </c>
      <c r="K6" s="2">
        <f>('[1]Qc, Winter, S3'!K6*Main!$B$5)</f>
        <v>-1.5911744936143744E-2</v>
      </c>
      <c r="L6" s="2">
        <f>('[1]Qc, Winter, S3'!L6*Main!$B$5)</f>
        <v>-1.2580468737551705E-2</v>
      </c>
      <c r="M6" s="2">
        <f>('[1]Qc, Winter, S3'!M6*Main!$B$5)</f>
        <v>-1.1293666778990255E-2</v>
      </c>
      <c r="N6" s="2">
        <f>('[1]Qc, Winter, S3'!N6*Main!$B$5)</f>
        <v>-1.2676874982664597E-2</v>
      </c>
      <c r="O6" s="2">
        <f>('[1]Qc, Winter, S3'!O6*Main!$B$5)</f>
        <v>-1.5749478905098764E-2</v>
      </c>
      <c r="P6" s="2">
        <f>('[1]Qc, Winter, S3'!P6*Main!$B$5)</f>
        <v>-1.7957521175750616E-2</v>
      </c>
      <c r="Q6" s="2">
        <f>('[1]Qc, Winter, S3'!Q6*Main!$B$5)</f>
        <v>-1.8382379497541766E-2</v>
      </c>
      <c r="R6" s="2">
        <f>('[1]Qc, Winter, S3'!R6*Main!$B$5)</f>
        <v>-1.7645640271016561E-2</v>
      </c>
      <c r="S6" s="2">
        <f>('[1]Qc, Winter, S3'!S6*Main!$B$5)</f>
        <v>-1.3407951801967414E-2</v>
      </c>
      <c r="T6" s="2">
        <f>('[1]Qc, Winter, S3'!T6*Main!$B$5)</f>
        <v>-1.2993562589517083E-2</v>
      </c>
      <c r="U6" s="2">
        <f>('[1]Qc, Winter, S3'!U6*Main!$B$5)</f>
        <v>-1.3474687947954242E-2</v>
      </c>
      <c r="V6" s="2">
        <f>('[1]Qc, Winter, S3'!V6*Main!$B$5)</f>
        <v>-1.4308254633052998E-2</v>
      </c>
      <c r="W6" s="2">
        <f>('[1]Qc, Winter, S3'!W6*Main!$B$5)</f>
        <v>-1.5496919019019671E-2</v>
      </c>
      <c r="X6" s="2">
        <f>('[1]Qc, Winter, S3'!X6*Main!$B$5)</f>
        <v>-1.7286227898464981E-2</v>
      </c>
      <c r="Y6" s="2">
        <f>('[1]Qc, Winter, S3'!Y6*Main!$B$5)</f>
        <v>-1.8436492517891614E-2</v>
      </c>
    </row>
    <row r="7" spans="1:25" x14ac:dyDescent="0.25">
      <c r="A7">
        <v>7</v>
      </c>
      <c r="B7" s="2">
        <f>('[1]Qc, Winter, S3'!B7*Main!$B$5)</f>
        <v>7.4901573129960958E-2</v>
      </c>
      <c r="C7" s="2">
        <f>('[1]Qc, Winter, S3'!C7*Main!$B$5)</f>
        <v>6.7658046997370769E-2</v>
      </c>
      <c r="D7" s="2">
        <f>('[1]Qc, Winter, S3'!D7*Main!$B$5)</f>
        <v>4.925281112955647E-2</v>
      </c>
      <c r="E7" s="2">
        <f>('[1]Qc, Winter, S3'!E7*Main!$B$5)</f>
        <v>5.5289514847400023E-2</v>
      </c>
      <c r="F7" s="2">
        <f>('[1]Qc, Winter, S3'!F7*Main!$B$5)</f>
        <v>4.8820746323598917E-2</v>
      </c>
      <c r="G7" s="2">
        <f>('[1]Qc, Winter, S3'!G7*Main!$B$5)</f>
        <v>5.0106678426574534E-2</v>
      </c>
      <c r="H7" s="2">
        <f>('[1]Qc, Winter, S3'!H7*Main!$B$5)</f>
        <v>5.7356296412274847E-2</v>
      </c>
      <c r="I7" s="2">
        <f>('[1]Qc, Winter, S3'!I7*Main!$B$5)</f>
        <v>6.9317568074249145E-2</v>
      </c>
      <c r="J7" s="2">
        <f>('[1]Qc, Winter, S3'!J7*Main!$B$5)</f>
        <v>7.0471227030883821E-2</v>
      </c>
      <c r="K7" s="2">
        <f>('[1]Qc, Winter, S3'!K7*Main!$B$5)</f>
        <v>7.3469014541327843E-2</v>
      </c>
      <c r="L7" s="2">
        <f>('[1]Qc, Winter, S3'!L7*Main!$B$5)</f>
        <v>7.3335475361944444E-2</v>
      </c>
      <c r="M7" s="2">
        <f>('[1]Qc, Winter, S3'!M7*Main!$B$5)</f>
        <v>6.3531007661416325E-2</v>
      </c>
      <c r="N7" s="2">
        <f>('[1]Qc, Winter, S3'!N7*Main!$B$5)</f>
        <v>7.7840691179767232E-2</v>
      </c>
      <c r="O7" s="2">
        <f>('[1]Qc, Winter, S3'!O7*Main!$B$5)</f>
        <v>8.2952033969960287E-2</v>
      </c>
      <c r="P7" s="2">
        <f>('[1]Qc, Winter, S3'!P7*Main!$B$5)</f>
        <v>5.6452070789180062E-2</v>
      </c>
      <c r="Q7" s="2">
        <f>('[1]Qc, Winter, S3'!Q7*Main!$B$5)</f>
        <v>6.7616387063021005E-2</v>
      </c>
      <c r="R7" s="2">
        <f>('[1]Qc, Winter, S3'!R7*Main!$B$5)</f>
        <v>8.4435089900063015E-2</v>
      </c>
      <c r="S7" s="2">
        <f>('[1]Qc, Winter, S3'!S7*Main!$B$5)</f>
        <v>0.10706447728544086</v>
      </c>
      <c r="T7" s="2">
        <f>('[1]Qc, Winter, S3'!T7*Main!$B$5)</f>
        <v>9.783373604106721E-2</v>
      </c>
      <c r="U7" s="2">
        <f>('[1]Qc, Winter, S3'!U7*Main!$B$5)</f>
        <v>0.10079768819784733</v>
      </c>
      <c r="V7" s="2">
        <f>('[1]Qc, Winter, S3'!V7*Main!$B$5)</f>
        <v>9.2884902245170098E-2</v>
      </c>
      <c r="W7" s="2">
        <f>('[1]Qc, Winter, S3'!W7*Main!$B$5)</f>
        <v>8.7533693359369724E-2</v>
      </c>
      <c r="X7" s="2">
        <f>('[1]Qc, Winter, S3'!X7*Main!$B$5)</f>
        <v>7.1638504531186878E-2</v>
      </c>
      <c r="Y7" s="2">
        <f>('[1]Qc, Winter, S3'!Y7*Main!$B$5)</f>
        <v>7.2081129542169081E-2</v>
      </c>
    </row>
    <row r="8" spans="1:25" x14ac:dyDescent="0.25">
      <c r="A8">
        <v>8</v>
      </c>
      <c r="B8" s="2">
        <f>('[1]Qc, Winter, S3'!B8*Main!$B$5)</f>
        <v>-0.11645878187092314</v>
      </c>
      <c r="C8" s="2">
        <f>('[1]Qc, Winter, S3'!C8*Main!$B$5)</f>
        <v>-0.11781153073478583</v>
      </c>
      <c r="D8" s="2">
        <f>('[1]Qc, Winter, S3'!D8*Main!$B$5)</f>
        <v>-0.11107124965723057</v>
      </c>
      <c r="E8" s="2">
        <f>('[1]Qc, Winter, S3'!E8*Main!$B$5)</f>
        <v>-0.11754995289822322</v>
      </c>
      <c r="F8" s="2">
        <f>('[1]Qc, Winter, S3'!F8*Main!$B$5)</f>
        <v>-0.11718437166646674</v>
      </c>
      <c r="G8" s="2">
        <f>('[1]Qc, Winter, S3'!G8*Main!$B$5)</f>
        <v>-0.11555958659023501</v>
      </c>
      <c r="H8" s="2">
        <f>('[1]Qc, Winter, S3'!H8*Main!$B$5)</f>
        <v>-0.1149776602933822</v>
      </c>
      <c r="I8" s="2">
        <f>('[1]Qc, Winter, S3'!I8*Main!$B$5)</f>
        <v>-0.11210649857652386</v>
      </c>
      <c r="J8" s="2">
        <f>('[1]Qc, Winter, S3'!J8*Main!$B$5)</f>
        <v>-0.11698974875451761</v>
      </c>
      <c r="K8" s="2">
        <f>('[1]Qc, Winter, S3'!K8*Main!$B$5)</f>
        <v>-0.10320222201755549</v>
      </c>
      <c r="L8" s="2">
        <f>('[1]Qc, Winter, S3'!L8*Main!$B$5)</f>
        <v>-8.7306621907187049E-2</v>
      </c>
      <c r="M8" s="2">
        <f>('[1]Qc, Winter, S3'!M8*Main!$B$5)</f>
        <v>-7.9942000666682972E-2</v>
      </c>
      <c r="N8" s="2">
        <f>('[1]Qc, Winter, S3'!N8*Main!$B$5)</f>
        <v>-7.7262956826119125E-2</v>
      </c>
      <c r="O8" s="2">
        <f>('[1]Qc, Winter, S3'!O8*Main!$B$5)</f>
        <v>-9.067163689428831E-2</v>
      </c>
      <c r="P8" s="2">
        <f>('[1]Qc, Winter, S3'!P8*Main!$B$5)</f>
        <v>-9.9709426523786546E-2</v>
      </c>
      <c r="Q8" s="2">
        <f>('[1]Qc, Winter, S3'!Q8*Main!$B$5)</f>
        <v>-0.10102478935907283</v>
      </c>
      <c r="R8" s="2">
        <f>('[1]Qc, Winter, S3'!R8*Main!$B$5)</f>
        <v>-0.10088335255874173</v>
      </c>
      <c r="S8" s="2">
        <f>('[1]Qc, Winter, S3'!S8*Main!$B$5)</f>
        <v>-9.8193619381637343E-2</v>
      </c>
      <c r="T8" s="2">
        <f>('[1]Qc, Winter, S3'!T8*Main!$B$5)</f>
        <v>-9.0068450365756531E-2</v>
      </c>
      <c r="U8" s="2">
        <f>('[1]Qc, Winter, S3'!U8*Main!$B$5)</f>
        <v>-9.202966824468517E-2</v>
      </c>
      <c r="V8" s="2">
        <f>('[1]Qc, Winter, S3'!V8*Main!$B$5)</f>
        <v>-9.0300660656665657E-2</v>
      </c>
      <c r="W8" s="2">
        <f>('[1]Qc, Winter, S3'!W8*Main!$B$5)</f>
        <v>-9.7884274127603282E-2</v>
      </c>
      <c r="X8" s="2">
        <f>('[1]Qc, Winter, S3'!X8*Main!$B$5)</f>
        <v>-0.10979303004564638</v>
      </c>
      <c r="Y8" s="2">
        <f>('[1]Qc, Winter, S3'!Y8*Main!$B$5)</f>
        <v>-0.12092826885478156</v>
      </c>
    </row>
    <row r="9" spans="1:25" x14ac:dyDescent="0.25">
      <c r="A9">
        <v>9</v>
      </c>
      <c r="B9" s="2">
        <f>('[1]Qc, Winter, S3'!B9*Main!$B$5)</f>
        <v>-2.4008072243774048E-2</v>
      </c>
      <c r="C9" s="2">
        <f>('[1]Qc, Winter, S3'!C9*Main!$B$5)</f>
        <v>-2.4168736565037357E-2</v>
      </c>
      <c r="D9" s="2">
        <f>('[1]Qc, Winter, S3'!D9*Main!$B$5)</f>
        <v>-2.4464999781433072E-2</v>
      </c>
      <c r="E9" s="2">
        <f>('[1]Qc, Winter, S3'!E9*Main!$B$5)</f>
        <v>-2.4827419521246761E-2</v>
      </c>
      <c r="F9" s="2">
        <f>('[1]Qc, Winter, S3'!F9*Main!$B$5)</f>
        <v>-2.4571424471200226E-2</v>
      </c>
      <c r="G9" s="2">
        <f>('[1]Qc, Winter, S3'!G9*Main!$B$5)</f>
        <v>-2.3964515658616788E-2</v>
      </c>
      <c r="H9" s="2">
        <f>('[1]Qc, Winter, S3'!H9*Main!$B$5)</f>
        <v>-2.3841654750264368E-2</v>
      </c>
      <c r="I9" s="2">
        <f>('[1]Qc, Winter, S3'!I9*Main!$B$5)</f>
        <v>-2.3782073962814718E-2</v>
      </c>
      <c r="J9" s="2">
        <f>('[1]Qc, Winter, S3'!J9*Main!$B$5)</f>
        <v>-2.3106131857082143E-2</v>
      </c>
      <c r="K9" s="2">
        <f>('[1]Qc, Winter, S3'!K9*Main!$B$5)</f>
        <v>-2.2307740859290017E-2</v>
      </c>
      <c r="L9" s="2">
        <f>('[1]Qc, Winter, S3'!L9*Main!$B$5)</f>
        <v>-2.1293624079448376E-2</v>
      </c>
      <c r="M9" s="2">
        <f>('[1]Qc, Winter, S3'!M9*Main!$B$5)</f>
        <v>-2.1095155978058232E-2</v>
      </c>
      <c r="N9" s="2">
        <f>('[1]Qc, Winter, S3'!N9*Main!$B$5)</f>
        <v>-2.2288017323544514E-2</v>
      </c>
      <c r="O9" s="2">
        <f>('[1]Qc, Winter, S3'!O9*Main!$B$5)</f>
        <v>-2.3057236686483015E-2</v>
      </c>
      <c r="P9" s="2">
        <f>('[1]Qc, Winter, S3'!P9*Main!$B$5)</f>
        <v>-2.332884355531312E-2</v>
      </c>
      <c r="Q9" s="2">
        <f>('[1]Qc, Winter, S3'!Q9*Main!$B$5)</f>
        <v>-2.3520736655166838E-2</v>
      </c>
      <c r="R9" s="2">
        <f>('[1]Qc, Winter, S3'!R9*Main!$B$5)</f>
        <v>-2.3236389596261051E-2</v>
      </c>
      <c r="S9" s="2">
        <f>('[1]Qc, Winter, S3'!S9*Main!$B$5)</f>
        <v>-2.2781104982750253E-2</v>
      </c>
      <c r="T9" s="2">
        <f>('[1]Qc, Winter, S3'!T9*Main!$B$5)</f>
        <v>-2.2930675343029637E-2</v>
      </c>
      <c r="U9" s="2">
        <f>('[1]Qc, Winter, S3'!U9*Main!$B$5)</f>
        <v>-2.3173521124435208E-2</v>
      </c>
      <c r="V9" s="2">
        <f>('[1]Qc, Winter, S3'!V9*Main!$B$5)</f>
        <v>-2.3489508611008326E-2</v>
      </c>
      <c r="W9" s="2">
        <f>('[1]Qc, Winter, S3'!W9*Main!$B$5)</f>
        <v>-2.3647707077185505E-2</v>
      </c>
      <c r="X9" s="2">
        <f>('[1]Qc, Winter, S3'!X9*Main!$B$5)</f>
        <v>-2.3973145600594312E-2</v>
      </c>
      <c r="Y9" s="2">
        <f>('[1]Qc, Winter, S3'!Y9*Main!$B$5)</f>
        <v>-2.3914796455431913E-2</v>
      </c>
    </row>
    <row r="10" spans="1:25" x14ac:dyDescent="0.25">
      <c r="A10">
        <v>10</v>
      </c>
      <c r="B10" s="2">
        <f>('[1]Qc, Winter, S3'!B10*Main!$B$5)</f>
        <v>-2.5000000000000001E-2</v>
      </c>
      <c r="C10" s="2">
        <f>('[1]Qc, Winter, S3'!C10*Main!$B$5)</f>
        <v>-2.5000000000000001E-2</v>
      </c>
      <c r="D10" s="2">
        <f>('[1]Qc, Winter, S3'!D10*Main!$B$5)</f>
        <v>-2.5000000000000001E-2</v>
      </c>
      <c r="E10" s="2">
        <f>('[1]Qc, Winter, S3'!E10*Main!$B$5)</f>
        <v>-2.5000000000000001E-2</v>
      </c>
      <c r="F10" s="2">
        <f>('[1]Qc, Winter, S3'!F10*Main!$B$5)</f>
        <v>-2.5000000000000001E-2</v>
      </c>
      <c r="G10" s="2">
        <f>('[1]Qc, Winter, S3'!G10*Main!$B$5)</f>
        <v>-2.5000000000000001E-2</v>
      </c>
      <c r="H10" s="2">
        <f>('[1]Qc, Winter, S3'!H10*Main!$B$5)</f>
        <v>-2.5000000000000001E-2</v>
      </c>
      <c r="I10" s="2">
        <f>('[1]Qc, Winter, S3'!I10*Main!$B$5)</f>
        <v>-2.5000000000000001E-2</v>
      </c>
      <c r="J10" s="2">
        <f>('[1]Qc, Winter, S3'!J10*Main!$B$5)</f>
        <v>-2.5000000000000001E-2</v>
      </c>
      <c r="K10" s="2">
        <f>('[1]Qc, Winter, S3'!K10*Main!$B$5)</f>
        <v>-2.5000000000000001E-2</v>
      </c>
      <c r="L10" s="2">
        <f>('[1]Qc, Winter, S3'!L10*Main!$B$5)</f>
        <v>-2.5000000000000001E-2</v>
      </c>
      <c r="M10" s="2">
        <f>('[1]Qc, Winter, S3'!M10*Main!$B$5)</f>
        <v>-2.5000000000000001E-2</v>
      </c>
      <c r="N10" s="2">
        <f>('[1]Qc, Winter, S3'!N10*Main!$B$5)</f>
        <v>-2.5000000000000001E-2</v>
      </c>
      <c r="O10" s="2">
        <f>('[1]Qc, Winter, S3'!O10*Main!$B$5)</f>
        <v>-2.5000000000000001E-2</v>
      </c>
      <c r="P10" s="2">
        <f>('[1]Qc, Winter, S3'!P10*Main!$B$5)</f>
        <v>-2.5000000000000001E-2</v>
      </c>
      <c r="Q10" s="2">
        <f>('[1]Qc, Winter, S3'!Q10*Main!$B$5)</f>
        <v>-2.5000000000000001E-2</v>
      </c>
      <c r="R10" s="2">
        <f>('[1]Qc, Winter, S3'!R10*Main!$B$5)</f>
        <v>-2.5000000000000001E-2</v>
      </c>
      <c r="S10" s="2">
        <f>('[1]Qc, Winter, S3'!S10*Main!$B$5)</f>
        <v>-2.5000000000000001E-2</v>
      </c>
      <c r="T10" s="2">
        <f>('[1]Qc, Winter, S3'!T10*Main!$B$5)</f>
        <v>-2.5000000000000001E-2</v>
      </c>
      <c r="U10" s="2">
        <f>('[1]Qc, Winter, S3'!U10*Main!$B$5)</f>
        <v>-2.5000000000000001E-2</v>
      </c>
      <c r="V10" s="2">
        <f>('[1]Qc, Winter, S3'!V10*Main!$B$5)</f>
        <v>-2.5000000000000001E-2</v>
      </c>
      <c r="W10" s="2">
        <f>('[1]Qc, Winter, S3'!W10*Main!$B$5)</f>
        <v>-2.5000000000000001E-2</v>
      </c>
      <c r="X10" s="2">
        <f>('[1]Qc, Winter, S3'!X10*Main!$B$5)</f>
        <v>-2.5000000000000001E-2</v>
      </c>
      <c r="Y10" s="2">
        <f>('[1]Qc, Winter, S3'!Y10*Main!$B$5)</f>
        <v>-2.5000000000000001E-2</v>
      </c>
    </row>
    <row r="11" spans="1:25" x14ac:dyDescent="0.25">
      <c r="A11">
        <v>11</v>
      </c>
      <c r="B11" s="2">
        <f>('[1]Qc, Winter, S3'!B11*Main!$B$5)</f>
        <v>-3.6093484206935957E-2</v>
      </c>
      <c r="C11" s="2">
        <f>('[1]Qc, Winter, S3'!C11*Main!$B$5)</f>
        <v>-3.6611507081297512E-2</v>
      </c>
      <c r="D11" s="2">
        <f>('[1]Qc, Winter, S3'!D11*Main!$B$5)</f>
        <v>-3.5925416090046208E-2</v>
      </c>
      <c r="E11" s="2">
        <f>('[1]Qc, Winter, S3'!E11*Main!$B$5)</f>
        <v>-3.6098491843309856E-2</v>
      </c>
      <c r="F11" s="2">
        <f>('[1]Qc, Winter, S3'!F11*Main!$B$5)</f>
        <v>-3.7376938150802633E-2</v>
      </c>
      <c r="G11" s="2">
        <f>('[1]Qc, Winter, S3'!G11*Main!$B$5)</f>
        <v>-3.668870723684925E-2</v>
      </c>
      <c r="H11" s="2">
        <f>('[1]Qc, Winter, S3'!H11*Main!$B$5)</f>
        <v>-3.4552419416159559E-2</v>
      </c>
      <c r="I11" s="2">
        <f>('[1]Qc, Winter, S3'!I11*Main!$B$5)</f>
        <v>-3.4936379392001247E-2</v>
      </c>
      <c r="J11" s="2">
        <f>('[1]Qc, Winter, S3'!J11*Main!$B$5)</f>
        <v>-3.1742926306276162E-2</v>
      </c>
      <c r="K11" s="2">
        <f>('[1]Qc, Winter, S3'!K11*Main!$B$5)</f>
        <v>-2.8950283729852675E-2</v>
      </c>
      <c r="L11" s="2">
        <f>('[1]Qc, Winter, S3'!L11*Main!$B$5)</f>
        <v>-2.7343019832847048E-2</v>
      </c>
      <c r="M11" s="2">
        <f>('[1]Qc, Winter, S3'!M11*Main!$B$5)</f>
        <v>-2.6854915141745431E-2</v>
      </c>
      <c r="N11" s="2">
        <f>('[1]Qc, Winter, S3'!N11*Main!$B$5)</f>
        <v>-2.9848905978096748E-2</v>
      </c>
      <c r="O11" s="2">
        <f>('[1]Qc, Winter, S3'!O11*Main!$B$5)</f>
        <v>-3.2053322365776876E-2</v>
      </c>
      <c r="P11" s="2">
        <f>('[1]Qc, Winter, S3'!P11*Main!$B$5)</f>
        <v>-3.4538721738355885E-2</v>
      </c>
      <c r="Q11" s="2">
        <f>('[1]Qc, Winter, S3'!Q11*Main!$B$5)</f>
        <v>-3.3976841311153451E-2</v>
      </c>
      <c r="R11" s="2">
        <f>('[1]Qc, Winter, S3'!R11*Main!$B$5)</f>
        <v>-3.3326610318989688E-2</v>
      </c>
      <c r="S11" s="2">
        <f>('[1]Qc, Winter, S3'!S11*Main!$B$5)</f>
        <v>-2.6975970134500114E-2</v>
      </c>
      <c r="T11" s="2">
        <f>('[1]Qc, Winter, S3'!T11*Main!$B$5)</f>
        <v>-2.6679468636554227E-2</v>
      </c>
      <c r="U11" s="2">
        <f>('[1]Qc, Winter, S3'!U11*Main!$B$5)</f>
        <v>-2.8771021753346206E-2</v>
      </c>
      <c r="V11" s="2">
        <f>('[1]Qc, Winter, S3'!V11*Main!$B$5)</f>
        <v>-3.0839751291014281E-2</v>
      </c>
      <c r="W11" s="2">
        <f>('[1]Qc, Winter, S3'!W11*Main!$B$5)</f>
        <v>-3.1992915715288166E-2</v>
      </c>
      <c r="X11" s="2">
        <f>('[1]Qc, Winter, S3'!X11*Main!$B$5)</f>
        <v>-3.2813641246847138E-2</v>
      </c>
      <c r="Y11" s="2">
        <f>('[1]Qc, Winter, S3'!Y11*Main!$B$5)</f>
        <v>-3.4962210540151244E-2</v>
      </c>
    </row>
    <row r="12" spans="1:25" x14ac:dyDescent="0.25">
      <c r="A12">
        <v>12</v>
      </c>
      <c r="B12" s="2">
        <f>('[1]Qc, Winter, S3'!B12*Main!$B$5)</f>
        <v>-4.7231528705317521E-2</v>
      </c>
      <c r="C12" s="2">
        <f>('[1]Qc, Winter, S3'!C12*Main!$B$5)</f>
        <v>-4.8446146831140811E-2</v>
      </c>
      <c r="D12" s="2">
        <f>('[1]Qc, Winter, S3'!D12*Main!$B$5)</f>
        <v>-4.8810429007958525E-2</v>
      </c>
      <c r="E12" s="2">
        <f>('[1]Qc, Winter, S3'!E12*Main!$B$5)</f>
        <v>-4.8420789405896641E-2</v>
      </c>
      <c r="F12" s="2">
        <f>('[1]Qc, Winter, S3'!F12*Main!$B$5)</f>
        <v>-4.8331038872093585E-2</v>
      </c>
      <c r="G12" s="2">
        <f>('[1]Qc, Winter, S3'!G12*Main!$B$5)</f>
        <v>-4.015049186792205E-2</v>
      </c>
      <c r="H12" s="2">
        <f>('[1]Qc, Winter, S3'!H12*Main!$B$5)</f>
        <v>-3.5526360633149227E-2</v>
      </c>
      <c r="I12" s="2">
        <f>('[1]Qc, Winter, S3'!I12*Main!$B$5)</f>
        <v>-3.5909888510751546E-2</v>
      </c>
      <c r="J12" s="2">
        <f>('[1]Qc, Winter, S3'!J12*Main!$B$5)</f>
        <v>-3.777774646603458E-2</v>
      </c>
      <c r="K12" s="2">
        <f>('[1]Qc, Winter, S3'!K12*Main!$B$5)</f>
        <v>-3.649547208455229E-2</v>
      </c>
      <c r="L12" s="2">
        <f>('[1]Qc, Winter, S3'!L12*Main!$B$5)</f>
        <v>-3.5080731225738772E-2</v>
      </c>
      <c r="M12" s="2">
        <f>('[1]Qc, Winter, S3'!M12*Main!$B$5)</f>
        <v>-3.2860242283712614E-2</v>
      </c>
      <c r="N12" s="2">
        <f>('[1]Qc, Winter, S3'!N12*Main!$B$5)</f>
        <v>-3.7746399398217688E-2</v>
      </c>
      <c r="O12" s="2">
        <f>('[1]Qc, Winter, S3'!O12*Main!$B$5)</f>
        <v>-4.0968018309841391E-2</v>
      </c>
      <c r="P12" s="2">
        <f>('[1]Qc, Winter, S3'!P12*Main!$B$5)</f>
        <v>-4.1518167615988991E-2</v>
      </c>
      <c r="Q12" s="2">
        <f>('[1]Qc, Winter, S3'!Q12*Main!$B$5)</f>
        <v>-4.0828715246847537E-2</v>
      </c>
      <c r="R12" s="2">
        <f>('[1]Qc, Winter, S3'!R12*Main!$B$5)</f>
        <v>-3.4897122611315286E-2</v>
      </c>
      <c r="S12" s="2">
        <f>('[1]Qc, Winter, S3'!S12*Main!$B$5)</f>
        <v>-2.5647006023113358E-2</v>
      </c>
      <c r="T12" s="2">
        <f>('[1]Qc, Winter, S3'!T12*Main!$B$5)</f>
        <v>-3.1053209085171243E-2</v>
      </c>
      <c r="U12" s="2">
        <f>('[1]Qc, Winter, S3'!U12*Main!$B$5)</f>
        <v>-3.2731646819543027E-2</v>
      </c>
      <c r="V12" s="2">
        <f>('[1]Qc, Winter, S3'!V12*Main!$B$5)</f>
        <v>-3.3283281455313757E-2</v>
      </c>
      <c r="W12" s="2">
        <f>('[1]Qc, Winter, S3'!W12*Main!$B$5)</f>
        <v>-3.3850423034084857E-2</v>
      </c>
      <c r="X12" s="2">
        <f>('[1]Qc, Winter, S3'!X12*Main!$B$5)</f>
        <v>-3.6973537123270561E-2</v>
      </c>
      <c r="Y12" s="2">
        <f>('[1]Qc, Winter, S3'!Y12*Main!$B$5)</f>
        <v>-3.9592168162101961E-2</v>
      </c>
    </row>
    <row r="13" spans="1:25" x14ac:dyDescent="0.25">
      <c r="A13">
        <v>13</v>
      </c>
      <c r="B13" s="2">
        <f>('[1]Qc, Winter, S3'!B13*Main!$B$5)</f>
        <v>1.8054276351332176E-2</v>
      </c>
      <c r="C13" s="2">
        <f>('[1]Qc, Winter, S3'!C13*Main!$B$5)</f>
        <v>2.9067886787746688E-2</v>
      </c>
      <c r="D13" s="2">
        <f>('[1]Qc, Winter, S3'!D13*Main!$B$5)</f>
        <v>3.6046020499263053E-2</v>
      </c>
      <c r="E13" s="2">
        <f>('[1]Qc, Winter, S3'!E13*Main!$B$5)</f>
        <v>3.7423942042599752E-2</v>
      </c>
      <c r="F13" s="2">
        <f>('[1]Qc, Winter, S3'!F13*Main!$B$5)</f>
        <v>3.2695418505574718E-2</v>
      </c>
      <c r="G13" s="2">
        <f>('[1]Qc, Winter, S3'!G13*Main!$B$5)</f>
        <v>2.2459322499017789E-2</v>
      </c>
      <c r="H13" s="2">
        <f>('[1]Qc, Winter, S3'!H13*Main!$B$5)</f>
        <v>1.8466138164210204E-2</v>
      </c>
      <c r="I13" s="2">
        <f>('[1]Qc, Winter, S3'!I13*Main!$B$5)</f>
        <v>2.1325805081778091E-2</v>
      </c>
      <c r="J13" s="2">
        <f>('[1]Qc, Winter, S3'!J13*Main!$B$5)</f>
        <v>-3.0165913746045448E-3</v>
      </c>
      <c r="K13" s="2">
        <f>('[1]Qc, Winter, S3'!K13*Main!$B$5)</f>
        <v>-1.5475449454686901E-2</v>
      </c>
      <c r="L13" s="2">
        <f>('[1]Qc, Winter, S3'!L13*Main!$B$5)</f>
        <v>-4.275152044315526E-3</v>
      </c>
      <c r="M13" s="2">
        <f>('[1]Qc, Winter, S3'!M13*Main!$B$5)</f>
        <v>2.0328967426495537E-2</v>
      </c>
      <c r="N13" s="2">
        <f>('[1]Qc, Winter, S3'!N13*Main!$B$5)</f>
        <v>3.0091642516014157E-2</v>
      </c>
      <c r="O13" s="2">
        <f>('[1]Qc, Winter, S3'!O13*Main!$B$5)</f>
        <v>2.9229458688650164E-2</v>
      </c>
      <c r="P13" s="2">
        <f>('[1]Qc, Winter, S3'!P13*Main!$B$5)</f>
        <v>3.414266767443732E-2</v>
      </c>
      <c r="Q13" s="2">
        <f>('[1]Qc, Winter, S3'!Q13*Main!$B$5)</f>
        <v>1.5970052366408121E-2</v>
      </c>
      <c r="R13" s="2">
        <f>('[1]Qc, Winter, S3'!R13*Main!$B$5)</f>
        <v>-1.7772046653567039E-3</v>
      </c>
      <c r="S13" s="2">
        <f>('[1]Qc, Winter, S3'!S13*Main!$B$5)</f>
        <v>5.8858770039009909E-3</v>
      </c>
      <c r="T13" s="2">
        <f>('[1]Qc, Winter, S3'!T13*Main!$B$5)</f>
        <v>5.0159929999341289E-3</v>
      </c>
      <c r="U13" s="2">
        <f>('[1]Qc, Winter, S3'!U13*Main!$B$5)</f>
        <v>1.0893367589898098E-2</v>
      </c>
      <c r="V13" s="2">
        <f>('[1]Qc, Winter, S3'!V13*Main!$B$5)</f>
        <v>1.7700162608463139E-2</v>
      </c>
      <c r="W13" s="2">
        <f>('[1]Qc, Winter, S3'!W13*Main!$B$5)</f>
        <v>3.161585276949902E-2</v>
      </c>
      <c r="X13" s="2">
        <f>('[1]Qc, Winter, S3'!X13*Main!$B$5)</f>
        <v>3.8878722153414598E-2</v>
      </c>
      <c r="Y13" s="2">
        <f>('[1]Qc, Winter, S3'!Y13*Main!$B$5)</f>
        <v>2.2341920841924167E-2</v>
      </c>
    </row>
    <row r="14" spans="1:25" x14ac:dyDescent="0.25">
      <c r="A14">
        <v>14</v>
      </c>
      <c r="B14" s="2">
        <f>('[1]Qc, Winter, S3'!B14*Main!$B$5)</f>
        <v>1.5463924937346782E-2</v>
      </c>
      <c r="C14" s="2">
        <f>('[1]Qc, Winter, S3'!C14*Main!$B$5)</f>
        <v>1.001754527727242E-2</v>
      </c>
      <c r="D14" s="2">
        <f>('[1]Qc, Winter, S3'!D14*Main!$B$5)</f>
        <v>4.7364108767647779E-3</v>
      </c>
      <c r="E14" s="2">
        <f>('[1]Qc, Winter, S3'!E14*Main!$B$5)</f>
        <v>8.0369134096302374E-3</v>
      </c>
      <c r="F14" s="2">
        <f>('[1]Qc, Winter, S3'!F14*Main!$B$5)</f>
        <v>-1.7332571235727013E-3</v>
      </c>
      <c r="G14" s="2">
        <f>('[1]Qc, Winter, S3'!G14*Main!$B$5)</f>
        <v>1.8648793814175725E-3</v>
      </c>
      <c r="H14" s="2">
        <f>('[1]Qc, Winter, S3'!H14*Main!$B$5)</f>
        <v>2.4145171275891619E-2</v>
      </c>
      <c r="I14" s="2">
        <f>('[1]Qc, Winter, S3'!I14*Main!$B$5)</f>
        <v>2.2692662354715246E-2</v>
      </c>
      <c r="J14" s="2">
        <f>('[1]Qc, Winter, S3'!J14*Main!$B$5)</f>
        <v>4.4874735157218286E-2</v>
      </c>
      <c r="K14" s="2">
        <f>('[1]Qc, Winter, S3'!K14*Main!$B$5)</f>
        <v>6.0520678235181584E-2</v>
      </c>
      <c r="L14" s="2">
        <f>('[1]Qc, Winter, S3'!L14*Main!$B$5)</f>
        <v>9.1021042449708101E-2</v>
      </c>
      <c r="M14" s="2">
        <f>('[1]Qc, Winter, S3'!M14*Main!$B$5)</f>
        <v>4.5435631469561061E-2</v>
      </c>
      <c r="N14" s="2">
        <f>('[1]Qc, Winter, S3'!N14*Main!$B$5)</f>
        <v>3.8008940783352374E-2</v>
      </c>
      <c r="O14" s="2">
        <f>('[1]Qc, Winter, S3'!O14*Main!$B$5)</f>
        <v>2.876633469473119E-2</v>
      </c>
      <c r="P14" s="2">
        <f>('[1]Qc, Winter, S3'!P14*Main!$B$5)</f>
        <v>1.3978321808785594E-2</v>
      </c>
      <c r="Q14" s="2">
        <f>('[1]Qc, Winter, S3'!Q14*Main!$B$5)</f>
        <v>2.3055825234065762E-2</v>
      </c>
      <c r="R14" s="2">
        <f>('[1]Qc, Winter, S3'!R14*Main!$B$5)</f>
        <v>2.6884848794527155E-2</v>
      </c>
      <c r="S14" s="2">
        <f>('[1]Qc, Winter, S3'!S14*Main!$B$5)</f>
        <v>2.9888667996772578E-2</v>
      </c>
      <c r="T14" s="2">
        <f>('[1]Qc, Winter, S3'!T14*Main!$B$5)</f>
        <v>3.3321612715780768E-2</v>
      </c>
      <c r="U14" s="2">
        <f>('[1]Qc, Winter, S3'!U14*Main!$B$5)</f>
        <v>4.2332850486669037E-2</v>
      </c>
      <c r="V14" s="2">
        <f>('[1]Qc, Winter, S3'!V14*Main!$B$5)</f>
        <v>3.1374057230995192E-2</v>
      </c>
      <c r="W14" s="2">
        <f>('[1]Qc, Winter, S3'!W14*Main!$B$5)</f>
        <v>2.8964377086212491E-2</v>
      </c>
      <c r="X14" s="2">
        <f>('[1]Qc, Winter, S3'!X14*Main!$B$5)</f>
        <v>2.2098689659515863E-2</v>
      </c>
      <c r="Y14" s="2">
        <f>('[1]Qc, Winter, S3'!Y14*Main!$B$5)</f>
        <v>-4.7374090503447862E-3</v>
      </c>
    </row>
    <row r="15" spans="1:25" x14ac:dyDescent="0.25">
      <c r="A15">
        <v>15</v>
      </c>
      <c r="B15" s="2">
        <f>('[1]Qc, Winter, S3'!B15*Main!$B$5)</f>
        <v>1.1819442283939153E-2</v>
      </c>
      <c r="C15" s="2">
        <f>('[1]Qc, Winter, S3'!C15*Main!$B$5)</f>
        <v>1.2102572310499826E-2</v>
      </c>
      <c r="D15" s="2">
        <f>('[1]Qc, Winter, S3'!D15*Main!$B$5)</f>
        <v>1.2110427037092071E-2</v>
      </c>
      <c r="E15" s="2">
        <f>('[1]Qc, Winter, S3'!E15*Main!$B$5)</f>
        <v>1.215064677789335E-2</v>
      </c>
      <c r="F15" s="2">
        <f>('[1]Qc, Winter, S3'!F15*Main!$B$5)</f>
        <v>1.2129323074351307E-2</v>
      </c>
      <c r="G15" s="2">
        <f>('[1]Qc, Winter, S3'!G15*Main!$B$5)</f>
        <v>1.1765752115102435E-2</v>
      </c>
      <c r="H15" s="2">
        <f>('[1]Qc, Winter, S3'!H15*Main!$B$5)</f>
        <v>1.1391443122086221E-2</v>
      </c>
      <c r="I15" s="2">
        <f>('[1]Qc, Winter, S3'!I15*Main!$B$5)</f>
        <v>1.0859530266163936E-2</v>
      </c>
      <c r="J15" s="2">
        <f>('[1]Qc, Winter, S3'!J15*Main!$B$5)</f>
        <v>1.0519108476197553E-2</v>
      </c>
      <c r="K15" s="2">
        <f>('[1]Qc, Winter, S3'!K15*Main!$B$5)</f>
        <v>1.0000696521109236E-2</v>
      </c>
      <c r="L15" s="2">
        <f>('[1]Qc, Winter, S3'!L15*Main!$B$5)</f>
        <v>9.9088413487434766E-3</v>
      </c>
      <c r="M15" s="2">
        <f>('[1]Qc, Winter, S3'!M15*Main!$B$5)</f>
        <v>9.8795511850145821E-3</v>
      </c>
      <c r="N15" s="2">
        <f>('[1]Qc, Winter, S3'!N15*Main!$B$5)</f>
        <v>1.0705877709467116E-2</v>
      </c>
      <c r="O15" s="2">
        <f>('[1]Qc, Winter, S3'!O15*Main!$B$5)</f>
        <v>1.1350667615483201E-2</v>
      </c>
      <c r="P15" s="2">
        <f>('[1]Qc, Winter, S3'!P15*Main!$B$5)</f>
        <v>1.1499930638106205E-2</v>
      </c>
      <c r="Q15" s="2">
        <f>('[1]Qc, Winter, S3'!Q15*Main!$B$5)</f>
        <v>1.1185229341183902E-2</v>
      </c>
      <c r="R15" s="2">
        <f>('[1]Qc, Winter, S3'!R15*Main!$B$5)</f>
        <v>1.0906824049480859E-2</v>
      </c>
      <c r="S15" s="2">
        <f>('[1]Qc, Winter, S3'!S15*Main!$B$5)</f>
        <v>1.1300846040974016E-2</v>
      </c>
      <c r="T15" s="2">
        <f>('[1]Qc, Winter, S3'!T15*Main!$B$5)</f>
        <v>1.1532906559371461E-2</v>
      </c>
      <c r="U15" s="2">
        <f>('[1]Qc, Winter, S3'!U15*Main!$B$5)</f>
        <v>1.1370547488809229E-2</v>
      </c>
      <c r="V15" s="2">
        <f>('[1]Qc, Winter, S3'!V15*Main!$B$5)</f>
        <v>1.1723087294990622E-2</v>
      </c>
      <c r="W15" s="2">
        <f>('[1]Qc, Winter, S3'!W15*Main!$B$5)</f>
        <v>1.195789326742696E-2</v>
      </c>
      <c r="X15" s="2">
        <f>('[1]Qc, Winter, S3'!X15*Main!$B$5)</f>
        <v>1.2143800555823847E-2</v>
      </c>
      <c r="Y15" s="2">
        <f>('[1]Qc, Winter, S3'!Y15*Main!$B$5)</f>
        <v>1.235987881693568E-2</v>
      </c>
    </row>
    <row r="16" spans="1:25" x14ac:dyDescent="0.25">
      <c r="A16">
        <v>16</v>
      </c>
      <c r="B16" s="2">
        <f>('[1]Qc, Winter, S3'!B16*Main!$B$5)</f>
        <v>1.9694288671349952E-2</v>
      </c>
      <c r="C16" s="2">
        <f>('[1]Qc, Winter, S3'!C16*Main!$B$5)</f>
        <v>2.0189415683995904E-2</v>
      </c>
      <c r="D16" s="2">
        <f>('[1]Qc, Winter, S3'!D16*Main!$B$5)</f>
        <v>1.4940916035067576E-2</v>
      </c>
      <c r="E16" s="2">
        <f>('[1]Qc, Winter, S3'!E16*Main!$B$5)</f>
        <v>1.1348454838287732E-2</v>
      </c>
      <c r="F16" s="2">
        <f>('[1]Qc, Winter, S3'!F16*Main!$B$5)</f>
        <v>1.2938849292248051E-2</v>
      </c>
      <c r="G16" s="2">
        <f>('[1]Qc, Winter, S3'!G16*Main!$B$5)</f>
        <v>1.2628461859721152E-2</v>
      </c>
      <c r="H16" s="2">
        <f>('[1]Qc, Winter, S3'!H16*Main!$B$5)</f>
        <v>9.7955740128559381E-3</v>
      </c>
      <c r="I16" s="2">
        <f>('[1]Qc, Winter, S3'!I16*Main!$B$5)</f>
        <v>1.0585140799341093E-2</v>
      </c>
      <c r="J16" s="2">
        <f>('[1]Qc, Winter, S3'!J16*Main!$B$5)</f>
        <v>1.2185857323230853E-2</v>
      </c>
      <c r="K16" s="2">
        <f>('[1]Qc, Winter, S3'!K16*Main!$B$5)</f>
        <v>1.0646093168094822E-2</v>
      </c>
      <c r="L16" s="2">
        <f>('[1]Qc, Winter, S3'!L16*Main!$B$5)</f>
        <v>1.1023068261607198E-2</v>
      </c>
      <c r="M16" s="2">
        <f>('[1]Qc, Winter, S3'!M16*Main!$B$5)</f>
        <v>3.9891222121435478E-3</v>
      </c>
      <c r="N16" s="2">
        <f>('[1]Qc, Winter, S3'!N16*Main!$B$5)</f>
        <v>1.4114781708719579E-2</v>
      </c>
      <c r="O16" s="2">
        <f>('[1]Qc, Winter, S3'!O16*Main!$B$5)</f>
        <v>1.5990239955255343E-2</v>
      </c>
      <c r="P16" s="2">
        <f>('[1]Qc, Winter, S3'!P16*Main!$B$5)</f>
        <v>1.3484621158928534E-2</v>
      </c>
      <c r="Q16" s="2">
        <f>('[1]Qc, Winter, S3'!Q16*Main!$B$5)</f>
        <v>1.2090205333261918E-2</v>
      </c>
      <c r="R16" s="2">
        <f>('[1]Qc, Winter, S3'!R16*Main!$B$5)</f>
        <v>1.4067882395453805E-2</v>
      </c>
      <c r="S16" s="2">
        <f>('[1]Qc, Winter, S3'!S16*Main!$B$5)</f>
        <v>1.455363100096763E-2</v>
      </c>
      <c r="T16" s="2">
        <f>('[1]Qc, Winter, S3'!T16*Main!$B$5)</f>
        <v>1.3600893030072614E-2</v>
      </c>
      <c r="U16" s="2">
        <f>('[1]Qc, Winter, S3'!U16*Main!$B$5)</f>
        <v>1.3770621336696168E-2</v>
      </c>
      <c r="V16" s="2">
        <f>('[1]Qc, Winter, S3'!V16*Main!$B$5)</f>
        <v>1.5042193613794767E-2</v>
      </c>
      <c r="W16" s="2">
        <f>('[1]Qc, Winter, S3'!W16*Main!$B$5)</f>
        <v>1.8704041923663161E-2</v>
      </c>
      <c r="X16" s="2">
        <f>('[1]Qc, Winter, S3'!X16*Main!$B$5)</f>
        <v>1.624811461510008E-2</v>
      </c>
      <c r="Y16" s="2">
        <f>('[1]Qc, Winter, S3'!Y16*Main!$B$5)</f>
        <v>1.6567885306495854E-2</v>
      </c>
    </row>
    <row r="17" spans="1:25" x14ac:dyDescent="0.25">
      <c r="A17">
        <v>17</v>
      </c>
      <c r="B17" s="2">
        <f>('[1]Qc, Winter, S3'!B17*Main!$B$5)</f>
        <v>-2.180597096809234E-2</v>
      </c>
      <c r="C17" s="2">
        <f>('[1]Qc, Winter, S3'!C17*Main!$B$5)</f>
        <v>-2.2903724867781347E-2</v>
      </c>
      <c r="D17" s="2">
        <f>('[1]Qc, Winter, S3'!D17*Main!$B$5)</f>
        <v>-2.3706064728275991E-2</v>
      </c>
      <c r="E17" s="2">
        <f>('[1]Qc, Winter, S3'!E17*Main!$B$5)</f>
        <v>-2.4126849460043061E-2</v>
      </c>
      <c r="F17" s="2">
        <f>('[1]Qc, Winter, S3'!F17*Main!$B$5)</f>
        <v>-2.465554552321416E-2</v>
      </c>
      <c r="G17" s="2">
        <f>('[1]Qc, Winter, S3'!G17*Main!$B$5)</f>
        <v>-2.1156268071557245E-2</v>
      </c>
      <c r="H17" s="2">
        <f>('[1]Qc, Winter, S3'!H17*Main!$B$5)</f>
        <v>-1.8202078625440859E-2</v>
      </c>
      <c r="I17" s="2">
        <f>('[1]Qc, Winter, S3'!I17*Main!$B$5)</f>
        <v>-1.251389802822632E-2</v>
      </c>
      <c r="J17" s="2">
        <f>('[1]Qc, Winter, S3'!J17*Main!$B$5)</f>
        <v>-1.366940438658895E-2</v>
      </c>
      <c r="K17" s="2">
        <f>('[1]Qc, Winter, S3'!K17*Main!$B$5)</f>
        <v>-1.2177064607720452E-2</v>
      </c>
      <c r="L17" s="2">
        <f>('[1]Qc, Winter, S3'!L17*Main!$B$5)</f>
        <v>-1.5227174583251443E-2</v>
      </c>
      <c r="M17" s="2">
        <f>('[1]Qc, Winter, S3'!M17*Main!$B$5)</f>
        <v>-1.6726097432104316E-2</v>
      </c>
      <c r="N17" s="2">
        <f>('[1]Qc, Winter, S3'!N17*Main!$B$5)</f>
        <v>-1.7701726063290398E-2</v>
      </c>
      <c r="O17" s="2">
        <f>('[1]Qc, Winter, S3'!O17*Main!$B$5)</f>
        <v>-1.9946252716423869E-2</v>
      </c>
      <c r="P17" s="2">
        <f>('[1]Qc, Winter, S3'!P17*Main!$B$5)</f>
        <v>-2.350983233990131E-2</v>
      </c>
      <c r="Q17" s="2">
        <f>('[1]Qc, Winter, S3'!Q17*Main!$B$5)</f>
        <v>-2.0316888386295098E-2</v>
      </c>
      <c r="R17" s="2">
        <f>('[1]Qc, Winter, S3'!R17*Main!$B$5)</f>
        <v>-1.3934306730326685E-2</v>
      </c>
      <c r="S17" s="2">
        <f>('[1]Qc, Winter, S3'!S17*Main!$B$5)</f>
        <v>-3.9314564866726482E-3</v>
      </c>
      <c r="T17" s="2">
        <f>('[1]Qc, Winter, S3'!T17*Main!$B$5)</f>
        <v>-6.3079094320264567E-3</v>
      </c>
      <c r="U17" s="2">
        <f>('[1]Qc, Winter, S3'!U17*Main!$B$5)</f>
        <v>-9.7363134148799428E-3</v>
      </c>
      <c r="V17" s="2">
        <f>('[1]Qc, Winter, S3'!V17*Main!$B$5)</f>
        <v>-1.379258333872275E-2</v>
      </c>
      <c r="W17" s="2">
        <f>('[1]Qc, Winter, S3'!W17*Main!$B$5)</f>
        <v>-1.5656679184768311E-2</v>
      </c>
      <c r="X17" s="2">
        <f>('[1]Qc, Winter, S3'!X17*Main!$B$5)</f>
        <v>-1.7802030073582831E-2</v>
      </c>
      <c r="Y17" s="2">
        <f>('[1]Qc, Winter, S3'!Y17*Main!$B$5)</f>
        <v>-1.7963359436955421E-2</v>
      </c>
    </row>
    <row r="18" spans="1:25" x14ac:dyDescent="0.25">
      <c r="A18">
        <v>18</v>
      </c>
      <c r="B18" s="2">
        <f>('[1]Qc, Winter, S3'!B18*Main!$B$5)</f>
        <v>-4.787456959844278E-2</v>
      </c>
      <c r="C18" s="2">
        <f>('[1]Qc, Winter, S3'!C18*Main!$B$5)</f>
        <v>-4.6066931284158522E-2</v>
      </c>
      <c r="D18" s="2">
        <f>('[1]Qc, Winter, S3'!D18*Main!$B$5)</f>
        <v>-4.7347510146121125E-2</v>
      </c>
      <c r="E18" s="2">
        <f>('[1]Qc, Winter, S3'!E18*Main!$B$5)</f>
        <v>-4.7370714921196044E-2</v>
      </c>
      <c r="F18" s="2">
        <f>('[1]Qc, Winter, S3'!F18*Main!$B$5)</f>
        <v>-4.790537962401159E-2</v>
      </c>
      <c r="G18" s="2">
        <f>('[1]Qc, Winter, S3'!G18*Main!$B$5)</f>
        <v>-4.6779373338933561E-2</v>
      </c>
      <c r="H18" s="2">
        <f>('[1]Qc, Winter, S3'!H18*Main!$B$5)</f>
        <v>-4.3837064123176832E-2</v>
      </c>
      <c r="I18" s="2">
        <f>('[1]Qc, Winter, S3'!I18*Main!$B$5)</f>
        <v>-4.3470099132213752E-2</v>
      </c>
      <c r="J18" s="2">
        <f>('[1]Qc, Winter, S3'!J18*Main!$B$5)</f>
        <v>-4.3914833476039625E-2</v>
      </c>
      <c r="K18" s="2">
        <f>('[1]Qc, Winter, S3'!K18*Main!$B$5)</f>
        <v>-3.8578066361123466E-2</v>
      </c>
      <c r="L18" s="2">
        <f>('[1]Qc, Winter, S3'!L18*Main!$B$5)</f>
        <v>-3.747145499196361E-2</v>
      </c>
      <c r="M18" s="2">
        <f>('[1]Qc, Winter, S3'!M18*Main!$B$5)</f>
        <v>-4.0344085581075217E-2</v>
      </c>
      <c r="N18" s="2">
        <f>('[1]Qc, Winter, S3'!N18*Main!$B$5)</f>
        <v>-4.0712605058875667E-2</v>
      </c>
      <c r="O18" s="2">
        <f>('[1]Qc, Winter, S3'!O18*Main!$B$5)</f>
        <v>-4.2255446909017863E-2</v>
      </c>
      <c r="P18" s="2">
        <f>('[1]Qc, Winter, S3'!P18*Main!$B$5)</f>
        <v>-4.477302756036039E-2</v>
      </c>
      <c r="Q18" s="2">
        <f>('[1]Qc, Winter, S3'!Q18*Main!$B$5)</f>
        <v>-4.5575041493706558E-2</v>
      </c>
      <c r="R18" s="2">
        <f>('[1]Qc, Winter, S3'!R18*Main!$B$5)</f>
        <v>-4.4584479720489442E-2</v>
      </c>
      <c r="S18" s="2">
        <f>('[1]Qc, Winter, S3'!S18*Main!$B$5)</f>
        <v>-3.3937075980358743E-2</v>
      </c>
      <c r="T18" s="2">
        <f>('[1]Qc, Winter, S3'!T18*Main!$B$5)</f>
        <v>-3.4010824886913087E-2</v>
      </c>
      <c r="U18" s="2">
        <f>('[1]Qc, Winter, S3'!U18*Main!$B$5)</f>
        <v>-3.9512131298870684E-2</v>
      </c>
      <c r="V18" s="2">
        <f>('[1]Qc, Winter, S3'!V18*Main!$B$5)</f>
        <v>-3.9975104740583634E-2</v>
      </c>
      <c r="W18" s="2">
        <f>('[1]Qc, Winter, S3'!W18*Main!$B$5)</f>
        <v>-4.178554659679589E-2</v>
      </c>
      <c r="X18" s="2">
        <f>('[1]Qc, Winter, S3'!X18*Main!$B$5)</f>
        <v>-4.2407125921985908E-2</v>
      </c>
      <c r="Y18" s="2">
        <f>('[1]Qc, Winter, S3'!Y18*Main!$B$5)</f>
        <v>-4.4864353260172032E-2</v>
      </c>
    </row>
    <row r="19" spans="1:25" x14ac:dyDescent="0.25">
      <c r="A19">
        <v>19</v>
      </c>
      <c r="B19" s="2">
        <f>('[1]Qc, Winter, S3'!B19*Main!$B$5)</f>
        <v>-4.4767767632451605E-2</v>
      </c>
      <c r="C19" s="2">
        <f>('[1]Qc, Winter, S3'!C19*Main!$B$5)</f>
        <v>-4.5970824321276832E-2</v>
      </c>
      <c r="D19" s="2">
        <f>('[1]Qc, Winter, S3'!D19*Main!$B$5)</f>
        <v>-4.5322132436227958E-2</v>
      </c>
      <c r="E19" s="2">
        <f>('[1]Qc, Winter, S3'!E19*Main!$B$5)</f>
        <v>-4.6416632818065802E-2</v>
      </c>
      <c r="F19" s="2">
        <f>('[1]Qc, Winter, S3'!F19*Main!$B$5)</f>
        <v>-4.6236883934108623E-2</v>
      </c>
      <c r="G19" s="2">
        <f>('[1]Qc, Winter, S3'!G19*Main!$B$5)</f>
        <v>-4.1253826386788928E-2</v>
      </c>
      <c r="H19" s="2">
        <f>('[1]Qc, Winter, S3'!H19*Main!$B$5)</f>
        <v>-3.8603070911644263E-2</v>
      </c>
      <c r="I19" s="2">
        <f>('[1]Qc, Winter, S3'!I19*Main!$B$5)</f>
        <v>-3.7739910767827213E-2</v>
      </c>
      <c r="J19" s="2">
        <f>('[1]Qc, Winter, S3'!J19*Main!$B$5)</f>
        <v>-3.7764819921172268E-2</v>
      </c>
      <c r="K19" s="2">
        <f>('[1]Qc, Winter, S3'!K19*Main!$B$5)</f>
        <v>-4.1809983457964529E-2</v>
      </c>
      <c r="L19" s="2">
        <f>('[1]Qc, Winter, S3'!L19*Main!$B$5)</f>
        <v>-4.3048614812745703E-2</v>
      </c>
      <c r="M19" s="2">
        <f>('[1]Qc, Winter, S3'!M19*Main!$B$5)</f>
        <v>-4.5578405852625972E-2</v>
      </c>
      <c r="N19" s="2">
        <f>('[1]Qc, Winter, S3'!N19*Main!$B$5)</f>
        <v>-4.7681978406941765E-2</v>
      </c>
      <c r="O19" s="2">
        <f>('[1]Qc, Winter, S3'!O19*Main!$B$5)</f>
        <v>-4.91270728797749E-2</v>
      </c>
      <c r="P19" s="2">
        <f>('[1]Qc, Winter, S3'!P19*Main!$B$5)</f>
        <v>-4.9263219533696549E-2</v>
      </c>
      <c r="Q19" s="2">
        <f>('[1]Qc, Winter, S3'!Q19*Main!$B$5)</f>
        <v>-4.7767403412964038E-2</v>
      </c>
      <c r="R19" s="2">
        <f>('[1]Qc, Winter, S3'!R19*Main!$B$5)</f>
        <v>-4.0298144242449097E-2</v>
      </c>
      <c r="S19" s="2">
        <f>('[1]Qc, Winter, S3'!S19*Main!$B$5)</f>
        <v>-2.7493508436309957E-2</v>
      </c>
      <c r="T19" s="2">
        <f>('[1]Qc, Winter, S3'!T19*Main!$B$5)</f>
        <v>-3.0836609279940953E-2</v>
      </c>
      <c r="U19" s="2">
        <f>('[1]Qc, Winter, S3'!U19*Main!$B$5)</f>
        <v>-3.5768941976023663E-2</v>
      </c>
      <c r="V19" s="2">
        <f>('[1]Qc, Winter, S3'!V19*Main!$B$5)</f>
        <v>-3.9294429652143165E-2</v>
      </c>
      <c r="W19" s="2">
        <f>('[1]Qc, Winter, S3'!W19*Main!$B$5)</f>
        <v>-4.0347983370833736E-2</v>
      </c>
      <c r="X19" s="2">
        <f>('[1]Qc, Winter, S3'!X19*Main!$B$5)</f>
        <v>-4.19220810546925E-2</v>
      </c>
      <c r="Y19" s="2">
        <f>('[1]Qc, Winter, S3'!Y19*Main!$B$5)</f>
        <v>-4.1543009292241778E-2</v>
      </c>
    </row>
    <row r="20" spans="1:25" x14ac:dyDescent="0.25">
      <c r="A20">
        <v>20</v>
      </c>
      <c r="B20" s="2">
        <f>('[1]Qc, Winter, S3'!B20*Main!$B$5)</f>
        <v>-4.1979132303221763E-2</v>
      </c>
      <c r="C20" s="2">
        <f>('[1]Qc, Winter, S3'!C20*Main!$B$5)</f>
        <v>-4.5016838210950788E-2</v>
      </c>
      <c r="D20" s="2">
        <f>('[1]Qc, Winter, S3'!D20*Main!$B$5)</f>
        <v>-4.7641001021534853E-2</v>
      </c>
      <c r="E20" s="2">
        <f>('[1]Qc, Winter, S3'!E20*Main!$B$5)</f>
        <v>-4.9061285599545361E-2</v>
      </c>
      <c r="F20" s="2">
        <f>('[1]Qc, Winter, S3'!F20*Main!$B$5)</f>
        <v>-4.864776168199756E-2</v>
      </c>
      <c r="G20" s="2">
        <f>('[1]Qc, Winter, S3'!G20*Main!$B$5)</f>
        <v>-4.257320852235072E-2</v>
      </c>
      <c r="H20" s="2">
        <f>('[1]Qc, Winter, S3'!H20*Main!$B$5)</f>
        <v>-4.0075560236032981E-2</v>
      </c>
      <c r="I20" s="2">
        <f>('[1]Qc, Winter, S3'!I20*Main!$B$5)</f>
        <v>-4.225831347015567E-2</v>
      </c>
      <c r="J20" s="2">
        <f>('[1]Qc, Winter, S3'!J20*Main!$B$5)</f>
        <v>-3.99586473131745E-2</v>
      </c>
      <c r="K20" s="2">
        <f>('[1]Qc, Winter, S3'!K20*Main!$B$5)</f>
        <v>-3.1823489872287489E-2</v>
      </c>
      <c r="L20" s="2">
        <f>('[1]Qc, Winter, S3'!L20*Main!$B$5)</f>
        <v>-2.5160937475103409E-2</v>
      </c>
      <c r="M20" s="2">
        <f>('[1]Qc, Winter, S3'!M20*Main!$B$5)</f>
        <v>-2.258733355798051E-2</v>
      </c>
      <c r="N20" s="2">
        <f>('[1]Qc, Winter, S3'!N20*Main!$B$5)</f>
        <v>-2.5353749965329193E-2</v>
      </c>
      <c r="O20" s="2">
        <f>('[1]Qc, Winter, S3'!O20*Main!$B$5)</f>
        <v>-3.1498957810197528E-2</v>
      </c>
      <c r="P20" s="2">
        <f>('[1]Qc, Winter, S3'!P20*Main!$B$5)</f>
        <v>-3.5915042351501232E-2</v>
      </c>
      <c r="Q20" s="2">
        <f>('[1]Qc, Winter, S3'!Q20*Main!$B$5)</f>
        <v>-3.6764758995083531E-2</v>
      </c>
      <c r="R20" s="2">
        <f>('[1]Qc, Winter, S3'!R20*Main!$B$5)</f>
        <v>-3.5291280542033121E-2</v>
      </c>
      <c r="S20" s="2">
        <f>('[1]Qc, Winter, S3'!S20*Main!$B$5)</f>
        <v>-2.6815903603934828E-2</v>
      </c>
      <c r="T20" s="2">
        <f>('[1]Qc, Winter, S3'!T20*Main!$B$5)</f>
        <v>-2.5987125179034166E-2</v>
      </c>
      <c r="U20" s="2">
        <f>('[1]Qc, Winter, S3'!U20*Main!$B$5)</f>
        <v>-2.6949375895908484E-2</v>
      </c>
      <c r="V20" s="2">
        <f>('[1]Qc, Winter, S3'!V20*Main!$B$5)</f>
        <v>-2.8616509266105997E-2</v>
      </c>
      <c r="W20" s="2">
        <f>('[1]Qc, Winter, S3'!W20*Main!$B$5)</f>
        <v>-3.0993838038039342E-2</v>
      </c>
      <c r="X20" s="2">
        <f>('[1]Qc, Winter, S3'!X20*Main!$B$5)</f>
        <v>-3.4572455796929961E-2</v>
      </c>
      <c r="Y20" s="2">
        <f>('[1]Qc, Winter, S3'!Y20*Main!$B$5)</f>
        <v>-3.6872985035783228E-2</v>
      </c>
    </row>
    <row r="21" spans="1:25" x14ac:dyDescent="0.25">
      <c r="A21">
        <v>21</v>
      </c>
      <c r="B21" s="2">
        <f>('[1]Qc, Winter, S3'!B21*Main!$B$5)</f>
        <v>2.9960629251984384E-2</v>
      </c>
      <c r="C21" s="2">
        <f>('[1]Qc, Winter, S3'!C21*Main!$B$5)</f>
        <v>2.706321879894831E-2</v>
      </c>
      <c r="D21" s="2">
        <f>('[1]Qc, Winter, S3'!D21*Main!$B$5)</f>
        <v>1.970112445182259E-2</v>
      </c>
      <c r="E21" s="2">
        <f>('[1]Qc, Winter, S3'!E21*Main!$B$5)</f>
        <v>2.2115805938960009E-2</v>
      </c>
      <c r="F21" s="2">
        <f>('[1]Qc, Winter, S3'!F21*Main!$B$5)</f>
        <v>1.9528298529439568E-2</v>
      </c>
      <c r="G21" s="2">
        <f>('[1]Qc, Winter, S3'!G21*Main!$B$5)</f>
        <v>2.0042671370629817E-2</v>
      </c>
      <c r="H21" s="2">
        <f>('[1]Qc, Winter, S3'!H21*Main!$B$5)</f>
        <v>2.294251856490994E-2</v>
      </c>
      <c r="I21" s="2">
        <f>('[1]Qc, Winter, S3'!I21*Main!$B$5)</f>
        <v>2.772702722969966E-2</v>
      </c>
      <c r="J21" s="2">
        <f>('[1]Qc, Winter, S3'!J21*Main!$B$5)</f>
        <v>2.8188490812353528E-2</v>
      </c>
      <c r="K21" s="2">
        <f>('[1]Qc, Winter, S3'!K21*Main!$B$5)</f>
        <v>2.9387605816531139E-2</v>
      </c>
      <c r="L21" s="2">
        <f>('[1]Qc, Winter, S3'!L21*Main!$B$5)</f>
        <v>2.933419014477778E-2</v>
      </c>
      <c r="M21" s="2">
        <f>('[1]Qc, Winter, S3'!M21*Main!$B$5)</f>
        <v>2.5412403064566533E-2</v>
      </c>
      <c r="N21" s="2">
        <f>('[1]Qc, Winter, S3'!N21*Main!$B$5)</f>
        <v>3.1136276471906893E-2</v>
      </c>
      <c r="O21" s="2">
        <f>('[1]Qc, Winter, S3'!O21*Main!$B$5)</f>
        <v>3.3180813587984116E-2</v>
      </c>
      <c r="P21" s="2">
        <f>('[1]Qc, Winter, S3'!P21*Main!$B$5)</f>
        <v>2.2580828315672027E-2</v>
      </c>
      <c r="Q21" s="2">
        <f>('[1]Qc, Winter, S3'!Q21*Main!$B$5)</f>
        <v>2.7046554825208402E-2</v>
      </c>
      <c r="R21" s="2">
        <f>('[1]Qc, Winter, S3'!R21*Main!$B$5)</f>
        <v>3.3774035960025206E-2</v>
      </c>
      <c r="S21" s="2">
        <f>('[1]Qc, Winter, S3'!S21*Main!$B$5)</f>
        <v>4.2825790914176348E-2</v>
      </c>
      <c r="T21" s="2">
        <f>('[1]Qc, Winter, S3'!T21*Main!$B$5)</f>
        <v>3.9133494416426884E-2</v>
      </c>
      <c r="U21" s="2">
        <f>('[1]Qc, Winter, S3'!U21*Main!$B$5)</f>
        <v>4.0319075279138937E-2</v>
      </c>
      <c r="V21" s="2">
        <f>('[1]Qc, Winter, S3'!V21*Main!$B$5)</f>
        <v>3.7153960898068043E-2</v>
      </c>
      <c r="W21" s="2">
        <f>('[1]Qc, Winter, S3'!W21*Main!$B$5)</f>
        <v>3.5013477343747892E-2</v>
      </c>
      <c r="X21" s="2">
        <f>('[1]Qc, Winter, S3'!X21*Main!$B$5)</f>
        <v>2.8655401812474751E-2</v>
      </c>
      <c r="Y21" s="2">
        <f>('[1]Qc, Winter, S3'!Y21*Main!$B$5)</f>
        <v>2.8832451816867635E-2</v>
      </c>
    </row>
    <row r="22" spans="1:25" x14ac:dyDescent="0.25">
      <c r="A22">
        <v>22</v>
      </c>
      <c r="B22" s="2">
        <f>('[1]Qc, Winter, S3'!B22*Main!$B$5)</f>
        <v>-4.6583512748369256E-2</v>
      </c>
      <c r="C22" s="2">
        <f>('[1]Qc, Winter, S3'!C22*Main!$B$5)</f>
        <v>-4.7124612293914334E-2</v>
      </c>
      <c r="D22" s="2">
        <f>('[1]Qc, Winter, S3'!D22*Main!$B$5)</f>
        <v>-4.4428499862892233E-2</v>
      </c>
      <c r="E22" s="2">
        <f>('[1]Qc, Winter, S3'!E22*Main!$B$5)</f>
        <v>-4.7019981159289292E-2</v>
      </c>
      <c r="F22" s="2">
        <f>('[1]Qc, Winter, S3'!F22*Main!$B$5)</f>
        <v>-4.6873748666586695E-2</v>
      </c>
      <c r="G22" s="2">
        <f>('[1]Qc, Winter, S3'!G22*Main!$B$5)</f>
        <v>-4.6223834636094002E-2</v>
      </c>
      <c r="H22" s="2">
        <f>('[1]Qc, Winter, S3'!H22*Main!$B$5)</f>
        <v>-4.5991064117352883E-2</v>
      </c>
      <c r="I22" s="2">
        <f>('[1]Qc, Winter, S3'!I22*Main!$B$5)</f>
        <v>-4.4842599430609545E-2</v>
      </c>
      <c r="J22" s="2">
        <f>('[1]Qc, Winter, S3'!J22*Main!$B$5)</f>
        <v>-4.6795899501807042E-2</v>
      </c>
      <c r="K22" s="2">
        <f>('[1]Qc, Winter, S3'!K22*Main!$B$5)</f>
        <v>-4.1280888807022201E-2</v>
      </c>
      <c r="L22" s="2">
        <f>('[1]Qc, Winter, S3'!L22*Main!$B$5)</f>
        <v>-3.4922648762874819E-2</v>
      </c>
      <c r="M22" s="2">
        <f>('[1]Qc, Winter, S3'!M22*Main!$B$5)</f>
        <v>-3.197680026667319E-2</v>
      </c>
      <c r="N22" s="2">
        <f>('[1]Qc, Winter, S3'!N22*Main!$B$5)</f>
        <v>-3.090518273044765E-2</v>
      </c>
      <c r="O22" s="2">
        <f>('[1]Qc, Winter, S3'!O22*Main!$B$5)</f>
        <v>-3.6268654757715325E-2</v>
      </c>
      <c r="P22" s="2">
        <f>('[1]Qc, Winter, S3'!P22*Main!$B$5)</f>
        <v>-3.9883770609514618E-2</v>
      </c>
      <c r="Q22" s="2">
        <f>('[1]Qc, Winter, S3'!Q22*Main!$B$5)</f>
        <v>-4.0409915743629135E-2</v>
      </c>
      <c r="R22" s="2">
        <f>('[1]Qc, Winter, S3'!R22*Main!$B$5)</f>
        <v>-4.0353341023496692E-2</v>
      </c>
      <c r="S22" s="2">
        <f>('[1]Qc, Winter, S3'!S22*Main!$B$5)</f>
        <v>-3.9277447752654938E-2</v>
      </c>
      <c r="T22" s="2">
        <f>('[1]Qc, Winter, S3'!T22*Main!$B$5)</f>
        <v>-3.6027380146302614E-2</v>
      </c>
      <c r="U22" s="2">
        <f>('[1]Qc, Winter, S3'!U22*Main!$B$5)</f>
        <v>-3.6811867297874071E-2</v>
      </c>
      <c r="V22" s="2">
        <f>('[1]Qc, Winter, S3'!V22*Main!$B$5)</f>
        <v>-3.6120264262666263E-2</v>
      </c>
      <c r="W22" s="2">
        <f>('[1]Qc, Winter, S3'!W22*Main!$B$5)</f>
        <v>-3.9153709651041313E-2</v>
      </c>
      <c r="X22" s="2">
        <f>('[1]Qc, Winter, S3'!X22*Main!$B$5)</f>
        <v>-4.3917212018258552E-2</v>
      </c>
      <c r="Y22" s="2">
        <f>('[1]Qc, Winter, S3'!Y22*Main!$B$5)</f>
        <v>-4.8371307541912628E-2</v>
      </c>
    </row>
    <row r="23" spans="1:25" x14ac:dyDescent="0.25">
      <c r="A23">
        <v>23</v>
      </c>
      <c r="B23" s="2">
        <f>('[1]Qc, Winter, S3'!B23*Main!$B$5)</f>
        <v>-6.0020180609435113E-2</v>
      </c>
      <c r="C23" s="2">
        <f>('[1]Qc, Winter, S3'!C23*Main!$B$5)</f>
        <v>-6.0421841412593387E-2</v>
      </c>
      <c r="D23" s="2">
        <f>('[1]Qc, Winter, S3'!D23*Main!$B$5)</f>
        <v>-6.1162499453582674E-2</v>
      </c>
      <c r="E23" s="2">
        <f>('[1]Qc, Winter, S3'!E23*Main!$B$5)</f>
        <v>-6.2068548803116901E-2</v>
      </c>
      <c r="F23" s="2">
        <f>('[1]Qc, Winter, S3'!F23*Main!$B$5)</f>
        <v>-6.1428561178000558E-2</v>
      </c>
      <c r="G23" s="2">
        <f>('[1]Qc, Winter, S3'!G23*Main!$B$5)</f>
        <v>-5.9911289146541966E-2</v>
      </c>
      <c r="H23" s="2">
        <f>('[1]Qc, Winter, S3'!H23*Main!$B$5)</f>
        <v>-5.9604136875660921E-2</v>
      </c>
      <c r="I23" s="2">
        <f>('[1]Qc, Winter, S3'!I23*Main!$B$5)</f>
        <v>-5.9455184907036787E-2</v>
      </c>
      <c r="J23" s="2">
        <f>('[1]Qc, Winter, S3'!J23*Main!$B$5)</f>
        <v>-5.7765329642705351E-2</v>
      </c>
      <c r="K23" s="2">
        <f>('[1]Qc, Winter, S3'!K23*Main!$B$5)</f>
        <v>-5.5769352148225038E-2</v>
      </c>
      <c r="L23" s="2">
        <f>('[1]Qc, Winter, S3'!L23*Main!$B$5)</f>
        <v>-5.3234060198620932E-2</v>
      </c>
      <c r="M23" s="2">
        <f>('[1]Qc, Winter, S3'!M23*Main!$B$5)</f>
        <v>-5.2737889945145576E-2</v>
      </c>
      <c r="N23" s="2">
        <f>('[1]Qc, Winter, S3'!N23*Main!$B$5)</f>
        <v>-5.5720043308861281E-2</v>
      </c>
      <c r="O23" s="2">
        <f>('[1]Qc, Winter, S3'!O23*Main!$B$5)</f>
        <v>-5.7643091716207531E-2</v>
      </c>
      <c r="P23" s="2">
        <f>('[1]Qc, Winter, S3'!P23*Main!$B$5)</f>
        <v>-5.8322108888282799E-2</v>
      </c>
      <c r="Q23" s="2">
        <f>('[1]Qc, Winter, S3'!Q23*Main!$B$5)</f>
        <v>-5.8801841637917088E-2</v>
      </c>
      <c r="R23" s="2">
        <f>('[1]Qc, Winter, S3'!R23*Main!$B$5)</f>
        <v>-5.809097399065262E-2</v>
      </c>
      <c r="S23" s="2">
        <f>('[1]Qc, Winter, S3'!S23*Main!$B$5)</f>
        <v>-5.6952762456875625E-2</v>
      </c>
      <c r="T23" s="2">
        <f>('[1]Qc, Winter, S3'!T23*Main!$B$5)</f>
        <v>-5.7326688357574089E-2</v>
      </c>
      <c r="U23" s="2">
        <f>('[1]Qc, Winter, S3'!U23*Main!$B$5)</f>
        <v>-5.7933802811088016E-2</v>
      </c>
      <c r="V23" s="2">
        <f>('[1]Qc, Winter, S3'!V23*Main!$B$5)</f>
        <v>-5.8723771527520813E-2</v>
      </c>
      <c r="W23" s="2">
        <f>('[1]Qc, Winter, S3'!W23*Main!$B$5)</f>
        <v>-5.9119267692963759E-2</v>
      </c>
      <c r="X23" s="2">
        <f>('[1]Qc, Winter, S3'!X23*Main!$B$5)</f>
        <v>-5.9932864001485779E-2</v>
      </c>
      <c r="Y23" s="2">
        <f>('[1]Qc, Winter, S3'!Y23*Main!$B$5)</f>
        <v>-5.9786991138579777E-2</v>
      </c>
    </row>
    <row r="24" spans="1:25" x14ac:dyDescent="0.25">
      <c r="A24">
        <v>24</v>
      </c>
      <c r="B24" s="2">
        <f>('[1]Qc, Winter, S3'!B24*Main!$B$5)</f>
        <v>-0.25</v>
      </c>
      <c r="C24" s="2">
        <f>('[1]Qc, Winter, S3'!C24*Main!$B$5)</f>
        <v>-0.25</v>
      </c>
      <c r="D24" s="2">
        <f>('[1]Qc, Winter, S3'!D24*Main!$B$5)</f>
        <v>-0.25</v>
      </c>
      <c r="E24" s="2">
        <f>('[1]Qc, Winter, S3'!E24*Main!$B$5)</f>
        <v>-0.25</v>
      </c>
      <c r="F24" s="2">
        <f>('[1]Qc, Winter, S3'!F24*Main!$B$5)</f>
        <v>-0.25</v>
      </c>
      <c r="G24" s="2">
        <f>('[1]Qc, Winter, S3'!G24*Main!$B$5)</f>
        <v>-0.25</v>
      </c>
      <c r="H24" s="2">
        <f>('[1]Qc, Winter, S3'!H24*Main!$B$5)</f>
        <v>-0.25</v>
      </c>
      <c r="I24" s="2">
        <f>('[1]Qc, Winter, S3'!I24*Main!$B$5)</f>
        <v>-0.25</v>
      </c>
      <c r="J24" s="2">
        <f>('[1]Qc, Winter, S3'!J24*Main!$B$5)</f>
        <v>-0.25</v>
      </c>
      <c r="K24" s="2">
        <f>('[1]Qc, Winter, S3'!K24*Main!$B$5)</f>
        <v>-0.25</v>
      </c>
      <c r="L24" s="2">
        <f>('[1]Qc, Winter, S3'!L24*Main!$B$5)</f>
        <v>-0.25</v>
      </c>
      <c r="M24" s="2">
        <f>('[1]Qc, Winter, S3'!M24*Main!$B$5)</f>
        <v>-0.25</v>
      </c>
      <c r="N24" s="2">
        <f>('[1]Qc, Winter, S3'!N24*Main!$B$5)</f>
        <v>-0.25</v>
      </c>
      <c r="O24" s="2">
        <f>('[1]Qc, Winter, S3'!O24*Main!$B$5)</f>
        <v>-0.25</v>
      </c>
      <c r="P24" s="2">
        <f>('[1]Qc, Winter, S3'!P24*Main!$B$5)</f>
        <v>-0.25</v>
      </c>
      <c r="Q24" s="2">
        <f>('[1]Qc, Winter, S3'!Q24*Main!$B$5)</f>
        <v>-0.25</v>
      </c>
      <c r="R24" s="2">
        <f>('[1]Qc, Winter, S3'!R24*Main!$B$5)</f>
        <v>-0.25</v>
      </c>
      <c r="S24" s="2">
        <f>('[1]Qc, Winter, S3'!S24*Main!$B$5)</f>
        <v>-0.25</v>
      </c>
      <c r="T24" s="2">
        <f>('[1]Qc, Winter, S3'!T24*Main!$B$5)</f>
        <v>-0.25</v>
      </c>
      <c r="U24" s="2">
        <f>('[1]Qc, Winter, S3'!U24*Main!$B$5)</f>
        <v>-0.25</v>
      </c>
      <c r="V24" s="2">
        <f>('[1]Qc, Winter, S3'!V24*Main!$B$5)</f>
        <v>-0.25</v>
      </c>
      <c r="W24" s="2">
        <f>('[1]Qc, Winter, S3'!W24*Main!$B$5)</f>
        <v>-0.25</v>
      </c>
      <c r="X24" s="2">
        <f>('[1]Qc, Winter, S3'!X24*Main!$B$5)</f>
        <v>-0.25</v>
      </c>
      <c r="Y24" s="2">
        <f>('[1]Qc, Winter, S3'!Y24*Main!$B$5)</f>
        <v>-0.25</v>
      </c>
    </row>
    <row r="25" spans="1:25" x14ac:dyDescent="0.25">
      <c r="A25">
        <v>25</v>
      </c>
      <c r="B25" s="2">
        <f>('[1]Qc, Winter, S3'!B25*Main!$B$5)</f>
        <v>-0.2406232280462397</v>
      </c>
      <c r="C25" s="2">
        <f>('[1]Qc, Winter, S3'!C25*Main!$B$5)</f>
        <v>-0.24407671387531674</v>
      </c>
      <c r="D25" s="2">
        <f>('[1]Qc, Winter, S3'!D25*Main!$B$5)</f>
        <v>-0.23950277393364139</v>
      </c>
      <c r="E25" s="2">
        <f>('[1]Qc, Winter, S3'!E25*Main!$B$5)</f>
        <v>-0.24065661228873239</v>
      </c>
      <c r="F25" s="2">
        <f>('[1]Qc, Winter, S3'!F25*Main!$B$5)</f>
        <v>-0.24917958767201756</v>
      </c>
      <c r="G25" s="2">
        <f>('[1]Qc, Winter, S3'!G25*Main!$B$5)</f>
        <v>-0.24459138157899499</v>
      </c>
      <c r="H25" s="2">
        <f>('[1]Qc, Winter, S3'!H25*Main!$B$5)</f>
        <v>-0.23034946277439708</v>
      </c>
      <c r="I25" s="2">
        <f>('[1]Qc, Winter, S3'!I25*Main!$B$5)</f>
        <v>-0.232909195946675</v>
      </c>
      <c r="J25" s="2">
        <f>('[1]Qc, Winter, S3'!J25*Main!$B$5)</f>
        <v>-0.21161950870850776</v>
      </c>
      <c r="K25" s="2">
        <f>('[1]Qc, Winter, S3'!K25*Main!$B$5)</f>
        <v>-0.19300189153235117</v>
      </c>
      <c r="L25" s="2">
        <f>('[1]Qc, Winter, S3'!L25*Main!$B$5)</f>
        <v>-0.182286798885647</v>
      </c>
      <c r="M25" s="2">
        <f>('[1]Qc, Winter, S3'!M25*Main!$B$5)</f>
        <v>-0.17903276761163622</v>
      </c>
      <c r="N25" s="2">
        <f>('[1]Qc, Winter, S3'!N25*Main!$B$5)</f>
        <v>-0.19899270652064499</v>
      </c>
      <c r="O25" s="2">
        <f>('[1]Qc, Winter, S3'!O25*Main!$B$5)</f>
        <v>-0.21368881577184584</v>
      </c>
      <c r="P25" s="2">
        <f>('[1]Qc, Winter, S3'!P25*Main!$B$5)</f>
        <v>-0.23025814492237257</v>
      </c>
      <c r="Q25" s="2">
        <f>('[1]Qc, Winter, S3'!Q25*Main!$B$5)</f>
        <v>-0.22651227540768967</v>
      </c>
      <c r="R25" s="2">
        <f>('[1]Qc, Winter, S3'!R25*Main!$B$5)</f>
        <v>-0.22217740212659795</v>
      </c>
      <c r="S25" s="2">
        <f>('[1]Qc, Winter, S3'!S25*Main!$B$5)</f>
        <v>-0.17983980089666743</v>
      </c>
      <c r="T25" s="2">
        <f>('[1]Qc, Winter, S3'!T25*Main!$B$5)</f>
        <v>-0.17786312424369485</v>
      </c>
      <c r="U25" s="2">
        <f>('[1]Qc, Winter, S3'!U25*Main!$B$5)</f>
        <v>-0.1918068116889747</v>
      </c>
      <c r="V25" s="2">
        <f>('[1]Qc, Winter, S3'!V25*Main!$B$5)</f>
        <v>-0.20559834194009521</v>
      </c>
      <c r="W25" s="2">
        <f>('[1]Qc, Winter, S3'!W25*Main!$B$5)</f>
        <v>-0.21328610476858778</v>
      </c>
      <c r="X25" s="2">
        <f>('[1]Qc, Winter, S3'!X25*Main!$B$5)</f>
        <v>-0.21875760831231425</v>
      </c>
      <c r="Y25" s="2">
        <f>('[1]Qc, Winter, S3'!Y25*Main!$B$5)</f>
        <v>-0.23308140360100832</v>
      </c>
    </row>
    <row r="26" spans="1:25" x14ac:dyDescent="0.25">
      <c r="A26">
        <v>26</v>
      </c>
      <c r="B26" s="2">
        <f>('[1]Qc, Winter, S3'!B26*Main!$B$5)</f>
        <v>-3.5423646528988134E-2</v>
      </c>
      <c r="C26" s="2">
        <f>('[1]Qc, Winter, S3'!C26*Main!$B$5)</f>
        <v>-3.6334610123355607E-2</v>
      </c>
      <c r="D26" s="2">
        <f>('[1]Qc, Winter, S3'!D26*Main!$B$5)</f>
        <v>-3.660782175596889E-2</v>
      </c>
      <c r="E26" s="2">
        <f>('[1]Qc, Winter, S3'!E26*Main!$B$5)</f>
        <v>-3.6315592054422474E-2</v>
      </c>
      <c r="F26" s="2">
        <f>('[1]Qc, Winter, S3'!F26*Main!$B$5)</f>
        <v>-3.6248279154070188E-2</v>
      </c>
      <c r="G26" s="2">
        <f>('[1]Qc, Winter, S3'!G26*Main!$B$5)</f>
        <v>-3.0112868900941531E-2</v>
      </c>
      <c r="H26" s="2">
        <f>('[1]Qc, Winter, S3'!H26*Main!$B$5)</f>
        <v>-2.6644770474861915E-2</v>
      </c>
      <c r="I26" s="2">
        <f>('[1]Qc, Winter, S3'!I26*Main!$B$5)</f>
        <v>-2.6932416383063661E-2</v>
      </c>
      <c r="J26" s="2">
        <f>('[1]Qc, Winter, S3'!J26*Main!$B$5)</f>
        <v>-2.8333309849525933E-2</v>
      </c>
      <c r="K26" s="2">
        <f>('[1]Qc, Winter, S3'!K26*Main!$B$5)</f>
        <v>-2.7371604063414216E-2</v>
      </c>
      <c r="L26" s="2">
        <f>('[1]Qc, Winter, S3'!L26*Main!$B$5)</f>
        <v>-2.6310548419304077E-2</v>
      </c>
      <c r="M26" s="2">
        <f>('[1]Qc, Winter, S3'!M26*Main!$B$5)</f>
        <v>-2.4645181712784455E-2</v>
      </c>
      <c r="N26" s="2">
        <f>('[1]Qc, Winter, S3'!N26*Main!$B$5)</f>
        <v>-2.8309799548663261E-2</v>
      </c>
      <c r="O26" s="2">
        <f>('[1]Qc, Winter, S3'!O26*Main!$B$5)</f>
        <v>-3.0726013732381038E-2</v>
      </c>
      <c r="P26" s="2">
        <f>('[1]Qc, Winter, S3'!P26*Main!$B$5)</f>
        <v>-3.113862571199174E-2</v>
      </c>
      <c r="Q26" s="2">
        <f>('[1]Qc, Winter, S3'!Q26*Main!$B$5)</f>
        <v>-3.0621536435135651E-2</v>
      </c>
      <c r="R26" s="2">
        <f>('[1]Qc, Winter, S3'!R26*Main!$B$5)</f>
        <v>-2.6172841958486463E-2</v>
      </c>
      <c r="S26" s="2">
        <f>('[1]Qc, Winter, S3'!S26*Main!$B$5)</f>
        <v>-1.9235254517335015E-2</v>
      </c>
      <c r="T26" s="2">
        <f>('[1]Qc, Winter, S3'!T26*Main!$B$5)</f>
        <v>-2.3289906813878429E-2</v>
      </c>
      <c r="U26" s="2">
        <f>('[1]Qc, Winter, S3'!U26*Main!$B$5)</f>
        <v>-2.4548735114657268E-2</v>
      </c>
      <c r="V26" s="2">
        <f>('[1]Qc, Winter, S3'!V26*Main!$B$5)</f>
        <v>-2.4962461091485318E-2</v>
      </c>
      <c r="W26" s="2">
        <f>('[1]Qc, Winter, S3'!W26*Main!$B$5)</f>
        <v>-2.5387817275563638E-2</v>
      </c>
      <c r="X26" s="2">
        <f>('[1]Qc, Winter, S3'!X26*Main!$B$5)</f>
        <v>-2.7730152842452921E-2</v>
      </c>
      <c r="Y26" s="2">
        <f>('[1]Qc, Winter, S3'!Y26*Main!$B$5)</f>
        <v>-2.9694126121576469E-2</v>
      </c>
    </row>
    <row r="27" spans="1:25" x14ac:dyDescent="0.25">
      <c r="A27">
        <v>27</v>
      </c>
      <c r="B27" s="2">
        <f>('[1]Qc, Winter, S3'!B27*Main!$B$5)</f>
        <v>1.354070726349913E-2</v>
      </c>
      <c r="C27" s="2">
        <f>('[1]Qc, Winter, S3'!C27*Main!$B$5)</f>
        <v>2.1800915090810016E-2</v>
      </c>
      <c r="D27" s="2">
        <f>('[1]Qc, Winter, S3'!D27*Main!$B$5)</f>
        <v>2.7034515374447284E-2</v>
      </c>
      <c r="E27" s="2">
        <f>('[1]Qc, Winter, S3'!E27*Main!$B$5)</f>
        <v>2.8067956531949812E-2</v>
      </c>
      <c r="F27" s="2">
        <f>('[1]Qc, Winter, S3'!F27*Main!$B$5)</f>
        <v>2.452156387918104E-2</v>
      </c>
      <c r="G27" s="2">
        <f>('[1]Qc, Winter, S3'!G27*Main!$B$5)</f>
        <v>1.6844491874263342E-2</v>
      </c>
      <c r="H27" s="2">
        <f>('[1]Qc, Winter, S3'!H27*Main!$B$5)</f>
        <v>1.3849603623157651E-2</v>
      </c>
      <c r="I27" s="2">
        <f>('[1]Qc, Winter, S3'!I27*Main!$B$5)</f>
        <v>1.5994353811333566E-2</v>
      </c>
      <c r="J27" s="2">
        <f>('[1]Qc, Winter, S3'!J27*Main!$B$5)</f>
        <v>-2.2624435309534082E-3</v>
      </c>
      <c r="K27" s="2">
        <f>('[1]Qc, Winter, S3'!K27*Main!$B$5)</f>
        <v>-1.1606587091015176E-2</v>
      </c>
      <c r="L27" s="2">
        <f>('[1]Qc, Winter, S3'!L27*Main!$B$5)</f>
        <v>-3.2063640332366441E-3</v>
      </c>
      <c r="M27" s="2">
        <f>('[1]Qc, Winter, S3'!M27*Main!$B$5)</f>
        <v>1.5246725569871649E-2</v>
      </c>
      <c r="N27" s="2">
        <f>('[1]Qc, Winter, S3'!N27*Main!$B$5)</f>
        <v>2.2568731887010616E-2</v>
      </c>
      <c r="O27" s="2">
        <f>('[1]Qc, Winter, S3'!O27*Main!$B$5)</f>
        <v>2.192209401648762E-2</v>
      </c>
      <c r="P27" s="2">
        <f>('[1]Qc, Winter, S3'!P27*Main!$B$5)</f>
        <v>2.5607000755827992E-2</v>
      </c>
      <c r="Q27" s="2">
        <f>('[1]Qc, Winter, S3'!Q27*Main!$B$5)</f>
        <v>1.1977539274806092E-2</v>
      </c>
      <c r="R27" s="2">
        <f>('[1]Qc, Winter, S3'!R27*Main!$B$5)</f>
        <v>-1.3329034990175277E-3</v>
      </c>
      <c r="S27" s="2">
        <f>('[1]Qc, Winter, S3'!S27*Main!$B$5)</f>
        <v>4.414407752925743E-3</v>
      </c>
      <c r="T27" s="2">
        <f>('[1]Qc, Winter, S3'!T27*Main!$B$5)</f>
        <v>3.7619947499505967E-3</v>
      </c>
      <c r="U27" s="2">
        <f>('[1]Qc, Winter, S3'!U27*Main!$B$5)</f>
        <v>8.1700256924235725E-3</v>
      </c>
      <c r="V27" s="2">
        <f>('[1]Qc, Winter, S3'!V27*Main!$B$5)</f>
        <v>1.3275121956347353E-2</v>
      </c>
      <c r="W27" s="2">
        <f>('[1]Qc, Winter, S3'!W27*Main!$B$5)</f>
        <v>2.3711889577124265E-2</v>
      </c>
      <c r="X27" s="2">
        <f>('[1]Qc, Winter, S3'!X27*Main!$B$5)</f>
        <v>2.9159041615060947E-2</v>
      </c>
      <c r="Y27" s="2">
        <f>('[1]Qc, Winter, S3'!Y27*Main!$B$5)</f>
        <v>1.6756440631443124E-2</v>
      </c>
    </row>
    <row r="28" spans="1:25" x14ac:dyDescent="0.25">
      <c r="A28">
        <v>28</v>
      </c>
      <c r="B28" s="2">
        <f>('[1]Qc, Winter, S3'!B28*Main!$B$5)</f>
        <v>3.8659812343366956E-3</v>
      </c>
      <c r="C28" s="2">
        <f>('[1]Qc, Winter, S3'!C28*Main!$B$5)</f>
        <v>2.5043863193181049E-3</v>
      </c>
      <c r="D28" s="2">
        <f>('[1]Qc, Winter, S3'!D28*Main!$B$5)</f>
        <v>1.1841027191911945E-3</v>
      </c>
      <c r="E28" s="2">
        <f>('[1]Qc, Winter, S3'!E28*Main!$B$5)</f>
        <v>2.0092283524075594E-3</v>
      </c>
      <c r="F28" s="2">
        <f>('[1]Qc, Winter, S3'!F28*Main!$B$5)</f>
        <v>-4.3331428089317533E-4</v>
      </c>
      <c r="G28" s="2">
        <f>('[1]Qc, Winter, S3'!G28*Main!$B$5)</f>
        <v>4.6621984535439312E-4</v>
      </c>
      <c r="H28" s="2">
        <f>('[1]Qc, Winter, S3'!H28*Main!$B$5)</f>
        <v>6.0362928189729046E-3</v>
      </c>
      <c r="I28" s="2">
        <f>('[1]Qc, Winter, S3'!I28*Main!$B$5)</f>
        <v>5.6731655886788114E-3</v>
      </c>
      <c r="J28" s="2">
        <f>('[1]Qc, Winter, S3'!J28*Main!$B$5)</f>
        <v>1.1218683789304571E-2</v>
      </c>
      <c r="K28" s="2">
        <f>('[1]Qc, Winter, S3'!K28*Main!$B$5)</f>
        <v>1.5130169558795396E-2</v>
      </c>
      <c r="L28" s="2">
        <f>('[1]Qc, Winter, S3'!L28*Main!$B$5)</f>
        <v>2.2755260612427025E-2</v>
      </c>
      <c r="M28" s="2">
        <f>('[1]Qc, Winter, S3'!M28*Main!$B$5)</f>
        <v>1.1358907867390265E-2</v>
      </c>
      <c r="N28" s="2">
        <f>('[1]Qc, Winter, S3'!N28*Main!$B$5)</f>
        <v>9.5022351958380935E-3</v>
      </c>
      <c r="O28" s="2">
        <f>('[1]Qc, Winter, S3'!O28*Main!$B$5)</f>
        <v>7.1915836736827976E-3</v>
      </c>
      <c r="P28" s="2">
        <f>('[1]Qc, Winter, S3'!P28*Main!$B$5)</f>
        <v>3.4945804521963986E-3</v>
      </c>
      <c r="Q28" s="2">
        <f>('[1]Qc, Winter, S3'!Q28*Main!$B$5)</f>
        <v>5.7639563085164405E-3</v>
      </c>
      <c r="R28" s="2">
        <f>('[1]Qc, Winter, S3'!R28*Main!$B$5)</f>
        <v>6.7212121986317888E-3</v>
      </c>
      <c r="S28" s="2">
        <f>('[1]Qc, Winter, S3'!S28*Main!$B$5)</f>
        <v>7.4721669991931446E-3</v>
      </c>
      <c r="T28" s="2">
        <f>('[1]Qc, Winter, S3'!T28*Main!$B$5)</f>
        <v>8.3304031789451921E-3</v>
      </c>
      <c r="U28" s="2">
        <f>('[1]Qc, Winter, S3'!U28*Main!$B$5)</f>
        <v>1.0583212621667259E-2</v>
      </c>
      <c r="V28" s="2">
        <f>('[1]Qc, Winter, S3'!V28*Main!$B$5)</f>
        <v>7.843514307748798E-3</v>
      </c>
      <c r="W28" s="2">
        <f>('[1]Qc, Winter, S3'!W28*Main!$B$5)</f>
        <v>7.2410942715531229E-3</v>
      </c>
      <c r="X28" s="2">
        <f>('[1]Qc, Winter, S3'!X28*Main!$B$5)</f>
        <v>5.5246724148789658E-3</v>
      </c>
      <c r="Y28" s="2">
        <f>('[1]Qc, Winter, S3'!Y28*Main!$B$5)</f>
        <v>-1.1843522625861966E-3</v>
      </c>
    </row>
    <row r="29" spans="1:25" x14ac:dyDescent="0.25">
      <c r="A29">
        <v>29</v>
      </c>
      <c r="B29" s="2">
        <f>('[1]Qc, Winter, S3'!B29*Main!$B$5)</f>
        <v>8.2736095987574074E-2</v>
      </c>
      <c r="C29" s="2">
        <f>('[1]Qc, Winter, S3'!C29*Main!$B$5)</f>
        <v>8.4718006173498783E-2</v>
      </c>
      <c r="D29" s="2">
        <f>('[1]Qc, Winter, S3'!D29*Main!$B$5)</f>
        <v>8.4772989259644493E-2</v>
      </c>
      <c r="E29" s="2">
        <f>('[1]Qc, Winter, S3'!E29*Main!$B$5)</f>
        <v>8.505452744525345E-2</v>
      </c>
      <c r="F29" s="2">
        <f>('[1]Qc, Winter, S3'!F29*Main!$B$5)</f>
        <v>8.4905261520459158E-2</v>
      </c>
      <c r="G29" s="2">
        <f>('[1]Qc, Winter, S3'!G29*Main!$B$5)</f>
        <v>8.2360264805717051E-2</v>
      </c>
      <c r="H29" s="2">
        <f>('[1]Qc, Winter, S3'!H29*Main!$B$5)</f>
        <v>7.9740101854603548E-2</v>
      </c>
      <c r="I29" s="2">
        <f>('[1]Qc, Winter, S3'!I29*Main!$B$5)</f>
        <v>7.6016711863147554E-2</v>
      </c>
      <c r="J29" s="2">
        <f>('[1]Qc, Winter, S3'!J29*Main!$B$5)</f>
        <v>7.3633759333382884E-2</v>
      </c>
      <c r="K29" s="2">
        <f>('[1]Qc, Winter, S3'!K29*Main!$B$5)</f>
        <v>7.0004875647764656E-2</v>
      </c>
      <c r="L29" s="2">
        <f>('[1]Qc, Winter, S3'!L29*Main!$B$5)</f>
        <v>6.9361889441204333E-2</v>
      </c>
      <c r="M29" s="2">
        <f>('[1]Qc, Winter, S3'!M29*Main!$B$5)</f>
        <v>6.9156858295102083E-2</v>
      </c>
      <c r="N29" s="2">
        <f>('[1]Qc, Winter, S3'!N29*Main!$B$5)</f>
        <v>7.4941143966269816E-2</v>
      </c>
      <c r="O29" s="2">
        <f>('[1]Qc, Winter, S3'!O29*Main!$B$5)</f>
        <v>7.945467330838242E-2</v>
      </c>
      <c r="P29" s="2">
        <f>('[1]Qc, Winter, S3'!P29*Main!$B$5)</f>
        <v>8.0499514466743444E-2</v>
      </c>
      <c r="Q29" s="2">
        <f>('[1]Qc, Winter, S3'!Q29*Main!$B$5)</f>
        <v>7.829660538828731E-2</v>
      </c>
      <c r="R29" s="2">
        <f>('[1]Qc, Winter, S3'!R29*Main!$B$5)</f>
        <v>7.6347768346366029E-2</v>
      </c>
      <c r="S29" s="2">
        <f>('[1]Qc, Winter, S3'!S29*Main!$B$5)</f>
        <v>7.9105922286818106E-2</v>
      </c>
      <c r="T29" s="2">
        <f>('[1]Qc, Winter, S3'!T29*Main!$B$5)</f>
        <v>8.073034591560023E-2</v>
      </c>
      <c r="U29" s="2">
        <f>('[1]Qc, Winter, S3'!U29*Main!$B$5)</f>
        <v>7.9593832421664609E-2</v>
      </c>
      <c r="V29" s="2">
        <f>('[1]Qc, Winter, S3'!V29*Main!$B$5)</f>
        <v>8.2061611064934356E-2</v>
      </c>
      <c r="W29" s="2">
        <f>('[1]Qc, Winter, S3'!W29*Main!$B$5)</f>
        <v>8.3705252871988711E-2</v>
      </c>
      <c r="X29" s="2">
        <f>('[1]Qc, Winter, S3'!X29*Main!$B$5)</f>
        <v>8.5006603890766932E-2</v>
      </c>
      <c r="Y29" s="2">
        <f>('[1]Qc, Winter, S3'!Y29*Main!$B$5)</f>
        <v>8.6519151718549764E-2</v>
      </c>
    </row>
    <row r="30" spans="1:25" x14ac:dyDescent="0.25">
      <c r="A30">
        <v>30</v>
      </c>
      <c r="B30" s="2">
        <f>('[1]Qc, Winter, S3'!B30*Main!$B$5)</f>
        <v>0.59082866014049862</v>
      </c>
      <c r="C30" s="2">
        <f>('[1]Qc, Winter, S3'!C30*Main!$B$5)</f>
        <v>0.60568247051987711</v>
      </c>
      <c r="D30" s="2">
        <f>('[1]Qc, Winter, S3'!D30*Main!$B$5)</f>
        <v>0.44822748105202725</v>
      </c>
      <c r="E30" s="2">
        <f>('[1]Qc, Winter, S3'!E30*Main!$B$5)</f>
        <v>0.34045364514863197</v>
      </c>
      <c r="F30" s="2">
        <f>('[1]Qc, Winter, S3'!F30*Main!$B$5)</f>
        <v>0.38816547876744151</v>
      </c>
      <c r="G30" s="2">
        <f>('[1]Qc, Winter, S3'!G30*Main!$B$5)</f>
        <v>0.37885385579163455</v>
      </c>
      <c r="H30" s="2">
        <f>('[1]Qc, Winter, S3'!H30*Main!$B$5)</f>
        <v>0.29386722038567814</v>
      </c>
      <c r="I30" s="2">
        <f>('[1]Qc, Winter, S3'!I30*Main!$B$5)</f>
        <v>0.31755422398023281</v>
      </c>
      <c r="J30" s="2">
        <f>('[1]Qc, Winter, S3'!J30*Main!$B$5)</f>
        <v>0.36557571969692554</v>
      </c>
      <c r="K30" s="2">
        <f>('[1]Qc, Winter, S3'!K30*Main!$B$5)</f>
        <v>0.31938279504284461</v>
      </c>
      <c r="L30" s="2">
        <f>('[1]Qc, Winter, S3'!L30*Main!$B$5)</f>
        <v>0.33069204784821593</v>
      </c>
      <c r="M30" s="2">
        <f>('[1]Qc, Winter, S3'!M30*Main!$B$5)</f>
        <v>0.11967366636430643</v>
      </c>
      <c r="N30" s="2">
        <f>('[1]Qc, Winter, S3'!N30*Main!$B$5)</f>
        <v>0.42344345126158733</v>
      </c>
      <c r="O30" s="2">
        <f>('[1]Qc, Winter, S3'!O30*Main!$B$5)</f>
        <v>0.47970719865766026</v>
      </c>
      <c r="P30" s="2">
        <f>('[1]Qc, Winter, S3'!P30*Main!$B$5)</f>
        <v>0.40453863476785601</v>
      </c>
      <c r="Q30" s="2">
        <f>('[1]Qc, Winter, S3'!Q30*Main!$B$5)</f>
        <v>0.36270615999785749</v>
      </c>
      <c r="R30" s="2">
        <f>('[1]Qc, Winter, S3'!R30*Main!$B$5)</f>
        <v>0.42203647186361415</v>
      </c>
      <c r="S30" s="2">
        <f>('[1]Qc, Winter, S3'!S30*Main!$B$5)</f>
        <v>0.4366089300290289</v>
      </c>
      <c r="T30" s="2">
        <f>('[1]Qc, Winter, S3'!T30*Main!$B$5)</f>
        <v>0.40802679090217842</v>
      </c>
      <c r="U30" s="2">
        <f>('[1]Qc, Winter, S3'!U30*Main!$B$5)</f>
        <v>0.41311864010088506</v>
      </c>
      <c r="V30" s="2">
        <f>('[1]Qc, Winter, S3'!V30*Main!$B$5)</f>
        <v>0.45126580841384301</v>
      </c>
      <c r="W30" s="2">
        <f>('[1]Qc, Winter, S3'!W30*Main!$B$5)</f>
        <v>0.56112125770989474</v>
      </c>
      <c r="X30" s="2">
        <f>('[1]Qc, Winter, S3'!X30*Main!$B$5)</f>
        <v>0.48744343845300236</v>
      </c>
      <c r="Y30" s="2">
        <f>('[1]Qc, Winter, S3'!Y30*Main!$B$5)</f>
        <v>0.49703655919487555</v>
      </c>
    </row>
    <row r="31" spans="1:25" x14ac:dyDescent="0.25">
      <c r="A31">
        <v>31</v>
      </c>
      <c r="B31" s="2">
        <f>('[1]Qc, Winter, S3'!B31*Main!$B$5)</f>
        <v>-7.6320898388323191E-2</v>
      </c>
      <c r="C31" s="2">
        <f>('[1]Qc, Winter, S3'!C31*Main!$B$5)</f>
        <v>-8.0163037037234708E-2</v>
      </c>
      <c r="D31" s="2">
        <f>('[1]Qc, Winter, S3'!D31*Main!$B$5)</f>
        <v>-8.2971226548965965E-2</v>
      </c>
      <c r="E31" s="2">
        <f>('[1]Qc, Winter, S3'!E31*Main!$B$5)</f>
        <v>-8.4443973110150714E-2</v>
      </c>
      <c r="F31" s="2">
        <f>('[1]Qc, Winter, S3'!F31*Main!$B$5)</f>
        <v>-8.6294409331249558E-2</v>
      </c>
      <c r="G31" s="2">
        <f>('[1]Qc, Winter, S3'!G31*Main!$B$5)</f>
        <v>-7.4046938250450361E-2</v>
      </c>
      <c r="H31" s="2">
        <f>('[1]Qc, Winter, S3'!H31*Main!$B$5)</f>
        <v>-6.3707275189043011E-2</v>
      </c>
      <c r="I31" s="2">
        <f>('[1]Qc, Winter, S3'!I31*Main!$B$5)</f>
        <v>-4.3798643098792125E-2</v>
      </c>
      <c r="J31" s="2">
        <f>('[1]Qc, Winter, S3'!J31*Main!$B$5)</f>
        <v>-4.7842915353061323E-2</v>
      </c>
      <c r="K31" s="2">
        <f>('[1]Qc, Winter, S3'!K31*Main!$B$5)</f>
        <v>-4.2619726127021584E-2</v>
      </c>
      <c r="L31" s="2">
        <f>('[1]Qc, Winter, S3'!L31*Main!$B$5)</f>
        <v>-5.3295111041380058E-2</v>
      </c>
      <c r="M31" s="2">
        <f>('[1]Qc, Winter, S3'!M31*Main!$B$5)</f>
        <v>-5.8541341012365113E-2</v>
      </c>
      <c r="N31" s="2">
        <f>('[1]Qc, Winter, S3'!N31*Main!$B$5)</f>
        <v>-6.1956041221516399E-2</v>
      </c>
      <c r="O31" s="2">
        <f>('[1]Qc, Winter, S3'!O31*Main!$B$5)</f>
        <v>-6.9811884507483546E-2</v>
      </c>
      <c r="P31" s="2">
        <f>('[1]Qc, Winter, S3'!P31*Main!$B$5)</f>
        <v>-8.2284413189654598E-2</v>
      </c>
      <c r="Q31" s="2">
        <f>('[1]Qc, Winter, S3'!Q31*Main!$B$5)</f>
        <v>-7.1109109352032851E-2</v>
      </c>
      <c r="R31" s="2">
        <f>('[1]Qc, Winter, S3'!R31*Main!$B$5)</f>
        <v>-4.8770073556143399E-2</v>
      </c>
      <c r="S31" s="2">
        <f>('[1]Qc, Winter, S3'!S31*Main!$B$5)</f>
        <v>-1.376009770335427E-2</v>
      </c>
      <c r="T31" s="2">
        <f>('[1]Qc, Winter, S3'!T31*Main!$B$5)</f>
        <v>-2.2077683012092602E-2</v>
      </c>
      <c r="U31" s="2">
        <f>('[1]Qc, Winter, S3'!U31*Main!$B$5)</f>
        <v>-3.4077096952079798E-2</v>
      </c>
      <c r="V31" s="2">
        <f>('[1]Qc, Winter, S3'!V31*Main!$B$5)</f>
        <v>-4.827404168552963E-2</v>
      </c>
      <c r="W31" s="2">
        <f>('[1]Qc, Winter, S3'!W31*Main!$B$5)</f>
        <v>-5.4798377146689094E-2</v>
      </c>
      <c r="X31" s="2">
        <f>('[1]Qc, Winter, S3'!X31*Main!$B$5)</f>
        <v>-6.2307105257539915E-2</v>
      </c>
      <c r="Y31" s="2">
        <f>('[1]Qc, Winter, S3'!Y31*Main!$B$5)</f>
        <v>-6.2871758029343972E-2</v>
      </c>
    </row>
    <row r="32" spans="1:25" x14ac:dyDescent="0.25">
      <c r="A32">
        <v>32</v>
      </c>
      <c r="B32" s="2">
        <f>('[1]Qc, Winter, S3'!B32*Main!$B$5)</f>
        <v>-0.11968642399610695</v>
      </c>
      <c r="C32" s="2">
        <f>('[1]Qc, Winter, S3'!C32*Main!$B$5)</f>
        <v>-0.1151673282103963</v>
      </c>
      <c r="D32" s="2">
        <f>('[1]Qc, Winter, S3'!D32*Main!$B$5)</f>
        <v>-0.1183687753653028</v>
      </c>
      <c r="E32" s="2">
        <f>('[1]Qc, Winter, S3'!E32*Main!$B$5)</f>
        <v>-0.1184267873029901</v>
      </c>
      <c r="F32" s="2">
        <f>('[1]Qc, Winter, S3'!F32*Main!$B$5)</f>
        <v>-0.11976344906002896</v>
      </c>
      <c r="G32" s="2">
        <f>('[1]Qc, Winter, S3'!G32*Main!$B$5)</f>
        <v>-0.11694843334733389</v>
      </c>
      <c r="H32" s="2">
        <f>('[1]Qc, Winter, S3'!H32*Main!$B$5)</f>
        <v>-0.10959266030794207</v>
      </c>
      <c r="I32" s="2">
        <f>('[1]Qc, Winter, S3'!I32*Main!$B$5)</f>
        <v>-0.10867524783053438</v>
      </c>
      <c r="J32" s="2">
        <f>('[1]Qc, Winter, S3'!J32*Main!$B$5)</f>
        <v>-0.10978708369009905</v>
      </c>
      <c r="K32" s="2">
        <f>('[1]Qc, Winter, S3'!K32*Main!$B$5)</f>
        <v>-9.6445165902808661E-2</v>
      </c>
      <c r="L32" s="2">
        <f>('[1]Qc, Winter, S3'!L32*Main!$B$5)</f>
        <v>-9.3678637479909024E-2</v>
      </c>
      <c r="M32" s="2">
        <f>('[1]Qc, Winter, S3'!M32*Main!$B$5)</f>
        <v>-0.10086021395268804</v>
      </c>
      <c r="N32" s="2">
        <f>('[1]Qc, Winter, S3'!N32*Main!$B$5)</f>
        <v>-0.10178151264718915</v>
      </c>
      <c r="O32" s="2">
        <f>('[1]Qc, Winter, S3'!O32*Main!$B$5)</f>
        <v>-0.10563861727254466</v>
      </c>
      <c r="P32" s="2">
        <f>('[1]Qc, Winter, S3'!P32*Main!$B$5)</f>
        <v>-0.11193256890090096</v>
      </c>
      <c r="Q32" s="2">
        <f>('[1]Qc, Winter, S3'!Q32*Main!$B$5)</f>
        <v>-0.1139376037342664</v>
      </c>
      <c r="R32" s="2">
        <f>('[1]Qc, Winter, S3'!R32*Main!$B$5)</f>
        <v>-0.1114611993012236</v>
      </c>
      <c r="S32" s="2">
        <f>('[1]Qc, Winter, S3'!S32*Main!$B$5)</f>
        <v>-8.4842689950896846E-2</v>
      </c>
      <c r="T32" s="2">
        <f>('[1]Qc, Winter, S3'!T32*Main!$B$5)</f>
        <v>-8.502706221728272E-2</v>
      </c>
      <c r="U32" s="2">
        <f>('[1]Qc, Winter, S3'!U32*Main!$B$5)</f>
        <v>-9.878032824717671E-2</v>
      </c>
      <c r="V32" s="2">
        <f>('[1]Qc, Winter, S3'!V32*Main!$B$5)</f>
        <v>-9.9937761851459084E-2</v>
      </c>
      <c r="W32" s="2">
        <f>('[1]Qc, Winter, S3'!W32*Main!$B$5)</f>
        <v>-0.10446386649198972</v>
      </c>
      <c r="X32" s="2">
        <f>('[1]Qc, Winter, S3'!X32*Main!$B$5)</f>
        <v>-0.10601781480496476</v>
      </c>
      <c r="Y32" s="2">
        <f>('[1]Qc, Winter, S3'!Y32*Main!$B$5)</f>
        <v>-0.11216088315043007</v>
      </c>
    </row>
    <row r="33" spans="1:25" x14ac:dyDescent="0.25">
      <c r="A33">
        <v>33</v>
      </c>
      <c r="B33" s="2">
        <f>('[1]Qc, Winter, S3'!B33*Main!$B$5)</f>
        <v>-4.4767767632451605E-2</v>
      </c>
      <c r="C33" s="2">
        <f>('[1]Qc, Winter, S3'!C33*Main!$B$5)</f>
        <v>-4.5970824321276832E-2</v>
      </c>
      <c r="D33" s="2">
        <f>('[1]Qc, Winter, S3'!D33*Main!$B$5)</f>
        <v>-4.5322132436227958E-2</v>
      </c>
      <c r="E33" s="2">
        <f>('[1]Qc, Winter, S3'!E33*Main!$B$5)</f>
        <v>-4.6416632818065802E-2</v>
      </c>
      <c r="F33" s="2">
        <f>('[1]Qc, Winter, S3'!F33*Main!$B$5)</f>
        <v>-4.6236883934108623E-2</v>
      </c>
      <c r="G33" s="2">
        <f>('[1]Qc, Winter, S3'!G33*Main!$B$5)</f>
        <v>-4.1253826386788928E-2</v>
      </c>
      <c r="H33" s="2">
        <f>('[1]Qc, Winter, S3'!H33*Main!$B$5)</f>
        <v>-3.8603070911644263E-2</v>
      </c>
      <c r="I33" s="2">
        <f>('[1]Qc, Winter, S3'!I33*Main!$B$5)</f>
        <v>-3.7739910767827213E-2</v>
      </c>
      <c r="J33" s="2">
        <f>('[1]Qc, Winter, S3'!J33*Main!$B$5)</f>
        <v>-3.7764819921172268E-2</v>
      </c>
      <c r="K33" s="2">
        <f>('[1]Qc, Winter, S3'!K33*Main!$B$5)</f>
        <v>-4.1809983457964529E-2</v>
      </c>
      <c r="L33" s="2">
        <f>('[1]Qc, Winter, S3'!L33*Main!$B$5)</f>
        <v>-4.3048614812745703E-2</v>
      </c>
      <c r="M33" s="2">
        <f>('[1]Qc, Winter, S3'!M33*Main!$B$5)</f>
        <v>-4.5578405852625972E-2</v>
      </c>
      <c r="N33" s="2">
        <f>('[1]Qc, Winter, S3'!N33*Main!$B$5)</f>
        <v>-4.7681978406941765E-2</v>
      </c>
      <c r="O33" s="2">
        <f>('[1]Qc, Winter, S3'!O33*Main!$B$5)</f>
        <v>-4.91270728797749E-2</v>
      </c>
      <c r="P33" s="2">
        <f>('[1]Qc, Winter, S3'!P33*Main!$B$5)</f>
        <v>-4.9263219533696549E-2</v>
      </c>
      <c r="Q33" s="2">
        <f>('[1]Qc, Winter, S3'!Q33*Main!$B$5)</f>
        <v>-4.7767403412964038E-2</v>
      </c>
      <c r="R33" s="2">
        <f>('[1]Qc, Winter, S3'!R33*Main!$B$5)</f>
        <v>-4.0298144242449097E-2</v>
      </c>
      <c r="S33" s="2">
        <f>('[1]Qc, Winter, S3'!S33*Main!$B$5)</f>
        <v>-2.7493508436309957E-2</v>
      </c>
      <c r="T33" s="2">
        <f>('[1]Qc, Winter, S3'!T33*Main!$B$5)</f>
        <v>-3.0836609279940953E-2</v>
      </c>
      <c r="U33" s="2">
        <f>('[1]Qc, Winter, S3'!U33*Main!$B$5)</f>
        <v>-3.5768941976023663E-2</v>
      </c>
      <c r="V33" s="2">
        <f>('[1]Qc, Winter, S3'!V33*Main!$B$5)</f>
        <v>-3.9294429652143165E-2</v>
      </c>
      <c r="W33" s="2">
        <f>('[1]Qc, Winter, S3'!W33*Main!$B$5)</f>
        <v>-4.0347983370833736E-2</v>
      </c>
      <c r="X33" s="2">
        <f>('[1]Qc, Winter, S3'!X33*Main!$B$5)</f>
        <v>-4.19220810546925E-2</v>
      </c>
      <c r="Y33" s="2">
        <f>('[1]Qc, Winter, S3'!Y33*Main!$B$5)</f>
        <v>-4.1543009292241778E-2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Distribution'!$A$2:$B$23,2,FALSE)</f>
        <v>6.5237765968855898E-3</v>
      </c>
      <c r="C2" s="2">
        <f>('FL Characterization'!C$4-'FL Characterization'!C$2)*VLOOKUP($A2,'FL Distribution'!$A$2:$B$23,2,FALSE)</f>
        <v>9.1227242503539082E-3</v>
      </c>
      <c r="D2" s="2">
        <f>('FL Characterization'!D$4-'FL Characterization'!D$2)*VLOOKUP($A2,'FL Distribution'!$A$2:$B$23,2,FALSE)</f>
        <v>1.1874092166788213E-2</v>
      </c>
      <c r="E2" s="2">
        <f>('FL Characterization'!E$4-'FL Characterization'!E$2)*VLOOKUP($A2,'FL Distribution'!$A$2:$B$23,2,FALSE)</f>
        <v>1.3613169211960019E-2</v>
      </c>
      <c r="F2" s="2">
        <f>('FL Characterization'!F$4-'FL Characterization'!F$2)*VLOOKUP($A2,'FL Distribution'!$A$2:$B$23,2,FALSE)</f>
        <v>1.600599234267084E-2</v>
      </c>
      <c r="G2" s="2">
        <f>('FL Characterization'!G$4-'FL Characterization'!G$2)*VLOOKUP($A2,'FL Distribution'!$A$2:$B$23,2,FALSE)</f>
        <v>1.8709852644674192E-2</v>
      </c>
      <c r="H2" s="2">
        <f>('FL Characterization'!H$4-'FL Characterization'!H$2)*VLOOKUP($A2,'FL Distribution'!$A$2:$B$23,2,FALSE)</f>
        <v>1.6678156235253743E-2</v>
      </c>
      <c r="I2" s="2">
        <f>('FL Characterization'!I$4-'FL Characterization'!I$2)*VLOOKUP($A2,'FL Distribution'!$A$2:$B$23,2,FALSE)</f>
        <v>2.3843256938784266E-2</v>
      </c>
      <c r="J2" s="2">
        <f>('FL Characterization'!J$4-'FL Characterization'!J$2)*VLOOKUP($A2,'FL Distribution'!$A$2:$B$23,2,FALSE)</f>
        <v>2.1873526982969415E-2</v>
      </c>
      <c r="K2" s="2">
        <f>('FL Characterization'!K$4-'FL Characterization'!K$2)*VLOOKUP($A2,'FL Distribution'!$A$2:$B$23,2,FALSE)</f>
        <v>2.4704877525631674E-2</v>
      </c>
      <c r="L2" s="2">
        <f>('FL Characterization'!L$4-'FL Characterization'!L$2)*VLOOKUP($A2,'FL Distribution'!$A$2:$B$23,2,FALSE)</f>
        <v>2.5390008472395011E-2</v>
      </c>
      <c r="M2" s="2">
        <f>('FL Characterization'!M$4-'FL Characterization'!M$2)*VLOOKUP($A2,'FL Distribution'!$A$2:$B$23,2,FALSE)</f>
        <v>2.3551326090686799E-2</v>
      </c>
      <c r="N2" s="2">
        <f>('FL Characterization'!N$4-'FL Characterization'!N$2)*VLOOKUP($A2,'FL Distribution'!$A$2:$B$23,2,FALSE)</f>
        <v>2.2217268671442667E-2</v>
      </c>
      <c r="O2" s="2">
        <f>('FL Characterization'!O$4-'FL Characterization'!O$2)*VLOOKUP($A2,'FL Distribution'!$A$2:$B$23,2,FALSE)</f>
        <v>2.0454208313671656E-2</v>
      </c>
      <c r="P2" s="2">
        <f>('FL Characterization'!P$4-'FL Characterization'!P$2)*VLOOKUP($A2,'FL Distribution'!$A$2:$B$23,2,FALSE)</f>
        <v>1.8840555960705246E-2</v>
      </c>
      <c r="Q2" s="2">
        <f>('FL Characterization'!Q$4-'FL Characterization'!Q$2)*VLOOKUP($A2,'FL Distribution'!$A$2:$B$23,2,FALSE)</f>
        <v>1.6956259383981813E-2</v>
      </c>
      <c r="R2" s="2">
        <f>('FL Characterization'!R$4-'FL Characterization'!R$2)*VLOOKUP($A2,'FL Distribution'!$A$2:$B$23,2,FALSE)</f>
        <v>1.6779769743897728E-2</v>
      </c>
      <c r="S2" s="2">
        <f>('FL Characterization'!S$4-'FL Characterization'!S$2)*VLOOKUP($A2,'FL Distribution'!$A$2:$B$23,2,FALSE)</f>
        <v>1.3294787868388315E-2</v>
      </c>
      <c r="T2" s="2">
        <f>('FL Characterization'!T$4-'FL Characterization'!T$2)*VLOOKUP($A2,'FL Distribution'!$A$2:$B$23,2,FALSE)</f>
        <v>1.0999848783835956E-2</v>
      </c>
      <c r="U2" s="2">
        <f>('FL Characterization'!U$4-'FL Characterization'!U$2)*VLOOKUP($A2,'FL Distribution'!$A$2:$B$23,2,FALSE)</f>
        <v>1.3052774441250912E-2</v>
      </c>
      <c r="V2" s="2">
        <f>('FL Characterization'!V$4-'FL Characterization'!V$2)*VLOOKUP($A2,'FL Distribution'!$A$2:$B$23,2,FALSE)</f>
        <v>1.3299492728754666E-2</v>
      </c>
      <c r="W2" s="2">
        <f>('FL Characterization'!W$4-'FL Characterization'!W$2)*VLOOKUP($A2,'FL Distribution'!$A$2:$B$23,2,FALSE)</f>
        <v>1.5198649779074256E-2</v>
      </c>
      <c r="X2" s="2">
        <f>('FL Characterization'!X$4-'FL Characterization'!X$2)*VLOOKUP($A2,'FL Distribution'!$A$2:$B$23,2,FALSE)</f>
        <v>7.3797456136587879E-3</v>
      </c>
      <c r="Y2" s="2">
        <f>('FL Characterization'!Y$4-'FL Characterization'!Y$2)*VLOOKUP($A2,'FL Distribution'!$A$2:$B$23,2,FALSE)</f>
        <v>7.0854049590322174E-3</v>
      </c>
    </row>
    <row r="3" spans="1:25" x14ac:dyDescent="0.25">
      <c r="A3">
        <v>3</v>
      </c>
      <c r="B3" s="2">
        <f>('FL Characterization'!B$4-'FL Characterization'!B$2)*VLOOKUP($A3,'FL Distribution'!$A$2:$B$23,2,FALSE)</f>
        <v>3.1826274612843717E-3</v>
      </c>
      <c r="C3" s="2">
        <f>('FL Characterization'!C$4-'FL Characterization'!C$2)*VLOOKUP($A3,'FL Distribution'!$A$2:$B$23,2,FALSE)</f>
        <v>4.4505252884904116E-3</v>
      </c>
      <c r="D3" s="2">
        <f>('FL Characterization'!D$4-'FL Characterization'!D$2)*VLOOKUP($A3,'FL Distribution'!$A$2:$B$23,2,FALSE)</f>
        <v>5.7927814122088282E-3</v>
      </c>
      <c r="E3" s="2">
        <f>('FL Characterization'!E$4-'FL Characterization'!E$2)*VLOOKUP($A3,'FL Distribution'!$A$2:$B$23,2,FALSE)</f>
        <v>6.6411909613487185E-3</v>
      </c>
      <c r="F3" s="2">
        <f>('FL Characterization'!F$4-'FL Characterization'!F$2)*VLOOKUP($A3,'FL Distribution'!$A$2:$B$23,2,FALSE)</f>
        <v>7.8085308438076428E-3</v>
      </c>
      <c r="G3" s="2">
        <f>('FL Characterization'!G$4-'FL Characterization'!G$2)*VLOOKUP($A3,'FL Distribution'!$A$2:$B$23,2,FALSE)</f>
        <v>9.1276103556260993E-3</v>
      </c>
      <c r="H3" s="2">
        <f>('FL Characterization'!H$4-'FL Characterization'!H$2)*VLOOKUP($A3,'FL Distribution'!$A$2:$B$23,2,FALSE)</f>
        <v>8.1364463128994896E-3</v>
      </c>
      <c r="I3" s="2">
        <f>('FL Characterization'!I$4-'FL Characterization'!I$2)*VLOOKUP($A3,'FL Distribution'!$A$2:$B$23,2,FALSE)</f>
        <v>1.1631944039294753E-2</v>
      </c>
      <c r="J3" s="2">
        <f>('FL Characterization'!J$4-'FL Characterization'!J$2)*VLOOKUP($A3,'FL Distribution'!$A$2:$B$23,2,FALSE)</f>
        <v>1.0671010359915918E-2</v>
      </c>
      <c r="K3" s="2">
        <f>('FL Characterization'!K$4-'FL Characterization'!K$2)*VLOOKUP($A3,'FL Distribution'!$A$2:$B$23,2,FALSE)</f>
        <v>1.2052286045214702E-2</v>
      </c>
      <c r="L3" s="2">
        <f>('FL Characterization'!L$4-'FL Characterization'!L$2)*VLOOKUP($A3,'FL Distribution'!$A$2:$B$23,2,FALSE)</f>
        <v>1.2386527497747844E-2</v>
      </c>
      <c r="M3" s="2">
        <f>('FL Characterization'!M$4-'FL Characterization'!M$2)*VLOOKUP($A3,'FL Distribution'!$A$2:$B$23,2,FALSE)</f>
        <v>1.1489525438634121E-2</v>
      </c>
      <c r="N3" s="2">
        <f>('FL Characterization'!N$4-'FL Characterization'!N$2)*VLOOKUP($A3,'FL Distribution'!$A$2:$B$23,2,FALSE)</f>
        <v>1.0838704903264553E-2</v>
      </c>
      <c r="O3" s="2">
        <f>('FL Characterization'!O$4-'FL Characterization'!O$2)*VLOOKUP($A3,'FL Distribution'!$A$2:$B$23,2,FALSE)</f>
        <v>9.9785950838659852E-3</v>
      </c>
      <c r="P3" s="2">
        <f>('FL Characterization'!P$4-'FL Characterization'!P$2)*VLOOKUP($A3,'FL Distribution'!$A$2:$B$23,2,FALSE)</f>
        <v>9.1913740294281669E-3</v>
      </c>
      <c r="Q3" s="2">
        <f>('FL Characterization'!Q$4-'FL Characterization'!Q$2)*VLOOKUP($A3,'FL Distribution'!$A$2:$B$23,2,FALSE)</f>
        <v>8.2721190639612197E-3</v>
      </c>
      <c r="R3" s="2">
        <f>('FL Characterization'!R$4-'FL Characterization'!R$2)*VLOOKUP($A3,'FL Distribution'!$A$2:$B$23,2,FALSE)</f>
        <v>8.1860185105744054E-3</v>
      </c>
      <c r="S3" s="2">
        <f>('FL Characterization'!S$4-'FL Characterization'!S$2)*VLOOKUP($A3,'FL Distribution'!$A$2:$B$23,2,FALSE)</f>
        <v>6.4858684741109342E-3</v>
      </c>
      <c r="T3" s="2">
        <f>('FL Characterization'!T$4-'FL Characterization'!T$2)*VLOOKUP($A3,'FL Distribution'!$A$2:$B$23,2,FALSE)</f>
        <v>5.3662813693106251E-3</v>
      </c>
      <c r="U3" s="2">
        <f>('FL Characterization'!U$4-'FL Characterization'!U$2)*VLOOKUP($A3,'FL Distribution'!$A$2:$B$23,2,FALSE)</f>
        <v>6.367802110591566E-3</v>
      </c>
      <c r="V3" s="2">
        <f>('FL Characterization'!V$4-'FL Characterization'!V$2)*VLOOKUP($A3,'FL Distribution'!$A$2:$B$23,2,FALSE)</f>
        <v>6.4881637424391916E-3</v>
      </c>
      <c r="W3" s="2">
        <f>('FL Characterization'!W$4-'FL Characterization'!W$2)*VLOOKUP($A3,'FL Distribution'!$A$2:$B$23,2,FALSE)</f>
        <v>7.4146683968941696E-3</v>
      </c>
      <c r="X3" s="2">
        <f>('FL Characterization'!X$4-'FL Characterization'!X$2)*VLOOKUP($A3,'FL Distribution'!$A$2:$B$23,2,FALSE)</f>
        <v>3.6002123461026979E-3</v>
      </c>
      <c r="Y3" s="2">
        <f>('FL Characterization'!Y$4-'FL Characterization'!Y$2)*VLOOKUP($A3,'FL Distribution'!$A$2:$B$23,2,FALSE)</f>
        <v>3.4566181202007637E-3</v>
      </c>
    </row>
    <row r="4" spans="1:25" x14ac:dyDescent="0.25">
      <c r="A4">
        <v>4</v>
      </c>
      <c r="B4" s="2">
        <f>('FL Characterization'!B$4-'FL Characterization'!B$2)*VLOOKUP($A4,'FL Distribution'!$A$2:$B$23,2,FALSE)</f>
        <v>1.3169492943245674E-2</v>
      </c>
      <c r="C4" s="2">
        <f>('FL Characterization'!C$4-'FL Characterization'!C$2)*VLOOKUP($A4,'FL Distribution'!$A$2:$B$23,2,FALSE)</f>
        <v>1.84159667109948E-2</v>
      </c>
      <c r="D4" s="2">
        <f>('FL Characterization'!D$4-'FL Characterization'!D$2)*VLOOKUP($A4,'FL Distribution'!$A$2:$B$23,2,FALSE)</f>
        <v>2.3970129981553769E-2</v>
      </c>
      <c r="E4" s="2">
        <f>('FL Characterization'!E$4-'FL Characterization'!E$2)*VLOOKUP($A4,'FL Distribution'!$A$2:$B$23,2,FALSE)</f>
        <v>2.7480790184891246E-2</v>
      </c>
      <c r="F4" s="2">
        <f>('FL Characterization'!F$4-'FL Characterization'!F$2)*VLOOKUP($A4,'FL Distribution'!$A$2:$B$23,2,FALSE)</f>
        <v>3.231116211230748E-2</v>
      </c>
      <c r="G4" s="2">
        <f>('FL Characterization'!G$4-'FL Characterization'!G$2)*VLOOKUP($A4,'FL Distribution'!$A$2:$B$23,2,FALSE)</f>
        <v>3.7769422161211437E-2</v>
      </c>
      <c r="H4" s="2">
        <f>('FL Characterization'!H$4-'FL Characterization'!H$2)*VLOOKUP($A4,'FL Distribution'!$A$2:$B$23,2,FALSE)</f>
        <v>3.3668053708549604E-2</v>
      </c>
      <c r="I4" s="2">
        <f>('FL Characterization'!I$4-'FL Characterization'!I$2)*VLOOKUP($A4,'FL Distribution'!$A$2:$B$23,2,FALSE)</f>
        <v>4.8132182231564485E-2</v>
      </c>
      <c r="J4" s="2">
        <f>('FL Characterization'!J$4-'FL Characterization'!J$2)*VLOOKUP($A4,'FL Distribution'!$A$2:$B$23,2,FALSE)</f>
        <v>4.4155904937583104E-2</v>
      </c>
      <c r="K4" s="2">
        <f>('FL Characterization'!K$4-'FL Characterization'!K$2)*VLOOKUP($A4,'FL Distribution'!$A$2:$B$23,2,FALSE)</f>
        <v>4.9871528462957379E-2</v>
      </c>
      <c r="L4" s="2">
        <f>('FL Characterization'!L$4-'FL Characterization'!L$2)*VLOOKUP($A4,'FL Distribution'!$A$2:$B$23,2,FALSE)</f>
        <v>5.1254596542404864E-2</v>
      </c>
      <c r="M4" s="2">
        <f>('FL Characterization'!M$4-'FL Characterization'!M$2)*VLOOKUP($A4,'FL Distribution'!$A$2:$B$23,2,FALSE)</f>
        <v>4.7542863884003243E-2</v>
      </c>
      <c r="N4" s="2">
        <f>('FL Characterization'!N$4-'FL Characterization'!N$2)*VLOOKUP($A4,'FL Distribution'!$A$2:$B$23,2,FALSE)</f>
        <v>4.4849813392818835E-2</v>
      </c>
      <c r="O4" s="2">
        <f>('FL Characterization'!O$4-'FL Characterization'!O$2)*VLOOKUP($A4,'FL Distribution'!$A$2:$B$23,2,FALSE)</f>
        <v>4.129073827806614E-2</v>
      </c>
      <c r="P4" s="2">
        <f>('FL Characterization'!P$4-'FL Characterization'!P$2)*VLOOKUP($A4,'FL Distribution'!$A$2:$B$23,2,FALSE)</f>
        <v>3.8033271845909648E-2</v>
      </c>
      <c r="Q4" s="2">
        <f>('FL Characterization'!Q$4-'FL Characterization'!Q$2)*VLOOKUP($A4,'FL Distribution'!$A$2:$B$23,2,FALSE)</f>
        <v>3.4229458195701591E-2</v>
      </c>
      <c r="R4" s="2">
        <f>('FL Characterization'!R$4-'FL Characterization'!R$2)*VLOOKUP($A4,'FL Distribution'!$A$2:$B$23,2,FALSE)</f>
        <v>3.3873180043756154E-2</v>
      </c>
      <c r="S4" s="2">
        <f>('FL Characterization'!S$4-'FL Characterization'!S$2)*VLOOKUP($A4,'FL Distribution'!$A$2:$B$23,2,FALSE)</f>
        <v>2.6838076444596966E-2</v>
      </c>
      <c r="T4" s="2">
        <f>('FL Characterization'!T$4-'FL Characterization'!T$2)*VLOOKUP($A4,'FL Distribution'!$A$2:$B$23,2,FALSE)</f>
        <v>2.2205302217837064E-2</v>
      </c>
      <c r="U4" s="2">
        <f>('FL Characterization'!U$4-'FL Characterization'!U$2)*VLOOKUP($A4,'FL Distribution'!$A$2:$B$23,2,FALSE)</f>
        <v>2.6349525974861645E-2</v>
      </c>
      <c r="V4" s="2">
        <f>('FL Characterization'!V$4-'FL Characterization'!V$2)*VLOOKUP($A4,'FL Distribution'!$A$2:$B$23,2,FALSE)</f>
        <v>2.6847574106644925E-2</v>
      </c>
      <c r="W4" s="2">
        <f>('FL Characterization'!W$4-'FL Characterization'!W$2)*VLOOKUP($A4,'FL Distribution'!$A$2:$B$23,2,FALSE)</f>
        <v>3.0681386469906903E-2</v>
      </c>
      <c r="X4" s="2">
        <f>('FL Characterization'!X$4-'FL Characterization'!X$2)*VLOOKUP($A4,'FL Distribution'!$A$2:$B$23,2,FALSE)</f>
        <v>1.4897430397666334E-2</v>
      </c>
      <c r="Y4" s="2">
        <f>('FL Characterization'!Y$4-'FL Characterization'!Y$2)*VLOOKUP($A4,'FL Distribution'!$A$2:$B$23,2,FALSE)</f>
        <v>1.4303247393934192E-2</v>
      </c>
    </row>
    <row r="5" spans="1:25" x14ac:dyDescent="0.25">
      <c r="A5">
        <v>5</v>
      </c>
      <c r="B5" s="2">
        <f>('FL Characterization'!B$4-'FL Characterization'!B$2)*VLOOKUP($A5,'FL Distribution'!$A$2:$B$23,2,FALSE)</f>
        <v>2.8533901377032294E-3</v>
      </c>
      <c r="C5" s="2">
        <f>('FL Characterization'!C$4-'FL Characterization'!C$2)*VLOOKUP($A5,'FL Distribution'!$A$2:$B$23,2,FALSE)</f>
        <v>3.9901261207155401E-3</v>
      </c>
      <c r="D5" s="2">
        <f>('FL Characterization'!D$4-'FL Characterization'!D$2)*VLOOKUP($A5,'FL Distribution'!$A$2:$B$23,2,FALSE)</f>
        <v>5.1935281626699836E-3</v>
      </c>
      <c r="E5" s="2">
        <f>('FL Characterization'!E$4-'FL Characterization'!E$2)*VLOOKUP($A5,'FL Distribution'!$A$2:$B$23,2,FALSE)</f>
        <v>5.9541712067264366E-3</v>
      </c>
      <c r="F5" s="2">
        <f>('FL Characterization'!F$4-'FL Characterization'!F$2)*VLOOKUP($A5,'FL Distribution'!$A$2:$B$23,2,FALSE)</f>
        <v>7.0007517909999543E-3</v>
      </c>
      <c r="G5" s="2">
        <f>('FL Characterization'!G$4-'FL Characterization'!G$2)*VLOOKUP($A5,'FL Distribution'!$A$2:$B$23,2,FALSE)</f>
        <v>8.1833748015958125E-3</v>
      </c>
      <c r="H5" s="2">
        <f>('FL Characterization'!H$4-'FL Characterization'!H$2)*VLOOKUP($A5,'FL Distribution'!$A$2:$B$23,2,FALSE)</f>
        <v>7.2947449701857474E-3</v>
      </c>
      <c r="I5" s="2">
        <f>('FL Characterization'!I$4-'FL Characterization'!I$2)*VLOOKUP($A5,'FL Distribution'!$A$2:$B$23,2,FALSE)</f>
        <v>1.0428639483505638E-2</v>
      </c>
      <c r="J5" s="2">
        <f>('FL Characterization'!J$4-'FL Characterization'!J$2)*VLOOKUP($A5,'FL Distribution'!$A$2:$B$23,2,FALSE)</f>
        <v>9.5671127364763391E-3</v>
      </c>
      <c r="K5" s="2">
        <f>('FL Characterization'!K$4-'FL Characterization'!K$2)*VLOOKUP($A5,'FL Distribution'!$A$2:$B$23,2,FALSE)</f>
        <v>1.0805497833640767E-2</v>
      </c>
      <c r="L5" s="2">
        <f>('FL Characterization'!L$4-'FL Characterization'!L$2)*VLOOKUP($A5,'FL Distribution'!$A$2:$B$23,2,FALSE)</f>
        <v>1.1105162584187721E-2</v>
      </c>
      <c r="M5" s="2">
        <f>('FL Characterization'!M$4-'FL Characterization'!M$2)*VLOOKUP($A5,'FL Distribution'!$A$2:$B$23,2,FALSE)</f>
        <v>1.0300953841534037E-2</v>
      </c>
      <c r="N5" s="2">
        <f>('FL Characterization'!N$4-'FL Characterization'!N$2)*VLOOKUP($A5,'FL Distribution'!$A$2:$B$23,2,FALSE)</f>
        <v>9.7174595684440812E-3</v>
      </c>
      <c r="O5" s="2">
        <f>('FL Characterization'!O$4-'FL Characterization'!O$2)*VLOOKUP($A5,'FL Distribution'!$A$2:$B$23,2,FALSE)</f>
        <v>8.9463266269143304E-3</v>
      </c>
      <c r="P5" s="2">
        <f>('FL Characterization'!P$4-'FL Characterization'!P$2)*VLOOKUP($A5,'FL Distribution'!$A$2:$B$23,2,FALSE)</f>
        <v>8.2405422332804228E-3</v>
      </c>
      <c r="Q5" s="2">
        <f>('FL Characterization'!Q$4-'FL Characterization'!Q$2)*VLOOKUP($A5,'FL Distribution'!$A$2:$B$23,2,FALSE)</f>
        <v>7.4163826090686783E-3</v>
      </c>
      <c r="R5" s="2">
        <f>('FL Characterization'!R$4-'FL Characterization'!R$2)*VLOOKUP($A5,'FL Distribution'!$A$2:$B$23,2,FALSE)</f>
        <v>7.3391890094805E-3</v>
      </c>
      <c r="S5" s="2">
        <f>('FL Characterization'!S$4-'FL Characterization'!S$2)*VLOOKUP($A5,'FL Distribution'!$A$2:$B$23,2,FALSE)</f>
        <v>5.814916562996009E-3</v>
      </c>
      <c r="T5" s="2">
        <f>('FL Characterization'!T$4-'FL Characterization'!T$2)*VLOOKUP($A5,'FL Distribution'!$A$2:$B$23,2,FALSE)</f>
        <v>4.8111488138646973E-3</v>
      </c>
      <c r="U5" s="2">
        <f>('FL Characterization'!U$4-'FL Characterization'!U$2)*VLOOKUP($A5,'FL Distribution'!$A$2:$B$23,2,FALSE)</f>
        <v>5.7090639612200232E-3</v>
      </c>
      <c r="V5" s="2">
        <f>('FL Characterization'!V$4-'FL Characterization'!V$2)*VLOOKUP($A5,'FL Distribution'!$A$2:$B$23,2,FALSE)</f>
        <v>5.8169743897730671E-3</v>
      </c>
      <c r="W5" s="2">
        <f>('FL Characterization'!W$4-'FL Characterization'!W$2)*VLOOKUP($A5,'FL Distribution'!$A$2:$B$23,2,FALSE)</f>
        <v>6.6476337351464958E-3</v>
      </c>
      <c r="X5" s="2">
        <f>('FL Characterization'!X$4-'FL Characterization'!X$2)*VLOOKUP($A5,'FL Distribution'!$A$2:$B$23,2,FALSE)</f>
        <v>3.2277765861610389E-3</v>
      </c>
      <c r="Y5" s="2">
        <f>('FL Characterization'!Y$4-'FL Characterization'!Y$2)*VLOOKUP($A5,'FL Distribution'!$A$2:$B$23,2,FALSE)</f>
        <v>3.0990369353524083E-3</v>
      </c>
    </row>
    <row r="6" spans="1:25" x14ac:dyDescent="0.25">
      <c r="A6">
        <v>7</v>
      </c>
      <c r="B6" s="2">
        <f>('FL Characterization'!B$4-'FL Characterization'!B$2)*VLOOKUP($A6,'FL Distribution'!$A$2:$B$23,2,FALSE)</f>
        <v>9.3893607095362694E-3</v>
      </c>
      <c r="C6" s="2">
        <f>('FL Characterization'!C$4-'FL Characterization'!C$2)*VLOOKUP($A6,'FL Distribution'!$A$2:$B$23,2,FALSE)</f>
        <v>1.3129902192098149E-2</v>
      </c>
      <c r="D6" s="2">
        <f>('FL Characterization'!D$4-'FL Characterization'!D$2)*VLOOKUP($A6,'FL Distribution'!$A$2:$B$23,2,FALSE)</f>
        <v>1.7089814894255932E-2</v>
      </c>
      <c r="E6" s="2">
        <f>('FL Characterization'!E$4-'FL Characterization'!E$2)*VLOOKUP($A6,'FL Distribution'!$A$2:$B$23,2,FALSE)</f>
        <v>1.9592785594783578E-2</v>
      </c>
      <c r="F6" s="2">
        <f>('FL Characterization'!F$4-'FL Characterization'!F$2)*VLOOKUP($A6,'FL Distribution'!$A$2:$B$23,2,FALSE)</f>
        <v>2.3036661876367374E-2</v>
      </c>
      <c r="G6" s="2">
        <f>('FL Characterization'!G$4-'FL Characterization'!G$2)*VLOOKUP($A6,'FL Distribution'!$A$2:$B$23,2,FALSE)</f>
        <v>2.6928199133456308E-2</v>
      </c>
      <c r="H6" s="2">
        <f>('FL Characterization'!H$4-'FL Characterization'!H$2)*VLOOKUP($A6,'FL Distribution'!$A$2:$B$23,2,FALSE)</f>
        <v>2.4004075329243705E-2</v>
      </c>
      <c r="I6" s="2">
        <f>('FL Characterization'!I$4-'FL Characterization'!I$2)*VLOOKUP($A6,'FL Distribution'!$A$2:$B$23,2,FALSE)</f>
        <v>3.43164632576895E-2</v>
      </c>
      <c r="J6" s="2">
        <f>('FL Characterization'!J$4-'FL Characterization'!J$2)*VLOOKUP($A6,'FL Distribution'!$A$2:$B$23,2,FALSE)</f>
        <v>3.1481524816610179E-2</v>
      </c>
      <c r="K6" s="2">
        <f>('FL Characterization'!K$4-'FL Characterization'!K$2)*VLOOKUP($A6,'FL Distribution'!$A$2:$B$23,2,FALSE)</f>
        <v>3.5556552700441842E-2</v>
      </c>
      <c r="L6" s="2">
        <f>('FL Characterization'!L$4-'FL Characterization'!L$2)*VLOOKUP($A6,'FL Distribution'!$A$2:$B$23,2,FALSE)</f>
        <v>3.6542629016344218E-2</v>
      </c>
      <c r="M6" s="2">
        <f>('FL Characterization'!M$4-'FL Characterization'!M$2)*VLOOKUP($A6,'FL Distribution'!$A$2:$B$23,2,FALSE)</f>
        <v>3.3896301102483803E-2</v>
      </c>
      <c r="N6" s="2">
        <f>('FL Characterization'!N$4-'FL Characterization'!N$2)*VLOOKUP($A6,'FL Distribution'!$A$2:$B$23,2,FALSE)</f>
        <v>3.1976255844880098E-2</v>
      </c>
      <c r="O6" s="2">
        <f>('FL Characterization'!O$4-'FL Characterization'!O$2)*VLOOKUP($A6,'FL Distribution'!$A$2:$B$23,2,FALSE)</f>
        <v>2.9438767105658271E-2</v>
      </c>
      <c r="P6" s="2">
        <f>('FL Characterization'!P$4-'FL Characterization'!P$2)*VLOOKUP($A6,'FL Distribution'!$A$2:$B$23,2,FALSE)</f>
        <v>2.7116314186435585E-2</v>
      </c>
      <c r="Q6" s="2">
        <f>('FL Characterization'!Q$4-'FL Characterization'!Q$2)*VLOOKUP($A6,'FL Distribution'!$A$2:$B$23,2,FALSE)</f>
        <v>2.4404335935824289E-2</v>
      </c>
      <c r="R6" s="2">
        <f>('FL Characterization'!R$4-'FL Characterization'!R$2)*VLOOKUP($A6,'FL Distribution'!$A$2:$B$23,2,FALSE)</f>
        <v>2.4150322808974299E-2</v>
      </c>
      <c r="S6" s="2">
        <f>('FL Characterization'!S$4-'FL Characterization'!S$2)*VLOOKUP($A6,'FL Distribution'!$A$2:$B$23,2,FALSE)</f>
        <v>1.9134554502166359E-2</v>
      </c>
      <c r="T6" s="2">
        <f>('FL Characterization'!T$4-'FL Characterization'!T$2)*VLOOKUP($A6,'FL Distribution'!$A$2:$B$23,2,FALSE)</f>
        <v>1.5831558062717171E-2</v>
      </c>
      <c r="U6" s="2">
        <f>('FL Characterization'!U$4-'FL Characterization'!U$2)*VLOOKUP($A6,'FL Distribution'!$A$2:$B$23,2,FALSE)</f>
        <v>1.8786236111706919E-2</v>
      </c>
      <c r="V6" s="2">
        <f>('FL Characterization'!V$4-'FL Characterization'!V$2)*VLOOKUP($A6,'FL Distribution'!$A$2:$B$23,2,FALSE)</f>
        <v>1.9141325983441294E-2</v>
      </c>
      <c r="W6" s="2">
        <f>('FL Characterization'!W$4-'FL Characterization'!W$2)*VLOOKUP($A6,'FL Distribution'!$A$2:$B$23,2,FALSE)</f>
        <v>2.1874692205396593E-2</v>
      </c>
      <c r="X6" s="2">
        <f>('FL Characterization'!X$4-'FL Characterization'!X$2)*VLOOKUP($A6,'FL Distribution'!$A$2:$B$23,2,FALSE)</f>
        <v>1.0621316116854703E-2</v>
      </c>
      <c r="Y6" s="2">
        <f>('FL Characterization'!Y$4-'FL Characterization'!Y$2)*VLOOKUP($A6,'FL Distribution'!$A$2:$B$23,2,FALSE)</f>
        <v>1.0197685641971602E-2</v>
      </c>
    </row>
    <row r="7" spans="1:25" x14ac:dyDescent="0.25">
      <c r="A7">
        <v>8</v>
      </c>
      <c r="B7" s="2">
        <f>('FL Characterization'!B$4-'FL Characterization'!B$2)*VLOOKUP($A7,'FL Distribution'!$A$2:$B$23,2,FALSE)</f>
        <v>5.4872887263523653E-3</v>
      </c>
      <c r="C7" s="2">
        <f>('FL Characterization'!C$4-'FL Characterization'!C$2)*VLOOKUP($A7,'FL Distribution'!$A$2:$B$23,2,FALSE)</f>
        <v>7.6733194629145024E-3</v>
      </c>
      <c r="D7" s="2">
        <f>('FL Characterization'!D$4-'FL Characterization'!D$2)*VLOOKUP($A7,'FL Distribution'!$A$2:$B$23,2,FALSE)</f>
        <v>9.9875541589807392E-3</v>
      </c>
      <c r="E7" s="2">
        <f>('FL Characterization'!E$4-'FL Characterization'!E$2)*VLOOKUP($A7,'FL Distribution'!$A$2:$B$23,2,FALSE)</f>
        <v>1.1450329243704689E-2</v>
      </c>
      <c r="F7" s="2">
        <f>('FL Characterization'!F$4-'FL Characterization'!F$2)*VLOOKUP($A7,'FL Distribution'!$A$2:$B$23,2,FALSE)</f>
        <v>1.3462984213461454E-2</v>
      </c>
      <c r="G7" s="2">
        <f>('FL Characterization'!G$4-'FL Characterization'!G$2)*VLOOKUP($A7,'FL Distribution'!$A$2:$B$23,2,FALSE)</f>
        <v>1.5737259233838105E-2</v>
      </c>
      <c r="H7" s="2">
        <f>('FL Characterization'!H$4-'FL Characterization'!H$2)*VLOOKUP($A7,'FL Distribution'!$A$2:$B$23,2,FALSE)</f>
        <v>1.4028355711895672E-2</v>
      </c>
      <c r="I7" s="2">
        <f>('FL Characterization'!I$4-'FL Characterization'!I$2)*VLOOKUP($A7,'FL Distribution'!$A$2:$B$23,2,FALSE)</f>
        <v>2.005507592981854E-2</v>
      </c>
      <c r="J7" s="2">
        <f>('FL Characterization'!J$4-'FL Characterization'!J$2)*VLOOKUP($A7,'FL Distribution'!$A$2:$B$23,2,FALSE)</f>
        <v>1.8398293723992962E-2</v>
      </c>
      <c r="K7" s="2">
        <f>('FL Characterization'!K$4-'FL Characterization'!K$2)*VLOOKUP($A7,'FL Distribution'!$A$2:$B$23,2,FALSE)</f>
        <v>2.0779803526232248E-2</v>
      </c>
      <c r="L7" s="2">
        <f>('FL Characterization'!L$4-'FL Characterization'!L$2)*VLOOKUP($A7,'FL Distribution'!$A$2:$B$23,2,FALSE)</f>
        <v>2.1356081892668698E-2</v>
      </c>
      <c r="M7" s="2">
        <f>('FL Characterization'!M$4-'FL Characterization'!M$2)*VLOOKUP($A7,'FL Distribution'!$A$2:$B$23,2,FALSE)</f>
        <v>1.980952661833469E-2</v>
      </c>
      <c r="N7" s="2">
        <f>('FL Characterization'!N$4-'FL Characterization'!N$2)*VLOOKUP($A7,'FL Distribution'!$A$2:$B$23,2,FALSE)</f>
        <v>1.868742224700785E-2</v>
      </c>
      <c r="O7" s="2">
        <f>('FL Characterization'!O$4-'FL Characterization'!O$2)*VLOOKUP($A7,'FL Distribution'!$A$2:$B$23,2,FALSE)</f>
        <v>1.7204474282527561E-2</v>
      </c>
      <c r="P7" s="2">
        <f>('FL Characterization'!P$4-'FL Characterization'!P$2)*VLOOKUP($A7,'FL Distribution'!$A$2:$B$23,2,FALSE)</f>
        <v>1.5847196602462355E-2</v>
      </c>
      <c r="Q7" s="2">
        <f>('FL Characterization'!Q$4-'FL Characterization'!Q$2)*VLOOKUP($A7,'FL Distribution'!$A$2:$B$23,2,FALSE)</f>
        <v>1.4262274248209E-2</v>
      </c>
      <c r="R7" s="2">
        <f>('FL Characterization'!R$4-'FL Characterization'!R$2)*VLOOKUP($A7,'FL Distribution'!$A$2:$B$23,2,FALSE)</f>
        <v>1.4113825018231734E-2</v>
      </c>
      <c r="S7" s="2">
        <f>('FL Characterization'!S$4-'FL Characterization'!S$2)*VLOOKUP($A7,'FL Distribution'!$A$2:$B$23,2,FALSE)</f>
        <v>1.1182531851915405E-2</v>
      </c>
      <c r="T7" s="2">
        <f>('FL Characterization'!T$4-'FL Characterization'!T$2)*VLOOKUP($A7,'FL Distribution'!$A$2:$B$23,2,FALSE)</f>
        <v>9.2522092574321129E-3</v>
      </c>
      <c r="U7" s="2">
        <f>('FL Characterization'!U$4-'FL Characterization'!U$2)*VLOOKUP($A7,'FL Distribution'!$A$2:$B$23,2,FALSE)</f>
        <v>1.0978969156192356E-2</v>
      </c>
      <c r="V7" s="2">
        <f>('FL Characterization'!V$4-'FL Characterization'!V$2)*VLOOKUP($A7,'FL Distribution'!$A$2:$B$23,2,FALSE)</f>
        <v>1.1186489211102055E-2</v>
      </c>
      <c r="W7" s="2">
        <f>('FL Characterization'!W$4-'FL Characterization'!W$2)*VLOOKUP($A7,'FL Distribution'!$A$2:$B$23,2,FALSE)</f>
        <v>1.2783911029127879E-2</v>
      </c>
      <c r="X7" s="2">
        <f>('FL Characterization'!X$4-'FL Characterization'!X$2)*VLOOKUP($A7,'FL Distribution'!$A$2:$B$23,2,FALSE)</f>
        <v>6.2072626656943077E-3</v>
      </c>
      <c r="Y7" s="2">
        <f>('FL Characterization'!Y$4-'FL Characterization'!Y$2)*VLOOKUP($A7,'FL Distribution'!$A$2:$B$23,2,FALSE)</f>
        <v>5.9596864141392477E-3</v>
      </c>
    </row>
    <row r="8" spans="1:25" x14ac:dyDescent="0.25">
      <c r="A8">
        <v>10</v>
      </c>
      <c r="B8" s="2">
        <f>('FL Characterization'!B$4-'FL Characterization'!B$2)*VLOOKUP($A8,'FL Distribution'!$A$2:$B$23,2,FALSE)</f>
        <v>6.9139837952039802E-3</v>
      </c>
      <c r="C8" s="2">
        <f>('FL Characterization'!C$4-'FL Characterization'!C$2)*VLOOKUP($A8,'FL Distribution'!$A$2:$B$23,2,FALSE)</f>
        <v>9.6683825232722724E-3</v>
      </c>
      <c r="D8" s="2">
        <f>('FL Characterization'!D$4-'FL Characterization'!D$2)*VLOOKUP($A8,'FL Distribution'!$A$2:$B$23,2,FALSE)</f>
        <v>1.2584318240315731E-2</v>
      </c>
      <c r="E8" s="2">
        <f>('FL Characterization'!E$4-'FL Characterization'!E$2)*VLOOKUP($A8,'FL Distribution'!$A$2:$B$23,2,FALSE)</f>
        <v>1.4427414847067907E-2</v>
      </c>
      <c r="F8" s="2">
        <f>('FL Characterization'!F$4-'FL Characterization'!F$2)*VLOOKUP($A8,'FL Distribution'!$A$2:$B$23,2,FALSE)</f>
        <v>1.696336010896143E-2</v>
      </c>
      <c r="G8" s="2">
        <f>('FL Characterization'!G$4-'FL Characterization'!G$2)*VLOOKUP($A8,'FL Distribution'!$A$2:$B$23,2,FALSE)</f>
        <v>1.982894663463601E-2</v>
      </c>
      <c r="H8" s="2">
        <f>('FL Characterization'!H$4-'FL Characterization'!H$2)*VLOOKUP($A8,'FL Distribution'!$A$2:$B$23,2,FALSE)</f>
        <v>1.7675728196988545E-2</v>
      </c>
      <c r="I8" s="2">
        <f>('FL Characterization'!I$4-'FL Characterization'!I$2)*VLOOKUP($A8,'FL Distribution'!$A$2:$B$23,2,FALSE)</f>
        <v>2.5269395671571361E-2</v>
      </c>
      <c r="J8" s="2">
        <f>('FL Characterization'!J$4-'FL Characterization'!J$2)*VLOOKUP($A8,'FL Distribution'!$A$2:$B$23,2,FALSE)</f>
        <v>2.3181850092231133E-2</v>
      </c>
      <c r="K8" s="2">
        <f>('FL Characterization'!K$4-'FL Characterization'!K$2)*VLOOKUP($A8,'FL Distribution'!$A$2:$B$23,2,FALSE)</f>
        <v>2.6182552443052631E-2</v>
      </c>
      <c r="L8" s="2">
        <f>('FL Characterization'!L$4-'FL Characterization'!L$2)*VLOOKUP($A8,'FL Distribution'!$A$2:$B$23,2,FALSE)</f>
        <v>2.6908663184762559E-2</v>
      </c>
      <c r="M8" s="2">
        <f>('FL Characterization'!M$4-'FL Characterization'!M$2)*VLOOKUP($A8,'FL Distribution'!$A$2:$B$23,2,FALSE)</f>
        <v>2.4960003539101709E-2</v>
      </c>
      <c r="N8" s="2">
        <f>('FL Characterization'!N$4-'FL Characterization'!N$2)*VLOOKUP($A8,'FL Distribution'!$A$2:$B$23,2,FALSE)</f>
        <v>2.3546152031229891E-2</v>
      </c>
      <c r="O8" s="2">
        <f>('FL Characterization'!O$4-'FL Characterization'!O$2)*VLOOKUP($A8,'FL Distribution'!$A$2:$B$23,2,FALSE)</f>
        <v>2.1677637595984726E-2</v>
      </c>
      <c r="P8" s="2">
        <f>('FL Characterization'!P$4-'FL Characterization'!P$2)*VLOOKUP($A8,'FL Distribution'!$A$2:$B$23,2,FALSE)</f>
        <v>1.9967467719102568E-2</v>
      </c>
      <c r="Q8" s="2">
        <f>('FL Characterization'!Q$4-'FL Characterization'!Q$2)*VLOOKUP($A8,'FL Distribution'!$A$2:$B$23,2,FALSE)</f>
        <v>1.7970465552743339E-2</v>
      </c>
      <c r="R8" s="2">
        <f>('FL Characterization'!R$4-'FL Characterization'!R$2)*VLOOKUP($A8,'FL Distribution'!$A$2:$B$23,2,FALSE)</f>
        <v>1.7783419522971987E-2</v>
      </c>
      <c r="S8" s="2">
        <f>('FL Characterization'!S$4-'FL Characterization'!S$2)*VLOOKUP($A8,'FL Distribution'!$A$2:$B$23,2,FALSE)</f>
        <v>1.4089990133413411E-2</v>
      </c>
      <c r="T8" s="2">
        <f>('FL Characterization'!T$4-'FL Characterization'!T$2)*VLOOKUP($A8,'FL Distribution'!$A$2:$B$23,2,FALSE)</f>
        <v>1.1657783664364462E-2</v>
      </c>
      <c r="U8" s="2">
        <f>('FL Characterization'!U$4-'FL Characterization'!U$2)*VLOOKUP($A8,'FL Distribution'!$A$2:$B$23,2,FALSE)</f>
        <v>1.3833501136802368E-2</v>
      </c>
      <c r="V8" s="2">
        <f>('FL Characterization'!V$4-'FL Characterization'!V$2)*VLOOKUP($A8,'FL Distribution'!$A$2:$B$23,2,FALSE)</f>
        <v>1.4094976405988589E-2</v>
      </c>
      <c r="W8" s="2">
        <f>('FL Characterization'!W$4-'FL Characterization'!W$2)*VLOOKUP($A8,'FL Distribution'!$A$2:$B$23,2,FALSE)</f>
        <v>1.6107727896701129E-2</v>
      </c>
      <c r="X8" s="2">
        <f>('FL Characterization'!X$4-'FL Characterization'!X$2)*VLOOKUP($A8,'FL Distribution'!$A$2:$B$23,2,FALSE)</f>
        <v>7.8211509587748276E-3</v>
      </c>
      <c r="Y8" s="2">
        <f>('FL Characterization'!Y$4-'FL Characterization'!Y$2)*VLOOKUP($A8,'FL Distribution'!$A$2:$B$23,2,FALSE)</f>
        <v>7.5092048818154525E-3</v>
      </c>
    </row>
    <row r="9" spans="1:25" x14ac:dyDescent="0.25">
      <c r="A9">
        <v>11</v>
      </c>
      <c r="B9" s="2">
        <f>('FL Characterization'!B$4-'FL Characterization'!B$2)*VLOOKUP($A9,'FL Distribution'!$A$2:$B$23,2,FALSE)</f>
        <v>3.7801322337094067E-3</v>
      </c>
      <c r="C9" s="2">
        <f>('FL Characterization'!C$4-'FL Characterization'!C$2)*VLOOKUP($A9,'FL Distribution'!$A$2:$B$23,2,FALSE)</f>
        <v>5.2860645188966566E-3</v>
      </c>
      <c r="D9" s="2">
        <f>('FL Characterization'!D$4-'FL Characterization'!D$2)*VLOOKUP($A9,'FL Distribution'!$A$2:$B$23,2,FALSE)</f>
        <v>6.8803150872978423E-3</v>
      </c>
      <c r="E9" s="2">
        <f>('FL Characterization'!E$4-'FL Characterization'!E$2)*VLOOKUP($A9,'FL Distribution'!$A$2:$B$23,2,FALSE)</f>
        <v>7.8880045901076733E-3</v>
      </c>
      <c r="F9" s="2">
        <f>('FL Characterization'!F$4-'FL Characterization'!F$2)*VLOOKUP($A9,'FL Distribution'!$A$2:$B$23,2,FALSE)</f>
        <v>9.274500235940111E-3</v>
      </c>
      <c r="G9" s="2">
        <f>('FL Characterization'!G$4-'FL Characterization'!G$2)*VLOOKUP($A9,'FL Distribution'!$A$2:$B$23,2,FALSE)</f>
        <v>1.0841223027755137E-2</v>
      </c>
      <c r="H9" s="2">
        <f>('FL Characterization'!H$4-'FL Characterization'!H$2)*VLOOKUP($A9,'FL Distribution'!$A$2:$B$23,2,FALSE)</f>
        <v>9.6639783793059063E-3</v>
      </c>
      <c r="I9" s="2">
        <f>('FL Characterization'!I$4-'FL Characterization'!I$2)*VLOOKUP($A9,'FL Distribution'!$A$2:$B$23,2,FALSE)</f>
        <v>1.3815718973874994E-2</v>
      </c>
      <c r="J9" s="2">
        <f>('FL Characterization'!J$4-'FL Characterization'!J$2)*VLOOKUP($A9,'FL Distribution'!$A$2:$B$23,2,FALSE)</f>
        <v>1.267438012097293E-2</v>
      </c>
      <c r="K9" s="2">
        <f>('FL Characterization'!K$4-'FL Characterization'!K$2)*VLOOKUP($A9,'FL Distribution'!$A$2:$B$23,2,FALSE)</f>
        <v>1.4314975762515546E-2</v>
      </c>
      <c r="L9" s="2">
        <f>('FL Characterization'!L$4-'FL Characterization'!L$2)*VLOOKUP($A9,'FL Distribution'!$A$2:$B$23,2,FALSE)</f>
        <v>1.4711967526060658E-2</v>
      </c>
      <c r="M9" s="2">
        <f>('FL Characterization'!M$4-'FL Characterization'!M$2)*VLOOKUP($A9,'FL Distribution'!$A$2:$B$23,2,FALSE)</f>
        <v>1.3646562781519453E-2</v>
      </c>
      <c r="N9" s="2">
        <f>('FL Characterization'!N$4-'FL Characterization'!N$2)*VLOOKUP($A9,'FL Distribution'!$A$2:$B$23,2,FALSE)</f>
        <v>1.287355754793874E-2</v>
      </c>
      <c r="O9" s="2">
        <f>('FL Characterization'!O$4-'FL Characterization'!O$2)*VLOOKUP($A9,'FL Distribution'!$A$2:$B$23,2,FALSE)</f>
        <v>1.1851971172407874E-2</v>
      </c>
      <c r="P9" s="2">
        <f>('FL Characterization'!P$4-'FL Characterization'!P$2)*VLOOKUP($A9,'FL Distribution'!$A$2:$B$23,2,FALSE)</f>
        <v>1.0916957659474067E-2</v>
      </c>
      <c r="Q9" s="2">
        <f>('FL Characterization'!Q$4-'FL Characterization'!Q$2)*VLOOKUP($A9,'FL Distribution'!$A$2:$B$23,2,FALSE)</f>
        <v>9.825122259877311E-3</v>
      </c>
      <c r="R9" s="2">
        <f>('FL Characterization'!R$4-'FL Characterization'!R$2)*VLOOKUP($A9,'FL Distribution'!$A$2:$B$23,2,FALSE)</f>
        <v>9.7228572347818603E-3</v>
      </c>
      <c r="S9" s="2">
        <f>('FL Characterization'!S$4-'FL Characterization'!S$2)*VLOOKUP($A9,'FL Distribution'!$A$2:$B$23,2,FALSE)</f>
        <v>7.7035219424306115E-3</v>
      </c>
      <c r="T9" s="2">
        <f>('FL Characterization'!T$4-'FL Characterization'!T$2)*VLOOKUP($A9,'FL Distribution'!$A$2:$B$23,2,FALSE)</f>
        <v>6.3737441551198993E-3</v>
      </c>
      <c r="U9" s="2">
        <f>('FL Characterization'!U$4-'FL Characterization'!U$2)*VLOOKUP($A9,'FL Distribution'!$A$2:$B$23,2,FALSE)</f>
        <v>7.5632898631547325E-3</v>
      </c>
      <c r="V9" s="2">
        <f>('FL Characterization'!V$4-'FL Characterization'!V$2)*VLOOKUP($A9,'FL Distribution'!$A$2:$B$23,2,FALSE)</f>
        <v>7.7062481232036371E-3</v>
      </c>
      <c r="W9" s="2">
        <f>('FL Characterization'!W$4-'FL Characterization'!W$2)*VLOOKUP($A9,'FL Distribution'!$A$2:$B$23,2,FALSE)</f>
        <v>8.8066942645103168E-3</v>
      </c>
      <c r="X9" s="2">
        <f>('FL Characterization'!X$4-'FL Characterization'!X$2)*VLOOKUP($A9,'FL Distribution'!$A$2:$B$23,2,FALSE)</f>
        <v>4.2761142808116336E-3</v>
      </c>
      <c r="Y9" s="2">
        <f>('FL Characterization'!Y$4-'FL Characterization'!Y$2)*VLOOKUP($A9,'FL Distribution'!$A$2:$B$23,2,FALSE)</f>
        <v>4.1055617519625926E-3</v>
      </c>
    </row>
    <row r="10" spans="1:25" x14ac:dyDescent="0.25">
      <c r="A10">
        <v>12</v>
      </c>
      <c r="B10" s="2">
        <f>('FL Characterization'!B$4-'FL Characterization'!B$2)*VLOOKUP($A10,'FL Distribution'!$A$2:$B$23,2,FALSE)</f>
        <v>1.8656781669598042E-3</v>
      </c>
      <c r="C10" s="2">
        <f>('FL Characterization'!C$4-'FL Characterization'!C$2)*VLOOKUP($A10,'FL Distribution'!$A$2:$B$23,2,FALSE)</f>
        <v>2.6089286173909309E-3</v>
      </c>
      <c r="D10" s="2">
        <f>('FL Characterization'!D$4-'FL Characterization'!D$2)*VLOOKUP($A10,'FL Distribution'!$A$2:$B$23,2,FALSE)</f>
        <v>3.3957684140534516E-3</v>
      </c>
      <c r="E10" s="2">
        <f>('FL Characterization'!E$4-'FL Characterization'!E$2)*VLOOKUP($A10,'FL Distribution'!$A$2:$B$23,2,FALSE)</f>
        <v>3.8931119428595941E-3</v>
      </c>
      <c r="F10" s="2">
        <f>('FL Characterization'!F$4-'FL Characterization'!F$2)*VLOOKUP($A10,'FL Distribution'!$A$2:$B$23,2,FALSE)</f>
        <v>4.5774146325768938E-3</v>
      </c>
      <c r="G10" s="2">
        <f>('FL Characterization'!G$4-'FL Characterization'!G$2)*VLOOKUP($A10,'FL Distribution'!$A$2:$B$23,2,FALSE)</f>
        <v>5.3506681395049556E-3</v>
      </c>
      <c r="H10" s="2">
        <f>('FL Characterization'!H$4-'FL Characterization'!H$2)*VLOOKUP($A10,'FL Distribution'!$A$2:$B$23,2,FALSE)</f>
        <v>4.7696409420445287E-3</v>
      </c>
      <c r="I10" s="2">
        <f>('FL Characterization'!I$4-'FL Characterization'!I$2)*VLOOKUP($A10,'FL Distribution'!$A$2:$B$23,2,FALSE)</f>
        <v>6.8187258161383039E-3</v>
      </c>
      <c r="J10" s="2">
        <f>('FL Characterization'!J$4-'FL Characterization'!J$2)*VLOOKUP($A10,'FL Distribution'!$A$2:$B$23,2,FALSE)</f>
        <v>6.2554198661576082E-3</v>
      </c>
      <c r="K10" s="2">
        <f>('FL Characterization'!K$4-'FL Characterization'!K$2)*VLOOKUP($A10,'FL Distribution'!$A$2:$B$23,2,FALSE)</f>
        <v>7.0651331989189641E-3</v>
      </c>
      <c r="L10" s="2">
        <f>('FL Characterization'!L$4-'FL Characterization'!L$2)*VLOOKUP($A10,'FL Distribution'!$A$2:$B$23,2,FALSE)</f>
        <v>7.2610678435073581E-3</v>
      </c>
      <c r="M10" s="2">
        <f>('FL Characterization'!M$4-'FL Characterization'!M$2)*VLOOKUP($A10,'FL Distribution'!$A$2:$B$23,2,FALSE)</f>
        <v>6.7352390502337951E-3</v>
      </c>
      <c r="N10" s="2">
        <f>('FL Characterization'!N$4-'FL Characterization'!N$2)*VLOOKUP($A10,'FL Distribution'!$A$2:$B$23,2,FALSE)</f>
        <v>6.35372356398267E-3</v>
      </c>
      <c r="O10" s="2">
        <f>('FL Characterization'!O$4-'FL Characterization'!O$2)*VLOOKUP($A10,'FL Distribution'!$A$2:$B$23,2,FALSE)</f>
        <v>5.8495212560593706E-3</v>
      </c>
      <c r="P10" s="2">
        <f>('FL Characterization'!P$4-'FL Characterization'!P$2)*VLOOKUP($A10,'FL Distribution'!$A$2:$B$23,2,FALSE)</f>
        <v>5.3880468448372016E-3</v>
      </c>
      <c r="Q10" s="2">
        <f>('FL Characterization'!Q$4-'FL Characterization'!Q$2)*VLOOKUP($A10,'FL Distribution'!$A$2:$B$23,2,FALSE)</f>
        <v>4.8491732443910604E-3</v>
      </c>
      <c r="R10" s="2">
        <f>('FL Characterization'!R$4-'FL Characterization'!R$2)*VLOOKUP($A10,'FL Distribution'!$A$2:$B$23,2,FALSE)</f>
        <v>4.7987005061987898E-3</v>
      </c>
      <c r="S10" s="2">
        <f>('FL Characterization'!S$4-'FL Characterization'!S$2)*VLOOKUP($A10,'FL Distribution'!$A$2:$B$23,2,FALSE)</f>
        <v>3.8020608296512378E-3</v>
      </c>
      <c r="T10" s="2">
        <f>('FL Characterization'!T$4-'FL Characterization'!T$2)*VLOOKUP($A10,'FL Distribution'!$A$2:$B$23,2,FALSE)</f>
        <v>3.1457511475269182E-3</v>
      </c>
      <c r="U10" s="2">
        <f>('FL Characterization'!U$4-'FL Characterization'!U$2)*VLOOKUP($A10,'FL Distribution'!$A$2:$B$23,2,FALSE)</f>
        <v>3.7328495131054009E-3</v>
      </c>
      <c r="V10" s="2">
        <f>('FL Characterization'!V$4-'FL Characterization'!V$2)*VLOOKUP($A10,'FL Distribution'!$A$2:$B$23,2,FALSE)</f>
        <v>3.8034063317746989E-3</v>
      </c>
      <c r="W10" s="2">
        <f>('FL Characterization'!W$4-'FL Characterization'!W$2)*VLOOKUP($A10,'FL Distribution'!$A$2:$B$23,2,FALSE)</f>
        <v>4.3465297499034787E-3</v>
      </c>
      <c r="X10" s="2">
        <f>('FL Characterization'!X$4-'FL Characterization'!X$2)*VLOOKUP($A10,'FL Distribution'!$A$2:$B$23,2,FALSE)</f>
        <v>2.1104693063360644E-3</v>
      </c>
      <c r="Y10" s="2">
        <f>('FL Characterization'!Y$4-'FL Characterization'!Y$2)*VLOOKUP($A10,'FL Distribution'!$A$2:$B$23,2,FALSE)</f>
        <v>2.0262933808073442E-3</v>
      </c>
    </row>
    <row r="11" spans="1:25" x14ac:dyDescent="0.25">
      <c r="A11">
        <v>13</v>
      </c>
      <c r="B11" s="2">
        <f>('FL Characterization'!B$4-'FL Characterization'!B$2)*VLOOKUP($A11,'FL Distribution'!$A$2:$B$23,2,FALSE)</f>
        <v>9.5113004590107657E-4</v>
      </c>
      <c r="C11" s="2">
        <f>('FL Characterization'!C$4-'FL Characterization'!C$2)*VLOOKUP($A11,'FL Distribution'!$A$2:$B$23,2,FALSE)</f>
        <v>1.3300420402385137E-3</v>
      </c>
      <c r="D11" s="2">
        <f>('FL Characterization'!D$4-'FL Characterization'!D$2)*VLOOKUP($A11,'FL Distribution'!$A$2:$B$23,2,FALSE)</f>
        <v>1.7311760542233282E-3</v>
      </c>
      <c r="E11" s="2">
        <f>('FL Characterization'!E$4-'FL Characterization'!E$2)*VLOOKUP($A11,'FL Distribution'!$A$2:$B$23,2,FALSE)</f>
        <v>1.9847237355754793E-3</v>
      </c>
      <c r="F11" s="2">
        <f>('FL Characterization'!F$4-'FL Characterization'!F$2)*VLOOKUP($A11,'FL Distribution'!$A$2:$B$23,2,FALSE)</f>
        <v>2.3335839303333184E-3</v>
      </c>
      <c r="G11" s="2">
        <f>('FL Characterization'!G$4-'FL Characterization'!G$2)*VLOOKUP($A11,'FL Distribution'!$A$2:$B$23,2,FALSE)</f>
        <v>2.7277916005319378E-3</v>
      </c>
      <c r="H11" s="2">
        <f>('FL Characterization'!H$4-'FL Characterization'!H$2)*VLOOKUP($A11,'FL Distribution'!$A$2:$B$23,2,FALSE)</f>
        <v>2.4315816567285829E-3</v>
      </c>
      <c r="I11" s="2">
        <f>('FL Characterization'!I$4-'FL Characterization'!I$2)*VLOOKUP($A11,'FL Distribution'!$A$2:$B$23,2,FALSE)</f>
        <v>3.476213161168547E-3</v>
      </c>
      <c r="J11" s="2">
        <f>('FL Characterization'!J$4-'FL Characterization'!J$2)*VLOOKUP($A11,'FL Distribution'!$A$2:$B$23,2,FALSE)</f>
        <v>3.1890375788254472E-3</v>
      </c>
      <c r="K11" s="2">
        <f>('FL Characterization'!K$4-'FL Characterization'!K$2)*VLOOKUP($A11,'FL Distribution'!$A$2:$B$23,2,FALSE)</f>
        <v>3.6018326112135894E-3</v>
      </c>
      <c r="L11" s="2">
        <f>('FL Characterization'!L$4-'FL Characterization'!L$2)*VLOOKUP($A11,'FL Distribution'!$A$2:$B$23,2,FALSE)</f>
        <v>3.7017208613959077E-3</v>
      </c>
      <c r="M11" s="2">
        <f>('FL Characterization'!M$4-'FL Characterization'!M$2)*VLOOKUP($A11,'FL Distribution'!$A$2:$B$23,2,FALSE)</f>
        <v>3.4336512805113462E-3</v>
      </c>
      <c r="N11" s="2">
        <f>('FL Characterization'!N$4-'FL Characterization'!N$2)*VLOOKUP($A11,'FL Distribution'!$A$2:$B$23,2,FALSE)</f>
        <v>3.239153189481361E-3</v>
      </c>
      <c r="O11" s="2">
        <f>('FL Characterization'!O$4-'FL Characterization'!O$2)*VLOOKUP($A11,'FL Distribution'!$A$2:$B$23,2,FALSE)</f>
        <v>2.9821088756381104E-3</v>
      </c>
      <c r="P11" s="2">
        <f>('FL Characterization'!P$4-'FL Characterization'!P$2)*VLOOKUP($A11,'FL Distribution'!$A$2:$B$23,2,FALSE)</f>
        <v>2.746847411093475E-3</v>
      </c>
      <c r="Q11" s="2">
        <f>('FL Characterization'!Q$4-'FL Characterization'!Q$2)*VLOOKUP($A11,'FL Distribution'!$A$2:$B$23,2,FALSE)</f>
        <v>2.4721275363562265E-3</v>
      </c>
      <c r="R11" s="2">
        <f>('FL Characterization'!R$4-'FL Characterization'!R$2)*VLOOKUP($A11,'FL Distribution'!$A$2:$B$23,2,FALSE)</f>
        <v>2.4463963364935006E-3</v>
      </c>
      <c r="S11" s="2">
        <f>('FL Characterization'!S$4-'FL Characterization'!S$2)*VLOOKUP($A11,'FL Distribution'!$A$2:$B$23,2,FALSE)</f>
        <v>1.9383055209986702E-3</v>
      </c>
      <c r="T11" s="2">
        <f>('FL Characterization'!T$4-'FL Characterization'!T$2)*VLOOKUP($A11,'FL Distribution'!$A$2:$B$23,2,FALSE)</f>
        <v>1.6037162712882328E-3</v>
      </c>
      <c r="U11" s="2">
        <f>('FL Characterization'!U$4-'FL Characterization'!U$2)*VLOOKUP($A11,'FL Distribution'!$A$2:$B$23,2,FALSE)</f>
        <v>1.9030213204066749E-3</v>
      </c>
      <c r="V11" s="2">
        <f>('FL Characterization'!V$4-'FL Characterization'!V$2)*VLOOKUP($A11,'FL Distribution'!$A$2:$B$23,2,FALSE)</f>
        <v>1.9389914632576895E-3</v>
      </c>
      <c r="W11" s="2">
        <f>('FL Characterization'!W$4-'FL Characterization'!W$2)*VLOOKUP($A11,'FL Distribution'!$A$2:$B$23,2,FALSE)</f>
        <v>2.2158779117154993E-3</v>
      </c>
      <c r="X11" s="2">
        <f>('FL Characterization'!X$4-'FL Characterization'!X$2)*VLOOKUP($A11,'FL Distribution'!$A$2:$B$23,2,FALSE)</f>
        <v>1.0759255287203465E-3</v>
      </c>
      <c r="Y11" s="2">
        <f>('FL Characterization'!Y$4-'FL Characterization'!Y$2)*VLOOKUP($A11,'FL Distribution'!$A$2:$B$23,2,FALSE)</f>
        <v>1.0330123117841363E-3</v>
      </c>
    </row>
    <row r="12" spans="1:25" x14ac:dyDescent="0.25">
      <c r="A12">
        <v>14</v>
      </c>
      <c r="B12" s="2">
        <f>('FL Characterization'!B$4-'FL Characterization'!B$2)*VLOOKUP($A12,'FL Distribution'!$A$2:$B$23,2,FALSE)</f>
        <v>1.0974577452704731E-2</v>
      </c>
      <c r="C12" s="2">
        <f>('FL Characterization'!C$4-'FL Characterization'!C$2)*VLOOKUP($A12,'FL Distribution'!$A$2:$B$23,2,FALSE)</f>
        <v>1.5346638925829005E-2</v>
      </c>
      <c r="D12" s="2">
        <f>('FL Characterization'!D$4-'FL Characterization'!D$2)*VLOOKUP($A12,'FL Distribution'!$A$2:$B$23,2,FALSE)</f>
        <v>1.9975108317961478E-2</v>
      </c>
      <c r="E12" s="2">
        <f>('FL Characterization'!E$4-'FL Characterization'!E$2)*VLOOKUP($A12,'FL Distribution'!$A$2:$B$23,2,FALSE)</f>
        <v>2.2900658487409378E-2</v>
      </c>
      <c r="F12" s="2">
        <f>('FL Characterization'!F$4-'FL Characterization'!F$2)*VLOOKUP($A12,'FL Distribution'!$A$2:$B$23,2,FALSE)</f>
        <v>2.6925968426922908E-2</v>
      </c>
      <c r="G12" s="2">
        <f>('FL Characterization'!G$4-'FL Characterization'!G$2)*VLOOKUP($A12,'FL Distribution'!$A$2:$B$23,2,FALSE)</f>
        <v>3.147451846767621E-2</v>
      </c>
      <c r="H12" s="2">
        <f>('FL Characterization'!H$4-'FL Characterization'!H$2)*VLOOKUP($A12,'FL Distribution'!$A$2:$B$23,2,FALSE)</f>
        <v>2.8056711423791344E-2</v>
      </c>
      <c r="I12" s="2">
        <f>('FL Characterization'!I$4-'FL Characterization'!I$2)*VLOOKUP($A12,'FL Distribution'!$A$2:$B$23,2,FALSE)</f>
        <v>4.011015185963708E-2</v>
      </c>
      <c r="J12" s="2">
        <f>('FL Characterization'!J$4-'FL Characterization'!J$2)*VLOOKUP($A12,'FL Distribution'!$A$2:$B$23,2,FALSE)</f>
        <v>3.6796587447985925E-2</v>
      </c>
      <c r="K12" s="2">
        <f>('FL Characterization'!K$4-'FL Characterization'!K$2)*VLOOKUP($A12,'FL Distribution'!$A$2:$B$23,2,FALSE)</f>
        <v>4.1559607052464496E-2</v>
      </c>
      <c r="L12" s="2">
        <f>('FL Characterization'!L$4-'FL Characterization'!L$2)*VLOOKUP($A12,'FL Distribution'!$A$2:$B$23,2,FALSE)</f>
        <v>4.2712163785337397E-2</v>
      </c>
      <c r="M12" s="2">
        <f>('FL Characterization'!M$4-'FL Characterization'!M$2)*VLOOKUP($A12,'FL Distribution'!$A$2:$B$23,2,FALSE)</f>
        <v>3.961905323666938E-2</v>
      </c>
      <c r="N12" s="2">
        <f>('FL Characterization'!N$4-'FL Characterization'!N$2)*VLOOKUP($A12,'FL Distribution'!$A$2:$B$23,2,FALSE)</f>
        <v>3.7374844494015701E-2</v>
      </c>
      <c r="O12" s="2">
        <f>('FL Characterization'!O$4-'FL Characterization'!O$2)*VLOOKUP($A12,'FL Distribution'!$A$2:$B$23,2,FALSE)</f>
        <v>3.4408948565055122E-2</v>
      </c>
      <c r="P12" s="2">
        <f>('FL Characterization'!P$4-'FL Characterization'!P$2)*VLOOKUP($A12,'FL Distribution'!$A$2:$B$23,2,FALSE)</f>
        <v>3.169439320492471E-2</v>
      </c>
      <c r="Q12" s="2">
        <f>('FL Characterization'!Q$4-'FL Characterization'!Q$2)*VLOOKUP($A12,'FL Distribution'!$A$2:$B$23,2,FALSE)</f>
        <v>2.8524548496418001E-2</v>
      </c>
      <c r="R12" s="2">
        <f>('FL Characterization'!R$4-'FL Characterization'!R$2)*VLOOKUP($A12,'FL Distribution'!$A$2:$B$23,2,FALSE)</f>
        <v>2.8227650036463468E-2</v>
      </c>
      <c r="S12" s="2">
        <f>('FL Characterization'!S$4-'FL Characterization'!S$2)*VLOOKUP($A12,'FL Distribution'!$A$2:$B$23,2,FALSE)</f>
        <v>2.2365063703830811E-2</v>
      </c>
      <c r="T12" s="2">
        <f>('FL Characterization'!T$4-'FL Characterization'!T$2)*VLOOKUP($A12,'FL Distribution'!$A$2:$B$23,2,FALSE)</f>
        <v>1.8504418514864226E-2</v>
      </c>
      <c r="U12" s="2">
        <f>('FL Characterization'!U$4-'FL Characterization'!U$2)*VLOOKUP($A12,'FL Distribution'!$A$2:$B$23,2,FALSE)</f>
        <v>2.1957938312384712E-2</v>
      </c>
      <c r="V12" s="2">
        <f>('FL Characterization'!V$4-'FL Characterization'!V$2)*VLOOKUP($A12,'FL Distribution'!$A$2:$B$23,2,FALSE)</f>
        <v>2.237297842220411E-2</v>
      </c>
      <c r="W12" s="2">
        <f>('FL Characterization'!W$4-'FL Characterization'!W$2)*VLOOKUP($A12,'FL Distribution'!$A$2:$B$23,2,FALSE)</f>
        <v>2.5567822058255758E-2</v>
      </c>
      <c r="X12" s="2">
        <f>('FL Characterization'!X$4-'FL Characterization'!X$2)*VLOOKUP($A12,'FL Distribution'!$A$2:$B$23,2,FALSE)</f>
        <v>1.2414525331388615E-2</v>
      </c>
      <c r="Y12" s="2">
        <f>('FL Characterization'!Y$4-'FL Characterization'!Y$2)*VLOOKUP($A12,'FL Distribution'!$A$2:$B$23,2,FALSE)</f>
        <v>1.1919372828278495E-2</v>
      </c>
    </row>
    <row r="13" spans="1:25" x14ac:dyDescent="0.25">
      <c r="A13">
        <v>16</v>
      </c>
      <c r="B13" s="2">
        <f>('FL Characterization'!B$4-'FL Characterization'!B$2)*VLOOKUP($A13,'FL Distribution'!$A$2:$B$23,2,FALSE)</f>
        <v>6.2189272231993461E-3</v>
      </c>
      <c r="C13" s="2">
        <f>('FL Characterization'!C$4-'FL Characterization'!C$2)*VLOOKUP($A13,'FL Distribution'!$A$2:$B$23,2,FALSE)</f>
        <v>8.696428724636435E-3</v>
      </c>
      <c r="D13" s="2">
        <f>('FL Characterization'!D$4-'FL Characterization'!D$2)*VLOOKUP($A13,'FL Distribution'!$A$2:$B$23,2,FALSE)</f>
        <v>1.1319228046844836E-2</v>
      </c>
      <c r="E13" s="2">
        <f>('FL Characterization'!E$4-'FL Characterization'!E$2)*VLOOKUP($A13,'FL Distribution'!$A$2:$B$23,2,FALSE)</f>
        <v>1.2977039809531977E-2</v>
      </c>
      <c r="F13" s="2">
        <f>('FL Characterization'!F$4-'FL Characterization'!F$2)*VLOOKUP($A13,'FL Distribution'!$A$2:$B$23,2,FALSE)</f>
        <v>1.5258048775256312E-2</v>
      </c>
      <c r="G13" s="2">
        <f>('FL Characterization'!G$4-'FL Characterization'!G$2)*VLOOKUP($A13,'FL Distribution'!$A$2:$B$23,2,FALSE)</f>
        <v>1.7835560465016515E-2</v>
      </c>
      <c r="H13" s="2">
        <f>('FL Characterization'!H$4-'FL Characterization'!H$2)*VLOOKUP($A13,'FL Distribution'!$A$2:$B$23,2,FALSE)</f>
        <v>1.5898803140148424E-2</v>
      </c>
      <c r="I13" s="2">
        <f>('FL Characterization'!I$4-'FL Characterization'!I$2)*VLOOKUP($A13,'FL Distribution'!$A$2:$B$23,2,FALSE)</f>
        <v>2.2729086053794343E-2</v>
      </c>
      <c r="J13" s="2">
        <f>('FL Characterization'!J$4-'FL Characterization'!J$2)*VLOOKUP($A13,'FL Distribution'!$A$2:$B$23,2,FALSE)</f>
        <v>2.0851399553858688E-2</v>
      </c>
      <c r="K13" s="2">
        <f>('FL Characterization'!K$4-'FL Characterization'!K$2)*VLOOKUP($A13,'FL Distribution'!$A$2:$B$23,2,FALSE)</f>
        <v>2.3550443996396542E-2</v>
      </c>
      <c r="L13" s="2">
        <f>('FL Characterization'!L$4-'FL Characterization'!L$2)*VLOOKUP($A13,'FL Distribution'!$A$2:$B$23,2,FALSE)</f>
        <v>2.4203559478357856E-2</v>
      </c>
      <c r="M13" s="2">
        <f>('FL Characterization'!M$4-'FL Characterization'!M$2)*VLOOKUP($A13,'FL Distribution'!$A$2:$B$23,2,FALSE)</f>
        <v>2.2450796834112646E-2</v>
      </c>
      <c r="N13" s="2">
        <f>('FL Characterization'!N$4-'FL Characterization'!N$2)*VLOOKUP($A13,'FL Distribution'!$A$2:$B$23,2,FALSE)</f>
        <v>2.1179078546608894E-2</v>
      </c>
      <c r="O13" s="2">
        <f>('FL Characterization'!O$4-'FL Characterization'!O$2)*VLOOKUP($A13,'FL Distribution'!$A$2:$B$23,2,FALSE)</f>
        <v>1.9498404186864566E-2</v>
      </c>
      <c r="P13" s="2">
        <f>('FL Characterization'!P$4-'FL Characterization'!P$2)*VLOOKUP($A13,'FL Distribution'!$A$2:$B$23,2,FALSE)</f>
        <v>1.7960156149457333E-2</v>
      </c>
      <c r="Q13" s="2">
        <f>('FL Characterization'!Q$4-'FL Characterization'!Q$2)*VLOOKUP($A13,'FL Distribution'!$A$2:$B$23,2,FALSE)</f>
        <v>1.6163910814636865E-2</v>
      </c>
      <c r="R13" s="2">
        <f>('FL Characterization'!R$4-'FL Characterization'!R$2)*VLOOKUP($A13,'FL Distribution'!$A$2:$B$23,2,FALSE)</f>
        <v>1.5995668353995962E-2</v>
      </c>
      <c r="S13" s="2">
        <f>('FL Characterization'!S$4-'FL Characterization'!S$2)*VLOOKUP($A13,'FL Distribution'!$A$2:$B$23,2,FALSE)</f>
        <v>1.2673536098837456E-2</v>
      </c>
      <c r="T13" s="2">
        <f>('FL Characterization'!T$4-'FL Characterization'!T$2)*VLOOKUP($A13,'FL Distribution'!$A$2:$B$23,2,FALSE)</f>
        <v>1.0485837158423059E-2</v>
      </c>
      <c r="U13" s="2">
        <f>('FL Characterization'!U$4-'FL Characterization'!U$2)*VLOOKUP($A13,'FL Distribution'!$A$2:$B$23,2,FALSE)</f>
        <v>1.2442831710351333E-2</v>
      </c>
      <c r="V13" s="2">
        <f>('FL Characterization'!V$4-'FL Characterization'!V$2)*VLOOKUP($A13,'FL Distribution'!$A$2:$B$23,2,FALSE)</f>
        <v>1.2678021105915661E-2</v>
      </c>
      <c r="W13" s="2">
        <f>('FL Characterization'!W$4-'FL Characterization'!W$2)*VLOOKUP($A13,'FL Distribution'!$A$2:$B$23,2,FALSE)</f>
        <v>1.4488432499678261E-2</v>
      </c>
      <c r="X13" s="2">
        <f>('FL Characterization'!X$4-'FL Characterization'!X$2)*VLOOKUP($A13,'FL Distribution'!$A$2:$B$23,2,FALSE)</f>
        <v>7.0348976877868804E-3</v>
      </c>
      <c r="Y13" s="2">
        <f>('FL Characterization'!Y$4-'FL Characterization'!Y$2)*VLOOKUP($A13,'FL Distribution'!$A$2:$B$23,2,FALSE)</f>
        <v>6.7543112693578128E-3</v>
      </c>
    </row>
    <row r="14" spans="1:25" x14ac:dyDescent="0.25">
      <c r="A14">
        <v>17</v>
      </c>
      <c r="B14" s="2">
        <f>('FL Characterization'!B$4-'FL Characterization'!B$2)*VLOOKUP($A14,'FL Distribution'!$A$2:$B$23,2,FALSE)</f>
        <v>4.6459044549783364E-3</v>
      </c>
      <c r="C14" s="2">
        <f>('FL Characterization'!C$4-'FL Characterization'!C$2)*VLOOKUP($A14,'FL Distribution'!$A$2:$B$23,2,FALSE)</f>
        <v>6.4967438119342786E-3</v>
      </c>
      <c r="D14" s="2">
        <f>('FL Characterization'!D$4-'FL Characterization'!D$2)*VLOOKUP($A14,'FL Distribution'!$A$2:$B$23,2,FALSE)</f>
        <v>8.4561291879370268E-3</v>
      </c>
      <c r="E14" s="2">
        <f>('FL Characterization'!E$4-'FL Characterization'!E$2)*VLOOKUP($A14,'FL Distribution'!$A$2:$B$23,2,FALSE)</f>
        <v>9.694612093003303E-3</v>
      </c>
      <c r="F14" s="2">
        <f>('FL Characterization'!F$4-'FL Characterization'!F$2)*VLOOKUP($A14,'FL Distribution'!$A$2:$B$23,2,FALSE)</f>
        <v>1.1398659967397364E-2</v>
      </c>
      <c r="G14" s="2">
        <f>('FL Characterization'!G$4-'FL Characterization'!G$2)*VLOOKUP($A14,'FL Distribution'!$A$2:$B$23,2,FALSE)</f>
        <v>1.3324212817982928E-2</v>
      </c>
      <c r="H14" s="2">
        <f>('FL Characterization'!H$4-'FL Characterization'!H$2)*VLOOKUP($A14,'FL Distribution'!$A$2:$B$23,2,FALSE)</f>
        <v>1.1877341169405002E-2</v>
      </c>
      <c r="I14" s="2">
        <f>('FL Characterization'!I$4-'FL Characterization'!I$2)*VLOOKUP($A14,'FL Distribution'!$A$2:$B$23,2,FALSE)</f>
        <v>1.6979964287246366E-2</v>
      </c>
      <c r="J14" s="2">
        <f>('FL Characterization'!J$4-'FL Characterization'!J$2)*VLOOKUP($A14,'FL Distribution'!$A$2:$B$23,2,FALSE)</f>
        <v>1.5577222019647377E-2</v>
      </c>
      <c r="K14" s="2">
        <f>('FL Characterization'!K$4-'FL Characterization'!K$2)*VLOOKUP($A14,'FL Distribution'!$A$2:$B$23,2,FALSE)</f>
        <v>1.7593566985543305E-2</v>
      </c>
      <c r="L14" s="2">
        <f>('FL Characterization'!L$4-'FL Characterization'!L$2)*VLOOKUP($A14,'FL Distribution'!$A$2:$B$23,2,FALSE)</f>
        <v>1.8081482669126167E-2</v>
      </c>
      <c r="M14" s="2">
        <f>('FL Characterization'!M$4-'FL Characterization'!M$2)*VLOOKUP($A14,'FL Distribution'!$A$2:$B$23,2,FALSE)</f>
        <v>1.6772065870190037E-2</v>
      </c>
      <c r="N14" s="2">
        <f>('FL Characterization'!N$4-'FL Characterization'!N$2)*VLOOKUP($A14,'FL Distribution'!$A$2:$B$23,2,FALSE)</f>
        <v>1.5822017502466649E-2</v>
      </c>
      <c r="O14" s="2">
        <f>('FL Characterization'!O$4-'FL Characterization'!O$2)*VLOOKUP($A14,'FL Distribution'!$A$2:$B$23,2,FALSE)</f>
        <v>1.4566454892540003E-2</v>
      </c>
      <c r="P14" s="2">
        <f>('FL Characterization'!P$4-'FL Characterization'!P$2)*VLOOKUP($A14,'FL Distribution'!$A$2:$B$23,2,FALSE)</f>
        <v>1.3417293123418128E-2</v>
      </c>
      <c r="Q14" s="2">
        <f>('FL Characterization'!Q$4-'FL Characterization'!Q$2)*VLOOKUP($A14,'FL Distribution'!$A$2:$B$23,2,FALSE)</f>
        <v>1.2075392196816954E-2</v>
      </c>
      <c r="R14" s="2">
        <f>('FL Characterization'!R$4-'FL Characterization'!R$2)*VLOOKUP($A14,'FL Distribution'!$A$2:$B$23,2,FALSE)</f>
        <v>1.1949705182102869E-2</v>
      </c>
      <c r="S14" s="2">
        <f>('FL Characterization'!S$4-'FL Characterization'!S$2)*VLOOKUP($A14,'FL Distribution'!$A$2:$B$23,2,FALSE)</f>
        <v>9.4678769679550426E-3</v>
      </c>
      <c r="T14" s="2">
        <f>('FL Characterization'!T$4-'FL Characterization'!T$2)*VLOOKUP($A14,'FL Distribution'!$A$2:$B$23,2,FALSE)</f>
        <v>7.8335371712925216E-3</v>
      </c>
      <c r="U14" s="2">
        <f>('FL Characterization'!U$4-'FL Characterization'!U$2)*VLOOKUP($A14,'FL Distribution'!$A$2:$B$23,2,FALSE)</f>
        <v>9.2955272189095273E-3</v>
      </c>
      <c r="V14" s="2">
        <f>('FL Characterization'!V$4-'FL Characterization'!V$2)*VLOOKUP($A14,'FL Distribution'!$A$2:$B$23,2,FALSE)</f>
        <v>9.471227532066407E-3</v>
      </c>
      <c r="W14" s="2">
        <f>('FL Characterization'!W$4-'FL Characterization'!W$2)*VLOOKUP($A14,'FL Distribution'!$A$2:$B$23,2,FALSE)</f>
        <v>1.0823711337994939E-2</v>
      </c>
      <c r="X14" s="2">
        <f>('FL Characterization'!X$4-'FL Characterization'!X$2)*VLOOKUP($A14,'FL Distribution'!$A$2:$B$23,2,FALSE)</f>
        <v>5.2554823902878469E-3</v>
      </c>
      <c r="Y14" s="2">
        <f>('FL Characterization'!Y$4-'FL Characterization'!Y$2)*VLOOKUP($A14,'FL Distribution'!$A$2:$B$23,2,FALSE)</f>
        <v>5.0458678306378969E-3</v>
      </c>
    </row>
    <row r="15" spans="1:25" x14ac:dyDescent="0.25">
      <c r="A15">
        <v>19</v>
      </c>
      <c r="B15" s="2">
        <f>('FL Characterization'!B$4-'FL Characterization'!B$2)*VLOOKUP($A15,'FL Distribution'!$A$2:$B$23,2,FALSE)</f>
        <v>1.0974577452704731E-2</v>
      </c>
      <c r="C15" s="2">
        <f>('FL Characterization'!C$4-'FL Characterization'!C$2)*VLOOKUP($A15,'FL Distribution'!$A$2:$B$23,2,FALSE)</f>
        <v>1.5346638925829005E-2</v>
      </c>
      <c r="D15" s="2">
        <f>('FL Characterization'!D$4-'FL Characterization'!D$2)*VLOOKUP($A15,'FL Distribution'!$A$2:$B$23,2,FALSE)</f>
        <v>1.9975108317961478E-2</v>
      </c>
      <c r="E15" s="2">
        <f>('FL Characterization'!E$4-'FL Characterization'!E$2)*VLOOKUP($A15,'FL Distribution'!$A$2:$B$23,2,FALSE)</f>
        <v>2.2900658487409378E-2</v>
      </c>
      <c r="F15" s="2">
        <f>('FL Characterization'!F$4-'FL Characterization'!F$2)*VLOOKUP($A15,'FL Distribution'!$A$2:$B$23,2,FALSE)</f>
        <v>2.6925968426922908E-2</v>
      </c>
      <c r="G15" s="2">
        <f>('FL Characterization'!G$4-'FL Characterization'!G$2)*VLOOKUP($A15,'FL Distribution'!$A$2:$B$23,2,FALSE)</f>
        <v>3.147451846767621E-2</v>
      </c>
      <c r="H15" s="2">
        <f>('FL Characterization'!H$4-'FL Characterization'!H$2)*VLOOKUP($A15,'FL Distribution'!$A$2:$B$23,2,FALSE)</f>
        <v>2.8056711423791344E-2</v>
      </c>
      <c r="I15" s="2">
        <f>('FL Characterization'!I$4-'FL Characterization'!I$2)*VLOOKUP($A15,'FL Distribution'!$A$2:$B$23,2,FALSE)</f>
        <v>4.011015185963708E-2</v>
      </c>
      <c r="J15" s="2">
        <f>('FL Characterization'!J$4-'FL Characterization'!J$2)*VLOOKUP($A15,'FL Distribution'!$A$2:$B$23,2,FALSE)</f>
        <v>3.6796587447985925E-2</v>
      </c>
      <c r="K15" s="2">
        <f>('FL Characterization'!K$4-'FL Characterization'!K$2)*VLOOKUP($A15,'FL Distribution'!$A$2:$B$23,2,FALSE)</f>
        <v>4.1559607052464496E-2</v>
      </c>
      <c r="L15" s="2">
        <f>('FL Characterization'!L$4-'FL Characterization'!L$2)*VLOOKUP($A15,'FL Distribution'!$A$2:$B$23,2,FALSE)</f>
        <v>4.2712163785337397E-2</v>
      </c>
      <c r="M15" s="2">
        <f>('FL Characterization'!M$4-'FL Characterization'!M$2)*VLOOKUP($A15,'FL Distribution'!$A$2:$B$23,2,FALSE)</f>
        <v>3.961905323666938E-2</v>
      </c>
      <c r="N15" s="2">
        <f>('FL Characterization'!N$4-'FL Characterization'!N$2)*VLOOKUP($A15,'FL Distribution'!$A$2:$B$23,2,FALSE)</f>
        <v>3.7374844494015701E-2</v>
      </c>
      <c r="O15" s="2">
        <f>('FL Characterization'!O$4-'FL Characterization'!O$2)*VLOOKUP($A15,'FL Distribution'!$A$2:$B$23,2,FALSE)</f>
        <v>3.4408948565055122E-2</v>
      </c>
      <c r="P15" s="2">
        <f>('FL Characterization'!P$4-'FL Characterization'!P$2)*VLOOKUP($A15,'FL Distribution'!$A$2:$B$23,2,FALSE)</f>
        <v>3.169439320492471E-2</v>
      </c>
      <c r="Q15" s="2">
        <f>('FL Characterization'!Q$4-'FL Characterization'!Q$2)*VLOOKUP($A15,'FL Distribution'!$A$2:$B$23,2,FALSE)</f>
        <v>2.8524548496418001E-2</v>
      </c>
      <c r="R15" s="2">
        <f>('FL Characterization'!R$4-'FL Characterization'!R$2)*VLOOKUP($A15,'FL Distribution'!$A$2:$B$23,2,FALSE)</f>
        <v>2.8227650036463468E-2</v>
      </c>
      <c r="S15" s="2">
        <f>('FL Characterization'!S$4-'FL Characterization'!S$2)*VLOOKUP($A15,'FL Distribution'!$A$2:$B$23,2,FALSE)</f>
        <v>2.2365063703830811E-2</v>
      </c>
      <c r="T15" s="2">
        <f>('FL Characterization'!T$4-'FL Characterization'!T$2)*VLOOKUP($A15,'FL Distribution'!$A$2:$B$23,2,FALSE)</f>
        <v>1.8504418514864226E-2</v>
      </c>
      <c r="U15" s="2">
        <f>('FL Characterization'!U$4-'FL Characterization'!U$2)*VLOOKUP($A15,'FL Distribution'!$A$2:$B$23,2,FALSE)</f>
        <v>2.1957938312384712E-2</v>
      </c>
      <c r="V15" s="2">
        <f>('FL Characterization'!V$4-'FL Characterization'!V$2)*VLOOKUP($A15,'FL Distribution'!$A$2:$B$23,2,FALSE)</f>
        <v>2.237297842220411E-2</v>
      </c>
      <c r="W15" s="2">
        <f>('FL Characterization'!W$4-'FL Characterization'!W$2)*VLOOKUP($A15,'FL Distribution'!$A$2:$B$23,2,FALSE)</f>
        <v>2.5567822058255758E-2</v>
      </c>
      <c r="X15" s="2">
        <f>('FL Characterization'!X$4-'FL Characterization'!X$2)*VLOOKUP($A15,'FL Distribution'!$A$2:$B$23,2,FALSE)</f>
        <v>1.2414525331388615E-2</v>
      </c>
      <c r="Y15" s="2">
        <f>('FL Characterization'!Y$4-'FL Characterization'!Y$2)*VLOOKUP($A15,'FL Distribution'!$A$2:$B$23,2,FALSE)</f>
        <v>1.1919372828278495E-2</v>
      </c>
    </row>
    <row r="16" spans="1:25" x14ac:dyDescent="0.25">
      <c r="A16">
        <v>20</v>
      </c>
      <c r="B16" s="2">
        <f>('FL Characterization'!B$4-'FL Characterization'!B$2)*VLOOKUP($A16,'FL Distribution'!$A$2:$B$23,2,FALSE)</f>
        <v>2.5241528141220879E-3</v>
      </c>
      <c r="C16" s="2">
        <f>('FL Characterization'!C$4-'FL Characterization'!C$2)*VLOOKUP($A16,'FL Distribution'!$A$2:$B$23,2,FALSE)</f>
        <v>3.5297269529406708E-3</v>
      </c>
      <c r="D16" s="2">
        <f>('FL Characterization'!D$4-'FL Characterization'!D$2)*VLOOKUP($A16,'FL Distribution'!$A$2:$B$23,2,FALSE)</f>
        <v>4.5942749131311399E-3</v>
      </c>
      <c r="E16" s="2">
        <f>('FL Characterization'!E$4-'FL Characterization'!E$2)*VLOOKUP($A16,'FL Distribution'!$A$2:$B$23,2,FALSE)</f>
        <v>5.2671514521041565E-3</v>
      </c>
      <c r="F16" s="2">
        <f>('FL Characterization'!F$4-'FL Characterization'!F$2)*VLOOKUP($A16,'FL Distribution'!$A$2:$B$23,2,FALSE)</f>
        <v>6.1929727381922683E-3</v>
      </c>
      <c r="G16" s="2">
        <f>('FL Characterization'!G$4-'FL Characterization'!G$2)*VLOOKUP($A16,'FL Distribution'!$A$2:$B$23,2,FALSE)</f>
        <v>7.2391392475655274E-3</v>
      </c>
      <c r="H16" s="2">
        <f>('FL Characterization'!H$4-'FL Characterization'!H$2)*VLOOKUP($A16,'FL Distribution'!$A$2:$B$23,2,FALSE)</f>
        <v>6.4530436274720087E-3</v>
      </c>
      <c r="I16" s="2">
        <f>('FL Characterization'!I$4-'FL Characterization'!I$2)*VLOOKUP($A16,'FL Distribution'!$A$2:$B$23,2,FALSE)</f>
        <v>9.2253349277165286E-3</v>
      </c>
      <c r="J16" s="2">
        <f>('FL Characterization'!J$4-'FL Characterization'!J$2)*VLOOKUP($A16,'FL Distribution'!$A$2:$B$23,2,FALSE)</f>
        <v>8.4632151130367636E-3</v>
      </c>
      <c r="K16" s="2">
        <f>('FL Characterization'!K$4-'FL Characterization'!K$2)*VLOOKUP($A16,'FL Distribution'!$A$2:$B$23,2,FALSE)</f>
        <v>9.5587096220668324E-3</v>
      </c>
      <c r="L16" s="2">
        <f>('FL Characterization'!L$4-'FL Characterization'!L$2)*VLOOKUP($A16,'FL Distribution'!$A$2:$B$23,2,FALSE)</f>
        <v>9.8237976706276008E-3</v>
      </c>
      <c r="M16" s="2">
        <f>('FL Characterization'!M$4-'FL Characterization'!M$2)*VLOOKUP($A16,'FL Distribution'!$A$2:$B$23,2,FALSE)</f>
        <v>9.1123822444339562E-3</v>
      </c>
      <c r="N16" s="2">
        <f>('FL Characterization'!N$4-'FL Characterization'!N$2)*VLOOKUP($A16,'FL Distribution'!$A$2:$B$23,2,FALSE)</f>
        <v>8.5962142336236114E-3</v>
      </c>
      <c r="O16" s="2">
        <f>('FL Characterization'!O$4-'FL Characterization'!O$2)*VLOOKUP($A16,'FL Distribution'!$A$2:$B$23,2,FALSE)</f>
        <v>7.9140581699626775E-3</v>
      </c>
      <c r="P16" s="2">
        <f>('FL Characterization'!P$4-'FL Characterization'!P$2)*VLOOKUP($A16,'FL Distribution'!$A$2:$B$23,2,FALSE)</f>
        <v>7.2897104371326829E-3</v>
      </c>
      <c r="Q16" s="2">
        <f>('FL Characterization'!Q$4-'FL Characterization'!Q$2)*VLOOKUP($A16,'FL Distribution'!$A$2:$B$23,2,FALSE)</f>
        <v>6.5606461541761396E-3</v>
      </c>
      <c r="R16" s="2">
        <f>('FL Characterization'!R$4-'FL Characterization'!R$2)*VLOOKUP($A16,'FL Distribution'!$A$2:$B$23,2,FALSE)</f>
        <v>6.4923595083865972E-3</v>
      </c>
      <c r="S16" s="2">
        <f>('FL Characterization'!S$4-'FL Characterization'!S$2)*VLOOKUP($A16,'FL Distribution'!$A$2:$B$23,2,FALSE)</f>
        <v>5.1439646518810856E-3</v>
      </c>
      <c r="T16" s="2">
        <f>('FL Characterization'!T$4-'FL Characterization'!T$2)*VLOOKUP($A16,'FL Distribution'!$A$2:$B$23,2,FALSE)</f>
        <v>4.2560162584187712E-3</v>
      </c>
      <c r="U16" s="2">
        <f>('FL Characterization'!U$4-'FL Characterization'!U$2)*VLOOKUP($A16,'FL Distribution'!$A$2:$B$23,2,FALSE)</f>
        <v>5.050325811848483E-3</v>
      </c>
      <c r="V16" s="2">
        <f>('FL Characterization'!V$4-'FL Characterization'!V$2)*VLOOKUP($A16,'FL Distribution'!$A$2:$B$23,2,FALSE)</f>
        <v>5.1457850371069451E-3</v>
      </c>
      <c r="W16" s="2">
        <f>('FL Characterization'!W$4-'FL Characterization'!W$2)*VLOOKUP($A16,'FL Distribution'!$A$2:$B$23,2,FALSE)</f>
        <v>5.8805990733988246E-3</v>
      </c>
      <c r="X16" s="2">
        <f>('FL Characterization'!X$4-'FL Characterization'!X$2)*VLOOKUP($A16,'FL Distribution'!$A$2:$B$23,2,FALSE)</f>
        <v>2.8553408262193812E-3</v>
      </c>
      <c r="Y16" s="2">
        <f>('FL Characterization'!Y$4-'FL Characterization'!Y$2)*VLOOKUP($A16,'FL Distribution'!$A$2:$B$23,2,FALSE)</f>
        <v>2.7414557505040537E-3</v>
      </c>
    </row>
    <row r="17" spans="1:25" x14ac:dyDescent="0.25">
      <c r="A17">
        <v>21</v>
      </c>
      <c r="B17" s="2">
        <f>('FL Characterization'!B$4-'FL Characterization'!B$2)*VLOOKUP($A17,'FL Distribution'!$A$2:$B$23,2,FALSE)</f>
        <v>5.926271824460554E-3</v>
      </c>
      <c r="C17" s="2">
        <f>('FL Characterization'!C$4-'FL Characterization'!C$2)*VLOOKUP($A17,'FL Distribution'!$A$2:$B$23,2,FALSE)</f>
        <v>8.2871850199476623E-3</v>
      </c>
      <c r="D17" s="2">
        <f>('FL Characterization'!D$4-'FL Characterization'!D$2)*VLOOKUP($A17,'FL Distribution'!$A$2:$B$23,2,FALSE)</f>
        <v>1.0786558491699197E-2</v>
      </c>
      <c r="E17" s="2">
        <f>('FL Characterization'!E$4-'FL Characterization'!E$2)*VLOOKUP($A17,'FL Distribution'!$A$2:$B$23,2,FALSE)</f>
        <v>1.2366355583201061E-2</v>
      </c>
      <c r="F17" s="2">
        <f>('FL Characterization'!F$4-'FL Characterization'!F$2)*VLOOKUP($A17,'FL Distribution'!$A$2:$B$23,2,FALSE)</f>
        <v>1.4540022950538368E-2</v>
      </c>
      <c r="G17" s="2">
        <f>('FL Characterization'!G$4-'FL Characterization'!G$2)*VLOOKUP($A17,'FL Distribution'!$A$2:$B$23,2,FALSE)</f>
        <v>1.6996239972545148E-2</v>
      </c>
      <c r="H17" s="2">
        <f>('FL Characterization'!H$4-'FL Characterization'!H$2)*VLOOKUP($A17,'FL Distribution'!$A$2:$B$23,2,FALSE)</f>
        <v>1.5150624168847323E-2</v>
      </c>
      <c r="I17" s="2">
        <f>('FL Characterization'!I$4-'FL Characterization'!I$2)*VLOOKUP($A17,'FL Distribution'!$A$2:$B$23,2,FALSE)</f>
        <v>2.1659482004204023E-2</v>
      </c>
      <c r="J17" s="2">
        <f>('FL Characterization'!J$4-'FL Characterization'!J$2)*VLOOKUP($A17,'FL Distribution'!$A$2:$B$23,2,FALSE)</f>
        <v>1.9870157221912398E-2</v>
      </c>
      <c r="K17" s="2">
        <f>('FL Characterization'!K$4-'FL Characterization'!K$2)*VLOOKUP($A17,'FL Distribution'!$A$2:$B$23,2,FALSE)</f>
        <v>2.2442187808330825E-2</v>
      </c>
      <c r="L17" s="2">
        <f>('FL Characterization'!L$4-'FL Characterization'!L$2)*VLOOKUP($A17,'FL Distribution'!$A$2:$B$23,2,FALSE)</f>
        <v>2.3064568444082192E-2</v>
      </c>
      <c r="M17" s="2">
        <f>('FL Characterization'!M$4-'FL Characterization'!M$2)*VLOOKUP($A17,'FL Distribution'!$A$2:$B$23,2,FALSE)</f>
        <v>2.1394288747801464E-2</v>
      </c>
      <c r="N17" s="2">
        <f>('FL Characterization'!N$4-'FL Characterization'!N$2)*VLOOKUP($A17,'FL Distribution'!$A$2:$B$23,2,FALSE)</f>
        <v>2.0182416026768478E-2</v>
      </c>
      <c r="O17" s="2">
        <f>('FL Characterization'!O$4-'FL Characterization'!O$2)*VLOOKUP($A17,'FL Distribution'!$A$2:$B$23,2,FALSE)</f>
        <v>1.8580832225129764E-2</v>
      </c>
      <c r="P17" s="2">
        <f>('FL Characterization'!P$4-'FL Characterization'!P$2)*VLOOKUP($A17,'FL Distribution'!$A$2:$B$23,2,FALSE)</f>
        <v>1.7114972330659343E-2</v>
      </c>
      <c r="Q17" s="2">
        <f>('FL Characterization'!Q$4-'FL Characterization'!Q$2)*VLOOKUP($A17,'FL Distribution'!$A$2:$B$23,2,FALSE)</f>
        <v>1.5403256188065718E-2</v>
      </c>
      <c r="R17" s="2">
        <f>('FL Characterization'!R$4-'FL Characterization'!R$2)*VLOOKUP($A17,'FL Distribution'!$A$2:$B$23,2,FALSE)</f>
        <v>1.5242931019690271E-2</v>
      </c>
      <c r="S17" s="2">
        <f>('FL Characterization'!S$4-'FL Characterization'!S$2)*VLOOKUP($A17,'FL Distribution'!$A$2:$B$23,2,FALSE)</f>
        <v>1.2077134400068636E-2</v>
      </c>
      <c r="T17" s="2">
        <f>('FL Characterization'!T$4-'FL Characterization'!T$2)*VLOOKUP($A17,'FL Distribution'!$A$2:$B$23,2,FALSE)</f>
        <v>9.9923859980266799E-3</v>
      </c>
      <c r="U17" s="2">
        <f>('FL Characterization'!U$4-'FL Characterization'!U$2)*VLOOKUP($A17,'FL Distribution'!$A$2:$B$23,2,FALSE)</f>
        <v>1.1857286688687742E-2</v>
      </c>
      <c r="V17" s="2">
        <f>('FL Characterization'!V$4-'FL Characterization'!V$2)*VLOOKUP($A17,'FL Distribution'!$A$2:$B$23,2,FALSE)</f>
        <v>1.2081408347990218E-2</v>
      </c>
      <c r="W17" s="2">
        <f>('FL Characterization'!W$4-'FL Characterization'!W$2)*VLOOKUP($A17,'FL Distribution'!$A$2:$B$23,2,FALSE)</f>
        <v>1.3806623911458109E-2</v>
      </c>
      <c r="X17" s="2">
        <f>('FL Characterization'!X$4-'FL Characterization'!X$2)*VLOOKUP($A17,'FL Distribution'!$A$2:$B$23,2,FALSE)</f>
        <v>6.7038436789498513E-3</v>
      </c>
      <c r="Y17" s="2">
        <f>('FL Characterization'!Y$4-'FL Characterization'!Y$2)*VLOOKUP($A17,'FL Distribution'!$A$2:$B$23,2,FALSE)</f>
        <v>6.4364613272703871E-3</v>
      </c>
    </row>
    <row r="18" spans="1:25" x14ac:dyDescent="0.25">
      <c r="A18">
        <v>24</v>
      </c>
      <c r="B18" s="2">
        <f>('FL Characterization'!B$4-'FL Characterization'!B$2)*VLOOKUP($A18,'FL Distribution'!$A$2:$B$23,2,FALSE)</f>
        <v>1.9461584016129723E-2</v>
      </c>
      <c r="C18" s="2">
        <f>('FL Characterization'!C$4-'FL Characterization'!C$2)*VLOOKUP($A18,'FL Distribution'!$A$2:$B$23,2,FALSE)</f>
        <v>2.7214706361803436E-2</v>
      </c>
      <c r="D18" s="2">
        <f>('FL Characterization'!D$4-'FL Characterization'!D$2)*VLOOKUP($A18,'FL Distribution'!$A$2:$B$23,2,FALSE)</f>
        <v>3.5422525417185019E-2</v>
      </c>
      <c r="E18" s="2">
        <f>('FL Characterization'!E$4-'FL Characterization'!E$2)*VLOOKUP($A18,'FL Distribution'!$A$2:$B$23,2,FALSE)</f>
        <v>4.0610501051005957E-2</v>
      </c>
      <c r="F18" s="2">
        <f>('FL Characterization'!F$4-'FL Characterization'!F$2)*VLOOKUP($A18,'FL Distribution'!$A$2:$B$23,2,FALSE)</f>
        <v>4.7748717343743287E-2</v>
      </c>
      <c r="G18" s="2">
        <f>('FL Characterization'!G$4-'FL Characterization'!G$2)*VLOOKUP($A18,'FL Distribution'!$A$2:$B$23,2,FALSE)</f>
        <v>5.5814812749345806E-2</v>
      </c>
      <c r="H18" s="2">
        <f>('FL Characterization'!H$4-'FL Characterization'!H$2)*VLOOKUP($A18,'FL Distribution'!$A$2:$B$23,2,FALSE)</f>
        <v>4.9753901591523313E-2</v>
      </c>
      <c r="I18" s="2">
        <f>('FL Characterization'!I$4-'FL Characterization'!I$2)*VLOOKUP($A18,'FL Distribution'!$A$2:$B$23,2,FALSE)</f>
        <v>7.1128669297756422E-2</v>
      </c>
      <c r="J18" s="2">
        <f>('FL Characterization'!J$4-'FL Characterization'!J$2)*VLOOKUP($A18,'FL Distribution'!$A$2:$B$23,2,FALSE)</f>
        <v>6.525261507442838E-2</v>
      </c>
      <c r="K18" s="2">
        <f>('FL Characterization'!K$4-'FL Characterization'!K$2)*VLOOKUP($A18,'FL Distribution'!$A$2:$B$23,2,FALSE)</f>
        <v>7.3699036506370372E-2</v>
      </c>
      <c r="L18" s="2">
        <f>('FL Characterization'!L$4-'FL Characterization'!L$2)*VLOOKUP($A18,'FL Distribution'!$A$2:$B$23,2,FALSE)</f>
        <v>7.5742903779331655E-2</v>
      </c>
      <c r="M18" s="2">
        <f>('FL Characterization'!M$4-'FL Characterization'!M$2)*VLOOKUP($A18,'FL Distribution'!$A$2:$B$23,2,FALSE)</f>
        <v>7.0257787739693697E-2</v>
      </c>
      <c r="N18" s="2">
        <f>('FL Characterization'!N$4-'FL Characterization'!N$2)*VLOOKUP($A18,'FL Distribution'!$A$2:$B$23,2,FALSE)</f>
        <v>6.6278057569387844E-2</v>
      </c>
      <c r="O18" s="2">
        <f>('FL Characterization'!O$4-'FL Characterization'!O$2)*VLOOKUP($A18,'FL Distribution'!$A$2:$B$23,2,FALSE)</f>
        <v>6.1018535455364419E-2</v>
      </c>
      <c r="P18" s="2">
        <f>('FL Characterization'!P$4-'FL Characterization'!P$2)*VLOOKUP($A18,'FL Distribution'!$A$2:$B$23,2,FALSE)</f>
        <v>5.6204723950066489E-2</v>
      </c>
      <c r="Q18" s="2">
        <f>('FL Characterization'!Q$4-'FL Characterization'!Q$2)*VLOOKUP($A18,'FL Distribution'!$A$2:$B$23,2,FALSE)</f>
        <v>5.0583532666981255E-2</v>
      </c>
      <c r="R18" s="2">
        <f>('FL Characterization'!R$4-'FL Characterization'!R$2)*VLOOKUP($A18,'FL Distribution'!$A$2:$B$23,2,FALSE)</f>
        <v>5.0057032731328548E-2</v>
      </c>
      <c r="S18" s="2">
        <f>('FL Characterization'!S$4-'FL Characterization'!S$2)*VLOOKUP($A18,'FL Distribution'!$A$2:$B$23,2,FALSE)</f>
        <v>3.9660712968126635E-2</v>
      </c>
      <c r="T18" s="2">
        <f>('FL Characterization'!T$4-'FL Characterization'!T$2)*VLOOKUP($A18,'FL Distribution'!$A$2:$B$23,2,FALSE)</f>
        <v>3.2814502166359227E-2</v>
      </c>
      <c r="U18" s="2">
        <f>('FL Characterization'!U$4-'FL Characterization'!U$2)*VLOOKUP($A18,'FL Distribution'!$A$2:$B$23,2,FALSE)</f>
        <v>3.8938743940628885E-2</v>
      </c>
      <c r="V18" s="2">
        <f>('FL Characterization'!V$4-'FL Characterization'!V$2)*VLOOKUP($A18,'FL Distribution'!$A$2:$B$23,2,FALSE)</f>
        <v>3.9674748402041958E-2</v>
      </c>
      <c r="W18" s="2">
        <f>('FL Characterization'!W$4-'FL Characterization'!W$2)*VLOOKUP($A18,'FL Distribution'!$A$2:$B$23,2,FALSE)</f>
        <v>4.5340271116640213E-2</v>
      </c>
      <c r="X18" s="2">
        <f>('FL Characterization'!X$4-'FL Characterization'!X$2)*VLOOKUP($A18,'FL Distribution'!$A$2:$B$23,2,FALSE)</f>
        <v>2.2015091587662475E-2</v>
      </c>
      <c r="Y18" s="2">
        <f>('FL Characterization'!Y$4-'FL Characterization'!Y$2)*VLOOKUP($A18,'FL Distribution'!$A$2:$B$23,2,FALSE)</f>
        <v>2.1137021148813866E-2</v>
      </c>
    </row>
    <row r="19" spans="1:25" x14ac:dyDescent="0.25">
      <c r="A19">
        <v>26</v>
      </c>
      <c r="B19" s="2">
        <f>('FL Characterization'!B$4-'FL Characterization'!B$2)*VLOOKUP($A19,'FL Distribution'!$A$2:$B$23,2,FALSE)</f>
        <v>3.2192093861267202E-3</v>
      </c>
      <c r="C19" s="2">
        <f>('FL Characterization'!C$4-'FL Characterization'!C$2)*VLOOKUP($A19,'FL Distribution'!$A$2:$B$23,2,FALSE)</f>
        <v>4.5016807515765069E-3</v>
      </c>
      <c r="D19" s="2">
        <f>('FL Characterization'!D$4-'FL Characterization'!D$2)*VLOOKUP($A19,'FL Distribution'!$A$2:$B$23,2,FALSE)</f>
        <v>5.8593651066020328E-3</v>
      </c>
      <c r="E19" s="2">
        <f>('FL Characterization'!E$4-'FL Characterization'!E$2)*VLOOKUP($A19,'FL Distribution'!$A$2:$B$23,2,FALSE)</f>
        <v>6.7175264896400825E-3</v>
      </c>
      <c r="F19" s="2">
        <f>('FL Characterization'!F$4-'FL Characterization'!F$2)*VLOOKUP($A19,'FL Distribution'!$A$2:$B$23,2,FALSE)</f>
        <v>7.8982840718973841E-3</v>
      </c>
      <c r="G19" s="2">
        <f>('FL Characterization'!G$4-'FL Characterization'!G$2)*VLOOKUP($A19,'FL Distribution'!$A$2:$B$23,2,FALSE)</f>
        <v>9.2325254171850193E-3</v>
      </c>
      <c r="H19" s="2">
        <f>('FL Characterization'!H$4-'FL Characterization'!H$2)*VLOOKUP($A19,'FL Distribution'!$A$2:$B$23,2,FALSE)</f>
        <v>8.229968684312125E-3</v>
      </c>
      <c r="I19" s="2">
        <f>('FL Characterization'!I$4-'FL Characterization'!I$2)*VLOOKUP($A19,'FL Distribution'!$A$2:$B$23,2,FALSE)</f>
        <v>1.1765644545493541E-2</v>
      </c>
      <c r="J19" s="2">
        <f>('FL Characterization'!J$4-'FL Characterization'!J$2)*VLOOKUP($A19,'FL Distribution'!$A$2:$B$23,2,FALSE)</f>
        <v>1.0793665651409204E-2</v>
      </c>
      <c r="K19" s="2">
        <f>('FL Characterization'!K$4-'FL Characterization'!K$2)*VLOOKUP($A19,'FL Distribution'!$A$2:$B$23,2,FALSE)</f>
        <v>1.2190818068722915E-2</v>
      </c>
      <c r="L19" s="2">
        <f>('FL Characterization'!L$4-'FL Characterization'!L$2)*VLOOKUP($A19,'FL Distribution'!$A$2:$B$23,2,FALSE)</f>
        <v>1.2528901377032301E-2</v>
      </c>
      <c r="M19" s="2">
        <f>('FL Characterization'!M$4-'FL Characterization'!M$2)*VLOOKUP($A19,'FL Distribution'!$A$2:$B$23,2,FALSE)</f>
        <v>1.1621588949423016E-2</v>
      </c>
      <c r="N19" s="2">
        <f>('FL Characterization'!N$4-'FL Characterization'!N$2)*VLOOKUP($A19,'FL Distribution'!$A$2:$B$23,2,FALSE)</f>
        <v>1.0963287718244603E-2</v>
      </c>
      <c r="O19" s="2">
        <f>('FL Characterization'!O$4-'FL Characterization'!O$2)*VLOOKUP($A19,'FL Distribution'!$A$2:$B$23,2,FALSE)</f>
        <v>1.0093291579082833E-2</v>
      </c>
      <c r="P19" s="2">
        <f>('FL Characterization'!P$4-'FL Characterization'!P$2)*VLOOKUP($A19,'FL Distribution'!$A$2:$B$23,2,FALSE)</f>
        <v>9.2970220067779136E-3</v>
      </c>
      <c r="Q19" s="2">
        <f>('FL Characterization'!Q$4-'FL Characterization'!Q$2)*VLOOKUP($A19,'FL Distribution'!$A$2:$B$23,2,FALSE)</f>
        <v>8.3672008922826124E-3</v>
      </c>
      <c r="R19" s="2">
        <f>('FL Characterization'!R$4-'FL Characterization'!R$2)*VLOOKUP($A19,'FL Distribution'!$A$2:$B$23,2,FALSE)</f>
        <v>8.2801106773626159E-3</v>
      </c>
      <c r="S19" s="2">
        <f>('FL Characterization'!S$4-'FL Characterization'!S$2)*VLOOKUP($A19,'FL Distribution'!$A$2:$B$23,2,FALSE)</f>
        <v>6.5604186864570363E-3</v>
      </c>
      <c r="T19" s="2">
        <f>('FL Characterization'!T$4-'FL Characterization'!T$2)*VLOOKUP($A19,'FL Distribution'!$A$2:$B$23,2,FALSE)</f>
        <v>5.4279627643601712E-3</v>
      </c>
      <c r="U19" s="2">
        <f>('FL Characterization'!U$4-'FL Characterization'!U$2)*VLOOKUP($A19,'FL Distribution'!$A$2:$B$23,2,FALSE)</f>
        <v>6.4409952382995135E-3</v>
      </c>
      <c r="V19" s="2">
        <f>('FL Characterization'!V$4-'FL Characterization'!V$2)*VLOOKUP($A19,'FL Distribution'!$A$2:$B$23,2,FALSE)</f>
        <v>6.5627403371798709E-3</v>
      </c>
      <c r="W19" s="2">
        <f>('FL Characterization'!W$4-'FL Characterization'!W$2)*VLOOKUP($A19,'FL Distribution'!$A$2:$B$23,2,FALSE)</f>
        <v>7.4998944704216877E-3</v>
      </c>
      <c r="X19" s="2">
        <f>('FL Characterization'!X$4-'FL Characterization'!X$2)*VLOOKUP($A19,'FL Distribution'!$A$2:$B$23,2,FALSE)</f>
        <v>3.6415940972073261E-3</v>
      </c>
      <c r="Y19" s="2">
        <f>('FL Characterization'!Y$4-'FL Characterization'!Y$2)*VLOOKUP($A19,'FL Distribution'!$A$2:$B$23,2,FALSE)</f>
        <v>3.4963493629616912E-3</v>
      </c>
    </row>
    <row r="20" spans="1:25" x14ac:dyDescent="0.25">
      <c r="A20">
        <v>28</v>
      </c>
      <c r="B20" s="2">
        <f>('FL Characterization'!B$4-'FL Characterization'!B$2)*VLOOKUP($A20,'FL Distribution'!$A$2:$B$23,2,FALSE)</f>
        <v>6.7676560958345837E-3</v>
      </c>
      <c r="C20" s="2">
        <f>('FL Characterization'!C$4-'FL Characterization'!C$2)*VLOOKUP($A20,'FL Distribution'!$A$2:$B$23,2,FALSE)</f>
        <v>9.463760670927886E-3</v>
      </c>
      <c r="D20" s="2">
        <f>('FL Characterization'!D$4-'FL Characterization'!D$2)*VLOOKUP($A20,'FL Distribution'!$A$2:$B$23,2,FALSE)</f>
        <v>1.2317983462742913E-2</v>
      </c>
      <c r="E20" s="2">
        <f>('FL Characterization'!E$4-'FL Characterization'!E$2)*VLOOKUP($A20,'FL Distribution'!$A$2:$B$23,2,FALSE)</f>
        <v>1.4122072733902449E-2</v>
      </c>
      <c r="F20" s="2">
        <f>('FL Characterization'!F$4-'FL Characterization'!F$2)*VLOOKUP($A20,'FL Distribution'!$A$2:$B$23,2,FALSE)</f>
        <v>1.6604347196602458E-2</v>
      </c>
      <c r="G20" s="2">
        <f>('FL Characterization'!G$4-'FL Characterization'!G$2)*VLOOKUP($A20,'FL Distribution'!$A$2:$B$23,2,FALSE)</f>
        <v>1.9409286388400327E-2</v>
      </c>
      <c r="H20" s="2">
        <f>('FL Characterization'!H$4-'FL Characterization'!H$2)*VLOOKUP($A20,'FL Distribution'!$A$2:$B$23,2,FALSE)</f>
        <v>1.7301638711337997E-2</v>
      </c>
      <c r="I20" s="2">
        <f>('FL Characterization'!I$4-'FL Characterization'!I$2)*VLOOKUP($A20,'FL Distribution'!$A$2:$B$23,2,FALSE)</f>
        <v>2.4734593646776201E-2</v>
      </c>
      <c r="J20" s="2">
        <f>('FL Characterization'!J$4-'FL Characterization'!J$2)*VLOOKUP($A20,'FL Distribution'!$A$2:$B$23,2,FALSE)</f>
        <v>2.2691228926257988E-2</v>
      </c>
      <c r="K20" s="2">
        <f>('FL Characterization'!K$4-'FL Characterization'!K$2)*VLOOKUP($A20,'FL Distribution'!$A$2:$B$23,2,FALSE)</f>
        <v>2.5628424349019772E-2</v>
      </c>
      <c r="L20" s="2">
        <f>('FL Characterization'!L$4-'FL Characterization'!L$2)*VLOOKUP($A20,'FL Distribution'!$A$2:$B$23,2,FALSE)</f>
        <v>2.633916766762473E-2</v>
      </c>
      <c r="M20" s="2">
        <f>('FL Characterization'!M$4-'FL Characterization'!M$2)*VLOOKUP($A20,'FL Distribution'!$A$2:$B$23,2,FALSE)</f>
        <v>2.443174949594612E-2</v>
      </c>
      <c r="N20" s="2">
        <f>('FL Characterization'!N$4-'FL Characterization'!N$2)*VLOOKUP($A20,'FL Distribution'!$A$2:$B$23,2,FALSE)</f>
        <v>2.3047820771309683E-2</v>
      </c>
      <c r="O20" s="2">
        <f>('FL Characterization'!O$4-'FL Characterization'!O$2)*VLOOKUP($A20,'FL Distribution'!$A$2:$B$23,2,FALSE)</f>
        <v>2.1218851615117326E-2</v>
      </c>
      <c r="P20" s="2">
        <f>('FL Characterization'!P$4-'FL Characterization'!P$2)*VLOOKUP($A20,'FL Distribution'!$A$2:$B$23,2,FALSE)</f>
        <v>1.9544875809703571E-2</v>
      </c>
      <c r="Q20" s="2">
        <f>('FL Characterization'!Q$4-'FL Characterization'!Q$2)*VLOOKUP($A20,'FL Distribution'!$A$2:$B$23,2,FALSE)</f>
        <v>1.7590138239457768E-2</v>
      </c>
      <c r="R20" s="2">
        <f>('FL Characterization'!R$4-'FL Characterization'!R$2)*VLOOKUP($A20,'FL Distribution'!$A$2:$B$23,2,FALSE)</f>
        <v>1.7407050855819138E-2</v>
      </c>
      <c r="S20" s="2">
        <f>('FL Characterization'!S$4-'FL Characterization'!S$2)*VLOOKUP($A20,'FL Distribution'!$A$2:$B$23,2,FALSE)</f>
        <v>1.3791789284028999E-2</v>
      </c>
      <c r="T20" s="2">
        <f>('FL Characterization'!T$4-'FL Characterization'!T$2)*VLOOKUP($A20,'FL Distribution'!$A$2:$B$23,2,FALSE)</f>
        <v>1.1411058084166273E-2</v>
      </c>
      <c r="U20" s="2">
        <f>('FL Characterization'!U$4-'FL Characterization'!U$2)*VLOOKUP($A20,'FL Distribution'!$A$2:$B$23,2,FALSE)</f>
        <v>1.3540728625970572E-2</v>
      </c>
      <c r="V20" s="2">
        <f>('FL Characterization'!V$4-'FL Characterization'!V$2)*VLOOKUP($A20,'FL Distribution'!$A$2:$B$23,2,FALSE)</f>
        <v>1.3796670027025868E-2</v>
      </c>
      <c r="W20" s="2">
        <f>('FL Characterization'!W$4-'FL Characterization'!W$2)*VLOOKUP($A20,'FL Distribution'!$A$2:$B$23,2,FALSE)</f>
        <v>1.5766823602591053E-2</v>
      </c>
      <c r="X20" s="2">
        <f>('FL Characterization'!X$4-'FL Characterization'!X$2)*VLOOKUP($A20,'FL Distribution'!$A$2:$B$23,2,FALSE)</f>
        <v>7.6556239543563121E-3</v>
      </c>
      <c r="Y20" s="2">
        <f>('FL Characterization'!Y$4-'FL Characterization'!Y$2)*VLOOKUP($A20,'FL Distribution'!$A$2:$B$23,2,FALSE)</f>
        <v>7.3502799107717396E-3</v>
      </c>
    </row>
    <row r="21" spans="1:25" x14ac:dyDescent="0.25">
      <c r="A21">
        <v>29</v>
      </c>
      <c r="B21" s="2">
        <f>('FL Characterization'!B$4-'FL Characterization'!B$2)*VLOOKUP($A21,'FL Distribution'!$A$2:$B$23,2,FALSE)</f>
        <v>1.6096046930633601E-3</v>
      </c>
      <c r="C21" s="2">
        <f>('FL Characterization'!C$4-'FL Characterization'!C$2)*VLOOKUP($A21,'FL Distribution'!$A$2:$B$23,2,FALSE)</f>
        <v>2.2508403757882534E-3</v>
      </c>
      <c r="D21" s="2">
        <f>('FL Characterization'!D$4-'FL Characterization'!D$2)*VLOOKUP($A21,'FL Distribution'!$A$2:$B$23,2,FALSE)</f>
        <v>2.9296825533010164E-3</v>
      </c>
      <c r="E21" s="2">
        <f>('FL Characterization'!E$4-'FL Characterization'!E$2)*VLOOKUP($A21,'FL Distribution'!$A$2:$B$23,2,FALSE)</f>
        <v>3.3587632448200413E-3</v>
      </c>
      <c r="F21" s="2">
        <f>('FL Characterization'!F$4-'FL Characterization'!F$2)*VLOOKUP($A21,'FL Distribution'!$A$2:$B$23,2,FALSE)</f>
        <v>3.949142035948692E-3</v>
      </c>
      <c r="G21" s="2">
        <f>('FL Characterization'!G$4-'FL Characterization'!G$2)*VLOOKUP($A21,'FL Distribution'!$A$2:$B$23,2,FALSE)</f>
        <v>4.6162627085925096E-3</v>
      </c>
      <c r="H21" s="2">
        <f>('FL Characterization'!H$4-'FL Characterization'!H$2)*VLOOKUP($A21,'FL Distribution'!$A$2:$B$23,2,FALSE)</f>
        <v>4.1149843421560625E-3</v>
      </c>
      <c r="I21" s="2">
        <f>('FL Characterization'!I$4-'FL Characterization'!I$2)*VLOOKUP($A21,'FL Distribution'!$A$2:$B$23,2,FALSE)</f>
        <v>5.8828222727467707E-3</v>
      </c>
      <c r="J21" s="2">
        <f>('FL Characterization'!J$4-'FL Characterization'!J$2)*VLOOKUP($A21,'FL Distribution'!$A$2:$B$23,2,FALSE)</f>
        <v>5.3968328257046018E-3</v>
      </c>
      <c r="K21" s="2">
        <f>('FL Characterization'!K$4-'FL Characterization'!K$2)*VLOOKUP($A21,'FL Distribution'!$A$2:$B$23,2,FALSE)</f>
        <v>6.0954090343614577E-3</v>
      </c>
      <c r="L21" s="2">
        <f>('FL Characterization'!L$4-'FL Characterization'!L$2)*VLOOKUP($A21,'FL Distribution'!$A$2:$B$23,2,FALSE)</f>
        <v>6.2644506885161507E-3</v>
      </c>
      <c r="M21" s="2">
        <f>('FL Characterization'!M$4-'FL Characterization'!M$2)*VLOOKUP($A21,'FL Distribution'!$A$2:$B$23,2,FALSE)</f>
        <v>5.8107944747115082E-3</v>
      </c>
      <c r="N21" s="2">
        <f>('FL Characterization'!N$4-'FL Characterization'!N$2)*VLOOKUP($A21,'FL Distribution'!$A$2:$B$23,2,FALSE)</f>
        <v>5.4816438591223015E-3</v>
      </c>
      <c r="O21" s="2">
        <f>('FL Characterization'!O$4-'FL Characterization'!O$2)*VLOOKUP($A21,'FL Distribution'!$A$2:$B$23,2,FALSE)</f>
        <v>5.0466457895414164E-3</v>
      </c>
      <c r="P21" s="2">
        <f>('FL Characterization'!P$4-'FL Characterization'!P$2)*VLOOKUP($A21,'FL Distribution'!$A$2:$B$23,2,FALSE)</f>
        <v>4.6485110033889568E-3</v>
      </c>
      <c r="Q21" s="2">
        <f>('FL Characterization'!Q$4-'FL Characterization'!Q$2)*VLOOKUP($A21,'FL Distribution'!$A$2:$B$23,2,FALSE)</f>
        <v>4.1836004461413062E-3</v>
      </c>
      <c r="R21" s="2">
        <f>('FL Characterization'!R$4-'FL Characterization'!R$2)*VLOOKUP($A21,'FL Distribution'!$A$2:$B$23,2,FALSE)</f>
        <v>4.1400553386813079E-3</v>
      </c>
      <c r="S21" s="2">
        <f>('FL Characterization'!S$4-'FL Characterization'!S$2)*VLOOKUP($A21,'FL Distribution'!$A$2:$B$23,2,FALSE)</f>
        <v>3.2802093432285182E-3</v>
      </c>
      <c r="T21" s="2">
        <f>('FL Characterization'!T$4-'FL Characterization'!T$2)*VLOOKUP($A21,'FL Distribution'!$A$2:$B$23,2,FALSE)</f>
        <v>2.7139813821800856E-3</v>
      </c>
      <c r="U21" s="2">
        <f>('FL Characterization'!U$4-'FL Characterization'!U$2)*VLOOKUP($A21,'FL Distribution'!$A$2:$B$23,2,FALSE)</f>
        <v>3.2204976191497568E-3</v>
      </c>
      <c r="V21" s="2">
        <f>('FL Characterization'!V$4-'FL Characterization'!V$2)*VLOOKUP($A21,'FL Distribution'!$A$2:$B$23,2,FALSE)</f>
        <v>3.2813701685899354E-3</v>
      </c>
      <c r="W21" s="2">
        <f>('FL Characterization'!W$4-'FL Characterization'!W$2)*VLOOKUP($A21,'FL Distribution'!$A$2:$B$23,2,FALSE)</f>
        <v>3.7499472352108439E-3</v>
      </c>
      <c r="X21" s="2">
        <f>('FL Characterization'!X$4-'FL Characterization'!X$2)*VLOOKUP($A21,'FL Distribution'!$A$2:$B$23,2,FALSE)</f>
        <v>1.8207970486036631E-3</v>
      </c>
      <c r="Y21" s="2">
        <f>('FL Characterization'!Y$4-'FL Characterization'!Y$2)*VLOOKUP($A21,'FL Distribution'!$A$2:$B$23,2,FALSE)</f>
        <v>1.7481746814808456E-3</v>
      </c>
    </row>
    <row r="22" spans="1:25" x14ac:dyDescent="0.25">
      <c r="A22">
        <v>30</v>
      </c>
      <c r="B22" s="2">
        <f>('FL Characterization'!B$4-'FL Characterization'!B$2)*VLOOKUP($A22,'FL Distribution'!$A$2:$B$23,2,FALSE)</f>
        <v>6.3408669726738448E-3</v>
      </c>
      <c r="C22" s="2">
        <f>('FL Characterization'!C$4-'FL Characterization'!C$2)*VLOOKUP($A22,'FL Distribution'!$A$2:$B$23,2,FALSE)</f>
        <v>8.8669469349234257E-3</v>
      </c>
      <c r="D22" s="2">
        <f>('FL Characterization'!D$4-'FL Characterization'!D$2)*VLOOKUP($A22,'FL Distribution'!$A$2:$B$23,2,FALSE)</f>
        <v>1.1541173694822188E-2</v>
      </c>
      <c r="E22" s="2">
        <f>('FL Characterization'!E$4-'FL Characterization'!E$2)*VLOOKUP($A22,'FL Distribution'!$A$2:$B$23,2,FALSE)</f>
        <v>1.3231491570503197E-2</v>
      </c>
      <c r="F22" s="2">
        <f>('FL Characterization'!F$4-'FL Characterization'!F$2)*VLOOKUP($A22,'FL Distribution'!$A$2:$B$23,2,FALSE)</f>
        <v>1.5557226202222125E-2</v>
      </c>
      <c r="G22" s="2">
        <f>('FL Characterization'!G$4-'FL Characterization'!G$2)*VLOOKUP($A22,'FL Distribution'!$A$2:$B$23,2,FALSE)</f>
        <v>1.8185277336879586E-2</v>
      </c>
      <c r="H22" s="2">
        <f>('FL Characterization'!H$4-'FL Characterization'!H$2)*VLOOKUP($A22,'FL Distribution'!$A$2:$B$23,2,FALSE)</f>
        <v>1.6210544378190556E-2</v>
      </c>
      <c r="I22" s="2">
        <f>('FL Characterization'!I$4-'FL Characterization'!I$2)*VLOOKUP($A22,'FL Distribution'!$A$2:$B$23,2,FALSE)</f>
        <v>2.3174754407790314E-2</v>
      </c>
      <c r="J22" s="2">
        <f>('FL Characterization'!J$4-'FL Characterization'!J$2)*VLOOKUP($A22,'FL Distribution'!$A$2:$B$23,2,FALSE)</f>
        <v>2.1260250525502983E-2</v>
      </c>
      <c r="K22" s="2">
        <f>('FL Characterization'!K$4-'FL Characterization'!K$2)*VLOOKUP($A22,'FL Distribution'!$A$2:$B$23,2,FALSE)</f>
        <v>2.4012217408090598E-2</v>
      </c>
      <c r="L22" s="2">
        <f>('FL Characterization'!L$4-'FL Characterization'!L$2)*VLOOKUP($A22,'FL Distribution'!$A$2:$B$23,2,FALSE)</f>
        <v>2.4678139075972719E-2</v>
      </c>
      <c r="M22" s="2">
        <f>('FL Characterization'!M$4-'FL Characterization'!M$2)*VLOOKUP($A22,'FL Distribution'!$A$2:$B$23,2,FALSE)</f>
        <v>2.2891008536742311E-2</v>
      </c>
      <c r="N22" s="2">
        <f>('FL Characterization'!N$4-'FL Characterization'!N$2)*VLOOKUP($A22,'FL Distribution'!$A$2:$B$23,2,FALSE)</f>
        <v>2.1594354596542409E-2</v>
      </c>
      <c r="O22" s="2">
        <f>('FL Characterization'!O$4-'FL Characterization'!O$2)*VLOOKUP($A22,'FL Distribution'!$A$2:$B$23,2,FALSE)</f>
        <v>1.9880725837587404E-2</v>
      </c>
      <c r="P22" s="2">
        <f>('FL Characterization'!P$4-'FL Characterization'!P$2)*VLOOKUP($A22,'FL Distribution'!$A$2:$B$23,2,FALSE)</f>
        <v>1.8312316073956503E-2</v>
      </c>
      <c r="Q22" s="2">
        <f>('FL Characterization'!Q$4-'FL Characterization'!Q$2)*VLOOKUP($A22,'FL Distribution'!$A$2:$B$23,2,FALSE)</f>
        <v>1.6480850242374844E-2</v>
      </c>
      <c r="R22" s="2">
        <f>('FL Characterization'!R$4-'FL Characterization'!R$2)*VLOOKUP($A22,'FL Distribution'!$A$2:$B$23,2,FALSE)</f>
        <v>1.6309308909956671E-2</v>
      </c>
      <c r="S22" s="2">
        <f>('FL Characterization'!S$4-'FL Characterization'!S$2)*VLOOKUP($A22,'FL Distribution'!$A$2:$B$23,2,FALSE)</f>
        <v>1.2922036806657803E-2</v>
      </c>
      <c r="T22" s="2">
        <f>('FL Characterization'!T$4-'FL Characterization'!T$2)*VLOOKUP($A22,'FL Distribution'!$A$2:$B$23,2,FALSE)</f>
        <v>1.069144180858822E-2</v>
      </c>
      <c r="U22" s="2">
        <f>('FL Characterization'!U$4-'FL Characterization'!U$2)*VLOOKUP($A22,'FL Distribution'!$A$2:$B$23,2,FALSE)</f>
        <v>1.2686808802711167E-2</v>
      </c>
      <c r="V22" s="2">
        <f>('FL Characterization'!V$4-'FL Characterization'!V$2)*VLOOKUP($A22,'FL Distribution'!$A$2:$B$23,2,FALSE)</f>
        <v>1.2926609755051265E-2</v>
      </c>
      <c r="W22" s="2">
        <f>('FL Characterization'!W$4-'FL Characterization'!W$2)*VLOOKUP($A22,'FL Distribution'!$A$2:$B$23,2,FALSE)</f>
        <v>1.4772519411436662E-2</v>
      </c>
      <c r="X22" s="2">
        <f>('FL Characterization'!X$4-'FL Characterization'!X$2)*VLOOKUP($A22,'FL Distribution'!$A$2:$B$23,2,FALSE)</f>
        <v>7.1728368581356443E-3</v>
      </c>
      <c r="Y22" s="2">
        <f>('FL Characterization'!Y$4-'FL Characterization'!Y$2)*VLOOKUP($A22,'FL Distribution'!$A$2:$B$23,2,FALSE)</f>
        <v>6.8867487452275757E-3</v>
      </c>
    </row>
    <row r="23" spans="1:25" x14ac:dyDescent="0.25">
      <c r="A23">
        <v>32</v>
      </c>
      <c r="B23" s="2">
        <f>('FL Characterization'!B$4-'FL Characterization'!B$2)*VLOOKUP($A23,'FL Distribution'!$A$2:$B$23,2,FALSE)</f>
        <v>9.3466817972201934E-3</v>
      </c>
      <c r="C23" s="2">
        <f>('FL Characterization'!C$4-'FL Characterization'!C$2)*VLOOKUP($A23,'FL Distribution'!$A$2:$B$23,2,FALSE)</f>
        <v>1.3070220818497701E-2</v>
      </c>
      <c r="D23" s="2">
        <f>('FL Characterization'!D$4-'FL Characterization'!D$2)*VLOOKUP($A23,'FL Distribution'!$A$2:$B$23,2,FALSE)</f>
        <v>1.7012133917463857E-2</v>
      </c>
      <c r="E23" s="2">
        <f>('FL Characterization'!E$4-'FL Characterization'!E$2)*VLOOKUP($A23,'FL Distribution'!$A$2:$B$23,2,FALSE)</f>
        <v>1.9503727478443648E-2</v>
      </c>
      <c r="F23" s="2">
        <f>('FL Characterization'!F$4-'FL Characterization'!F$2)*VLOOKUP($A23,'FL Distribution'!$A$2:$B$23,2,FALSE)</f>
        <v>2.293194977692934E-2</v>
      </c>
      <c r="G23" s="2">
        <f>('FL Characterization'!G$4-'FL Characterization'!G$2)*VLOOKUP($A23,'FL Distribution'!$A$2:$B$23,2,FALSE)</f>
        <v>2.6805798228304232E-2</v>
      </c>
      <c r="H23" s="2">
        <f>('FL Characterization'!H$4-'FL Characterization'!H$2)*VLOOKUP($A23,'FL Distribution'!$A$2:$B$23,2,FALSE)</f>
        <v>2.3894965895928957E-2</v>
      </c>
      <c r="I23" s="2">
        <f>('FL Characterization'!I$4-'FL Characterization'!I$2)*VLOOKUP($A23,'FL Distribution'!$A$2:$B$23,2,FALSE)</f>
        <v>3.4160479333790912E-2</v>
      </c>
      <c r="J23" s="2">
        <f>('FL Characterization'!J$4-'FL Characterization'!J$2)*VLOOKUP($A23,'FL Distribution'!$A$2:$B$23,2,FALSE)</f>
        <v>3.1338426976534675E-2</v>
      </c>
      <c r="K23" s="2">
        <f>('FL Characterization'!K$4-'FL Characterization'!K$2)*VLOOKUP($A23,'FL Distribution'!$A$2:$B$23,2,FALSE)</f>
        <v>3.5394932006348925E-2</v>
      </c>
      <c r="L23" s="2">
        <f>('FL Characterization'!L$4-'FL Characterization'!L$2)*VLOOKUP($A23,'FL Distribution'!$A$2:$B$23,2,FALSE)</f>
        <v>3.6376526157179012E-2</v>
      </c>
      <c r="M23" s="2">
        <f>('FL Characterization'!M$4-'FL Characterization'!M$2)*VLOOKUP($A23,'FL Distribution'!$A$2:$B$23,2,FALSE)</f>
        <v>3.3742227006563416E-2</v>
      </c>
      <c r="N23" s="2">
        <f>('FL Characterization'!N$4-'FL Characterization'!N$2)*VLOOKUP($A23,'FL Distribution'!$A$2:$B$23,2,FALSE)</f>
        <v>3.1830909227403371E-2</v>
      </c>
      <c r="O23" s="2">
        <f>('FL Characterization'!O$4-'FL Characterization'!O$2)*VLOOKUP($A23,'FL Distribution'!$A$2:$B$23,2,FALSE)</f>
        <v>2.9304954527905276E-2</v>
      </c>
      <c r="P23" s="2">
        <f>('FL Characterization'!P$4-'FL Characterization'!P$2)*VLOOKUP($A23,'FL Distribution'!$A$2:$B$23,2,FALSE)</f>
        <v>2.6993058212860875E-2</v>
      </c>
      <c r="Q23" s="2">
        <f>('FL Characterization'!Q$4-'FL Characterization'!Q$2)*VLOOKUP($A23,'FL Distribution'!$A$2:$B$23,2,FALSE)</f>
        <v>2.4293407136115993E-2</v>
      </c>
      <c r="R23" s="2">
        <f>('FL Characterization'!R$4-'FL Characterization'!R$2)*VLOOKUP($A23,'FL Distribution'!$A$2:$B$23,2,FALSE)</f>
        <v>2.4040548614388053E-2</v>
      </c>
      <c r="S23" s="2">
        <f>('FL Characterization'!S$4-'FL Characterization'!S$2)*VLOOKUP($A23,'FL Distribution'!$A$2:$B$23,2,FALSE)</f>
        <v>1.9047579254429237E-2</v>
      </c>
      <c r="T23" s="2">
        <f>('FL Characterization'!T$4-'FL Characterization'!T$2)*VLOOKUP($A23,'FL Distribution'!$A$2:$B$23,2,FALSE)</f>
        <v>1.5759596435159364E-2</v>
      </c>
      <c r="U23" s="2">
        <f>('FL Characterization'!U$4-'FL Characterization'!U$2)*VLOOKUP($A23,'FL Distribution'!$A$2:$B$23,2,FALSE)</f>
        <v>1.8700844129380976E-2</v>
      </c>
      <c r="V23" s="2">
        <f>('FL Characterization'!V$4-'FL Characterization'!V$2)*VLOOKUP($A23,'FL Distribution'!$A$2:$B$23,2,FALSE)</f>
        <v>1.9054319956243831E-2</v>
      </c>
      <c r="W23" s="2">
        <f>('FL Characterization'!W$4-'FL Characterization'!W$2)*VLOOKUP($A23,'FL Distribution'!$A$2:$B$23,2,FALSE)</f>
        <v>2.1775261786281152E-2</v>
      </c>
      <c r="X23" s="2">
        <f>('FL Characterization'!X$4-'FL Characterization'!X$2)*VLOOKUP($A23,'FL Distribution'!$A$2:$B$23,2,FALSE)</f>
        <v>1.0573037407232635E-2</v>
      </c>
      <c r="Y23" s="2">
        <f>('FL Characterization'!Y$4-'FL Characterization'!Y$2)*VLOOKUP($A23,'FL Distribution'!$A$2:$B$23,2,FALSE)</f>
        <v>1.0151332525417184E-2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Distribution'!$A$2:$B$23,2,FALSE)</f>
        <v>2.4737094343871991E-2</v>
      </c>
      <c r="C2" s="2">
        <f>('FL Characterization'!C$2-'FL Characterization'!C$3)*VLOOKUP($A2,'FL Distribution'!$A$2:$B$23,2,FALSE)</f>
        <v>2.4313226588305953E-2</v>
      </c>
      <c r="D2" s="2">
        <f>('FL Characterization'!D$2-'FL Characterization'!D$3)*VLOOKUP($A2,'FL Distribution'!$A$2:$B$23,2,FALSE)</f>
        <v>2.5674193513791774E-2</v>
      </c>
      <c r="E2" s="2">
        <f>('FL Characterization'!E$2-'FL Characterization'!E$3)*VLOOKUP($A2,'FL Distribution'!$A$2:$B$23,2,FALSE)</f>
        <v>2.6841228390030458E-2</v>
      </c>
      <c r="F2" s="2">
        <f>('FL Characterization'!F$2-'FL Characterization'!F$3)*VLOOKUP($A2,'FL Distribution'!$A$2:$B$23,2,FALSE)</f>
        <v>2.7145896786924625E-2</v>
      </c>
      <c r="G2" s="2">
        <f>('FL Characterization'!G$2-'FL Characterization'!G$3)*VLOOKUP($A2,'FL Distribution'!$A$2:$B$23,2,FALSE)</f>
        <v>2.8396127364763414E-2</v>
      </c>
      <c r="H2" s="2">
        <f>('FL Characterization'!H$2-'FL Characterization'!H$3)*VLOOKUP($A2,'FL Distribution'!$A$2:$B$23,2,FALSE)</f>
        <v>2.8250965209557718E-2</v>
      </c>
      <c r="I2" s="2">
        <f>('FL Characterization'!I$2-'FL Characterization'!I$3)*VLOOKUP($A2,'FL Distribution'!$A$2:$B$23,2,FALSE)</f>
        <v>2.6703754665179529E-2</v>
      </c>
      <c r="J2" s="2">
        <f>('FL Characterization'!J$2-'FL Characterization'!J$3)*VLOOKUP($A2,'FL Distribution'!$A$2:$B$23,2,FALSE)</f>
        <v>2.4194687057612282E-2</v>
      </c>
      <c r="K2" s="2">
        <f>('FL Characterization'!K$2-'FL Characterization'!K$3)*VLOOKUP($A2,'FL Distribution'!$A$2:$B$23,2,FALSE)</f>
        <v>3.5529212067264379E-2</v>
      </c>
      <c r="L2" s="2">
        <f>('FL Characterization'!L$2-'FL Characterization'!L$3)*VLOOKUP($A2,'FL Distribution'!$A$2:$B$23,2,FALSE)</f>
        <v>3.4695705889923212E-2</v>
      </c>
      <c r="M2" s="2">
        <f>('FL Characterization'!M$2-'FL Characterization'!M$3)*VLOOKUP($A2,'FL Distribution'!$A$2:$B$23,2,FALSE)</f>
        <v>3.1948526446741884E-2</v>
      </c>
      <c r="N2" s="2">
        <f>('FL Characterization'!N$2-'FL Characterization'!N$3)*VLOOKUP($A2,'FL Distribution'!$A$2:$B$23,2,FALSE)</f>
        <v>3.1172224486294028E-2</v>
      </c>
      <c r="O2" s="2">
        <f>('FL Characterization'!O$2-'FL Characterization'!O$3)*VLOOKUP($A2,'FL Distribution'!$A$2:$B$23,2,FALSE)</f>
        <v>3.1300345866758186E-2</v>
      </c>
      <c r="P2" s="2">
        <f>('FL Characterization'!P$2-'FL Characterization'!P$3)*VLOOKUP($A2,'FL Distribution'!$A$2:$B$23,2,FALSE)</f>
        <v>2.9817454206168759E-2</v>
      </c>
      <c r="Q2" s="2">
        <f>('FL Characterization'!Q$2-'FL Characterization'!Q$3)*VLOOKUP($A2,'FL Distribution'!$A$2:$B$23,2,FALSE)</f>
        <v>2.7332140405816996E-2</v>
      </c>
      <c r="R2" s="2">
        <f>('FL Characterization'!R$2-'FL Characterization'!R$3)*VLOOKUP($A2,'FL Distribution'!$A$2:$B$23,2,FALSE)</f>
        <v>2.4564190725408608E-2</v>
      </c>
      <c r="S2" s="2">
        <f>('FL Characterization'!S$2-'FL Characterization'!S$3)*VLOOKUP($A2,'FL Distribution'!$A$2:$B$23,2,FALSE)</f>
        <v>2.368300480459869E-2</v>
      </c>
      <c r="T2" s="2">
        <f>('FL Characterization'!T$2-'FL Characterization'!T$3)*VLOOKUP($A2,'FL Distribution'!$A$2:$B$23,2,FALSE)</f>
        <v>1.4887038844322423E-2</v>
      </c>
      <c r="U2" s="2">
        <f>('FL Characterization'!U$2-'FL Characterization'!U$3)*VLOOKUP($A2,'FL Distribution'!$A$2:$B$23,2,FALSE)</f>
        <v>1.5920329458195704E-2</v>
      </c>
      <c r="V2" s="2">
        <f>('FL Characterization'!V$2-'FL Characterization'!V$3)*VLOOKUP($A2,'FL Distribution'!$A$2:$B$23,2,FALSE)</f>
        <v>1.7406032559735746E-2</v>
      </c>
      <c r="W2" s="2">
        <f>('FL Characterization'!W$2-'FL Characterization'!W$3)*VLOOKUP($A2,'FL Distribution'!$A$2:$B$23,2,FALSE)</f>
        <v>1.7821379927931019E-2</v>
      </c>
      <c r="X2" s="2">
        <f>('FL Characterization'!X$2-'FL Characterization'!X$3)*VLOOKUP($A2,'FL Distribution'!$A$2:$B$23,2,FALSE)</f>
        <v>1.858649350092231E-2</v>
      </c>
      <c r="Y2" s="2">
        <f>('FL Characterization'!Y$2-'FL Characterization'!Y$3)*VLOOKUP($A2,'FL Distribution'!$A$2:$B$23,2,FALSE)</f>
        <v>2.0516060014585388E-2</v>
      </c>
    </row>
    <row r="3" spans="1:25" x14ac:dyDescent="0.25">
      <c r="A3">
        <v>3</v>
      </c>
      <c r="B3" s="2">
        <f>('FL Characterization'!B$2-'FL Characterization'!B$3)*VLOOKUP($A3,'FL Distribution'!$A$2:$B$23,2,FALSE)</f>
        <v>1.206800303504783E-2</v>
      </c>
      <c r="C3" s="2">
        <f>('FL Characterization'!C$2-'FL Characterization'!C$3)*VLOOKUP($A3,'FL Distribution'!$A$2:$B$23,2,FALSE)</f>
        <v>1.1861218952425895E-2</v>
      </c>
      <c r="D3" s="2">
        <f>('FL Characterization'!D$2-'FL Characterization'!D$3)*VLOOKUP($A3,'FL Distribution'!$A$2:$B$23,2,FALSE)</f>
        <v>1.2525167302990005E-2</v>
      </c>
      <c r="E3" s="2">
        <f>('FL Characterization'!E$2-'FL Characterization'!E$3)*VLOOKUP($A3,'FL Distribution'!$A$2:$B$23,2,FALSE)</f>
        <v>1.3094505812706447E-2</v>
      </c>
      <c r="F3" s="2">
        <f>('FL Characterization'!F$2-'FL Characterization'!F$3)*VLOOKUP($A3,'FL Distribution'!$A$2:$B$23,2,FALSE)</f>
        <v>1.3243138432499676E-2</v>
      </c>
      <c r="G3" s="2">
        <f>('FL Characterization'!G$2-'FL Characterization'!G$3)*VLOOKUP($A3,'FL Distribution'!$A$2:$B$23,2,FALSE)</f>
        <v>1.3853064004118225E-2</v>
      </c>
      <c r="H3" s="2">
        <f>('FL Characterization'!H$2-'FL Characterization'!H$3)*VLOOKUP($A3,'FL Distribution'!$A$2:$B$23,2,FALSE)</f>
        <v>1.3782246578868344E-2</v>
      </c>
      <c r="I3" s="2">
        <f>('FL Characterization'!I$2-'FL Characterization'!I$3)*VLOOKUP($A3,'FL Distribution'!$A$2:$B$23,2,FALSE)</f>
        <v>1.3027439191797862E-2</v>
      </c>
      <c r="J3" s="2">
        <f>('FL Characterization'!J$2-'FL Characterization'!J$3)*VLOOKUP($A3,'FL Distribution'!$A$2:$B$23,2,FALSE)</f>
        <v>1.1803389386984683E-2</v>
      </c>
      <c r="K3" s="2">
        <f>('FL Characterization'!K$2-'FL Characterization'!K$3)*VLOOKUP($A3,'FL Distribution'!$A$2:$B$23,2,FALSE)</f>
        <v>1.7332942709450471E-2</v>
      </c>
      <c r="L3" s="2">
        <f>('FL Characterization'!L$2-'FL Characterization'!L$3)*VLOOKUP($A3,'FL Distribution'!$A$2:$B$23,2,FALSE)</f>
        <v>1.6926316331345715E-2</v>
      </c>
      <c r="M3" s="2">
        <f>('FL Characterization'!M$2-'FL Characterization'!M$3)*VLOOKUP($A3,'FL Distribution'!$A$2:$B$23,2,FALSE)</f>
        <v>1.5586103556260993E-2</v>
      </c>
      <c r="N3" s="2">
        <f>('FL Characterization'!N$2-'FL Characterization'!N$3)*VLOOKUP($A3,'FL Distribution'!$A$2:$B$23,2,FALSE)</f>
        <v>1.520738428209858E-2</v>
      </c>
      <c r="O3" s="2">
        <f>('FL Characterization'!O$2-'FL Characterization'!O$3)*VLOOKUP($A3,'FL Distribution'!$A$2:$B$23,2,FALSE)</f>
        <v>1.5269888357427824E-2</v>
      </c>
      <c r="P3" s="2">
        <f>('FL Characterization'!P$2-'FL Characterization'!P$3)*VLOOKUP($A3,'FL Distribution'!$A$2:$B$23,2,FALSE)</f>
        <v>1.4546458967869245E-2</v>
      </c>
      <c r="Q3" s="2">
        <f>('FL Characterization'!Q$2-'FL Characterization'!Q$3)*VLOOKUP($A3,'FL Distribution'!$A$2:$B$23,2,FALSE)</f>
        <v>1.3333997469006048E-2</v>
      </c>
      <c r="R3" s="2">
        <f>('FL Characterization'!R$2-'FL Characterization'!R$3)*VLOOKUP($A3,'FL Distribution'!$A$2:$B$23,2,FALSE)</f>
        <v>1.1983651923984385E-2</v>
      </c>
      <c r="S3" s="2">
        <f>('FL Characterization'!S$2-'FL Characterization'!S$3)*VLOOKUP($A3,'FL Distribution'!$A$2:$B$23,2,FALSE)</f>
        <v>1.1553764960748145E-2</v>
      </c>
      <c r="T3" s="2">
        <f>('FL Characterization'!T$2-'FL Characterization'!T$3)*VLOOKUP($A3,'FL Distribution'!$A$2:$B$23,2,FALSE)</f>
        <v>7.2626488567629011E-3</v>
      </c>
      <c r="U3" s="2">
        <f>('FL Characterization'!U$2-'FL Characterization'!U$3)*VLOOKUP($A3,'FL Distribution'!$A$2:$B$23,2,FALSE)</f>
        <v>7.7667401655870626E-3</v>
      </c>
      <c r="V3" s="2">
        <f>('FL Characterization'!V$2-'FL Characterization'!V$3)*VLOOKUP($A3,'FL Distribution'!$A$2:$B$23,2,FALSE)</f>
        <v>8.4915411179271576E-3</v>
      </c>
      <c r="W3" s="2">
        <f>('FL Characterization'!W$2-'FL Characterization'!W$3)*VLOOKUP($A3,'FL Distribution'!$A$2:$B$23,2,FALSE)</f>
        <v>8.694168525588776E-3</v>
      </c>
      <c r="X3" s="2">
        <f>('FL Characterization'!X$2-'FL Characterization'!X$3)*VLOOKUP($A3,'FL Distribution'!$A$2:$B$23,2,FALSE)</f>
        <v>9.0674295397022847E-3</v>
      </c>
      <c r="Y3" s="2">
        <f>('FL Characterization'!Y$2-'FL Characterization'!Y$3)*VLOOKUP($A3,'FL Distribution'!$A$2:$B$23,2,FALSE)</f>
        <v>1.0008769465059414E-2</v>
      </c>
    </row>
    <row r="4" spans="1:25" x14ac:dyDescent="0.25">
      <c r="A4">
        <v>4</v>
      </c>
      <c r="B4" s="2">
        <f>('FL Characterization'!B$2-'FL Characterization'!B$3)*VLOOKUP($A4,'FL Distribution'!$A$2:$B$23,2,FALSE)</f>
        <v>4.9936564282956529E-2</v>
      </c>
      <c r="C4" s="2">
        <f>('FL Characterization'!C$2-'FL Characterization'!C$3)*VLOOKUP($A4,'FL Distribution'!$A$2:$B$23,2,FALSE)</f>
        <v>4.9080906010038172E-2</v>
      </c>
      <c r="D4" s="2">
        <f>('FL Characterization'!D$2-'FL Characterization'!D$3)*VLOOKUP($A4,'FL Distribution'!$A$2:$B$23,2,FALSE)</f>
        <v>5.1828278495131046E-2</v>
      </c>
      <c r="E4" s="2">
        <f>('FL Characterization'!E$2-'FL Characterization'!E$3)*VLOOKUP($A4,'FL Distribution'!$A$2:$B$23,2,FALSE)</f>
        <v>5.4184161983612866E-2</v>
      </c>
      <c r="F4" s="2">
        <f>('FL Characterization'!F$2-'FL Characterization'!F$3)*VLOOKUP($A4,'FL Distribution'!$A$2:$B$23,2,FALSE)</f>
        <v>5.4799193513791748E-2</v>
      </c>
      <c r="G4" s="2">
        <f>('FL Characterization'!G$2-'FL Characterization'!G$3)*VLOOKUP($A4,'FL Distribution'!$A$2:$B$23,2,FALSE)</f>
        <v>5.7323023465316786E-2</v>
      </c>
      <c r="H4" s="2">
        <f>('FL Characterization'!H$2-'FL Characterization'!H$3)*VLOOKUP($A4,'FL Distribution'!$A$2:$B$23,2,FALSE)</f>
        <v>5.7029985843593138E-2</v>
      </c>
      <c r="I4" s="2">
        <f>('FL Characterization'!I$2-'FL Characterization'!I$3)*VLOOKUP($A4,'FL Distribution'!$A$2:$B$23,2,FALSE)</f>
        <v>5.3906644931577354E-2</v>
      </c>
      <c r="J4" s="2">
        <f>('FL Characterization'!J$2-'FL Characterization'!J$3)*VLOOKUP($A4,'FL Distribution'!$A$2:$B$23,2,FALSE)</f>
        <v>4.8841611256488338E-2</v>
      </c>
      <c r="K4" s="2">
        <f>('FL Characterization'!K$2-'FL Characterization'!K$3)*VLOOKUP($A4,'FL Distribution'!$A$2:$B$23,2,FALSE)</f>
        <v>7.1722521556346772E-2</v>
      </c>
      <c r="L4" s="2">
        <f>('FL Characterization'!L$2-'FL Characterization'!L$3)*VLOOKUP($A4,'FL Distribution'!$A$2:$B$23,2,FALSE)</f>
        <v>7.0039929646947774E-2</v>
      </c>
      <c r="M4" s="2">
        <f>('FL Characterization'!M$2-'FL Characterization'!M$3)*VLOOKUP($A4,'FL Distribution'!$A$2:$B$23,2,FALSE)</f>
        <v>6.4494221612114433E-2</v>
      </c>
      <c r="N4" s="2">
        <f>('FL Characterization'!N$2-'FL Characterization'!N$3)*VLOOKUP($A4,'FL Distribution'!$A$2:$B$23,2,FALSE)</f>
        <v>6.2927107374201013E-2</v>
      </c>
      <c r="O4" s="2">
        <f>('FL Characterization'!O$2-'FL Characterization'!O$3)*VLOOKUP($A4,'FL Distribution'!$A$2:$B$23,2,FALSE)</f>
        <v>6.318574492728754E-2</v>
      </c>
      <c r="P4" s="2">
        <f>('FL Characterization'!P$2-'FL Characterization'!P$3)*VLOOKUP($A4,'FL Distribution'!$A$2:$B$23,2,FALSE)</f>
        <v>6.0192244004976171E-2</v>
      </c>
      <c r="Q4" s="2">
        <f>('FL Characterization'!Q$2-'FL Characterization'!Q$3)*VLOOKUP($A4,'FL Distribution'!$A$2:$B$23,2,FALSE)</f>
        <v>5.5175161940714666E-2</v>
      </c>
      <c r="R4" s="2">
        <f>('FL Characterization'!R$2-'FL Characterization'!R$3)*VLOOKUP($A4,'FL Distribution'!$A$2:$B$23,2,FALSE)</f>
        <v>4.9587525202694001E-2</v>
      </c>
      <c r="S4" s="2">
        <f>('FL Characterization'!S$2-'FL Characterization'!S$3)*VLOOKUP($A4,'FL Distribution'!$A$2:$B$23,2,FALSE)</f>
        <v>4.7808682596199213E-2</v>
      </c>
      <c r="T4" s="2">
        <f>('FL Characterization'!T$2-'FL Characterization'!T$3)*VLOOKUP($A4,'FL Distribution'!$A$2:$B$23,2,FALSE)</f>
        <v>3.0052340096949931E-2</v>
      </c>
      <c r="U4" s="2">
        <f>('FL Characterization'!U$2-'FL Characterization'!U$3)*VLOOKUP($A4,'FL Distribution'!$A$2:$B$23,2,FALSE)</f>
        <v>3.2138235167946456E-2</v>
      </c>
      <c r="V4" s="2">
        <f>('FL Characterization'!V$2-'FL Characterization'!V$3)*VLOOKUP($A4,'FL Distribution'!$A$2:$B$23,2,FALSE)</f>
        <v>3.5137411522457196E-2</v>
      </c>
      <c r="W4" s="2">
        <f>('FL Characterization'!W$2-'FL Characterization'!W$3)*VLOOKUP($A4,'FL Distribution'!$A$2:$B$23,2,FALSE)</f>
        <v>3.5975869761057003E-2</v>
      </c>
      <c r="X4" s="2">
        <f>('FL Characterization'!X$2-'FL Characterization'!X$3)*VLOOKUP($A4,'FL Distribution'!$A$2:$B$23,2,FALSE)</f>
        <v>3.7520398095319797E-2</v>
      </c>
      <c r="Y4" s="2">
        <f>('FL Characterization'!Y$2-'FL Characterization'!Y$3)*VLOOKUP($A4,'FL Distribution'!$A$2:$B$23,2,FALSE)</f>
        <v>4.1415597786452735E-2</v>
      </c>
    </row>
    <row r="5" spans="1:25" x14ac:dyDescent="0.25">
      <c r="A5">
        <v>5</v>
      </c>
      <c r="B5" s="2">
        <f>('FL Characterization'!B$2-'FL Characterization'!B$3)*VLOOKUP($A5,'FL Distribution'!$A$2:$B$23,2,FALSE)</f>
        <v>1.0819588927973914E-2</v>
      </c>
      <c r="C5" s="2">
        <f>('FL Characterization'!C$2-'FL Characterization'!C$3)*VLOOKUP($A5,'FL Distribution'!$A$2:$B$23,2,FALSE)</f>
        <v>1.0634196302174938E-2</v>
      </c>
      <c r="D5" s="2">
        <f>('FL Characterization'!D$2-'FL Characterization'!D$3)*VLOOKUP($A5,'FL Distribution'!$A$2:$B$23,2,FALSE)</f>
        <v>1.1229460340611726E-2</v>
      </c>
      <c r="E5" s="2">
        <f>('FL Characterization'!E$2-'FL Characterization'!E$3)*VLOOKUP($A5,'FL Distribution'!$A$2:$B$23,2,FALSE)</f>
        <v>1.1739901763116121E-2</v>
      </c>
      <c r="F5" s="2">
        <f>('FL Characterization'!F$2-'FL Characterization'!F$3)*VLOOKUP($A5,'FL Distribution'!$A$2:$B$23,2,FALSE)</f>
        <v>1.1873158594654879E-2</v>
      </c>
      <c r="G5" s="2">
        <f>('FL Characterization'!G$2-'FL Characterization'!G$3)*VLOOKUP($A5,'FL Distribution'!$A$2:$B$23,2,FALSE)</f>
        <v>1.2419988417485303E-2</v>
      </c>
      <c r="H5" s="2">
        <f>('FL Characterization'!H$2-'FL Characterization'!H$3)*VLOOKUP($A5,'FL Distribution'!$A$2:$B$23,2,FALSE)</f>
        <v>1.2356496932778514E-2</v>
      </c>
      <c r="I5" s="2">
        <f>('FL Characterization'!I$2-'FL Characterization'!I$3)*VLOOKUP($A5,'FL Distribution'!$A$2:$B$23,2,FALSE)</f>
        <v>1.1679773068508426E-2</v>
      </c>
      <c r="J5" s="2">
        <f>('FL Characterization'!J$2-'FL Characterization'!J$3)*VLOOKUP($A5,'FL Distribution'!$A$2:$B$23,2,FALSE)</f>
        <v>1.0582349105572472E-2</v>
      </c>
      <c r="K5" s="2">
        <f>('FL Characterization'!K$2-'FL Characterization'!K$3)*VLOOKUP($A5,'FL Distribution'!$A$2:$B$23,2,FALSE)</f>
        <v>1.55398796705418E-2</v>
      </c>
      <c r="L5" s="2">
        <f>('FL Characterization'!L$2-'FL Characterization'!L$3)*VLOOKUP($A5,'FL Distribution'!$A$2:$B$23,2,FALSE)</f>
        <v>1.5175318090172018E-2</v>
      </c>
      <c r="M5" s="2">
        <f>('FL Characterization'!M$2-'FL Characterization'!M$3)*VLOOKUP($A5,'FL Distribution'!$A$2:$B$23,2,FALSE)</f>
        <v>1.3973748015958128E-2</v>
      </c>
      <c r="N5" s="2">
        <f>('FL Characterization'!N$2-'FL Characterization'!N$3)*VLOOKUP($A5,'FL Distribution'!$A$2:$B$23,2,FALSE)</f>
        <v>1.3634206597743552E-2</v>
      </c>
      <c r="O5" s="2">
        <f>('FL Characterization'!O$2-'FL Characterization'!O$3)*VLOOKUP($A5,'FL Distribution'!$A$2:$B$23,2,FALSE)</f>
        <v>1.3690244734245634E-2</v>
      </c>
      <c r="P5" s="2">
        <f>('FL Characterization'!P$2-'FL Characterization'!P$3)*VLOOKUP($A5,'FL Distribution'!$A$2:$B$23,2,FALSE)</f>
        <v>1.3041652867744837E-2</v>
      </c>
      <c r="Q5" s="2">
        <f>('FL Characterization'!Q$2-'FL Characterization'!Q$3)*VLOOKUP($A5,'FL Distribution'!$A$2:$B$23,2,FALSE)</f>
        <v>1.1954618420488177E-2</v>
      </c>
      <c r="R5" s="2">
        <f>('FL Characterization'!R$2-'FL Characterization'!R$3)*VLOOKUP($A5,'FL Distribution'!$A$2:$B$23,2,FALSE)</f>
        <v>1.0743963793917033E-2</v>
      </c>
      <c r="S5" s="2">
        <f>('FL Characterization'!S$2-'FL Characterization'!S$3)*VLOOKUP($A5,'FL Distribution'!$A$2:$B$23,2,FALSE)</f>
        <v>1.0358547895843163E-2</v>
      </c>
      <c r="T5" s="2">
        <f>('FL Characterization'!T$2-'FL Characterization'!T$3)*VLOOKUP($A5,'FL Distribution'!$A$2:$B$23,2,FALSE)</f>
        <v>6.5113403543391518E-3</v>
      </c>
      <c r="U5" s="2">
        <f>('FL Characterization'!U$2-'FL Characterization'!U$3)*VLOOKUP($A5,'FL Distribution'!$A$2:$B$23,2,FALSE)</f>
        <v>6.9632842863883992E-3</v>
      </c>
      <c r="V5" s="2">
        <f>('FL Characterization'!V$2-'FL Characterization'!V$3)*VLOOKUP($A5,'FL Distribution'!$A$2:$B$23,2,FALSE)</f>
        <v>7.6131058298657258E-3</v>
      </c>
      <c r="W5" s="2">
        <f>('FL Characterization'!W$2-'FL Characterization'!W$3)*VLOOKUP($A5,'FL Distribution'!$A$2:$B$23,2,FALSE)</f>
        <v>7.7947717815623502E-3</v>
      </c>
      <c r="X5" s="2">
        <f>('FL Characterization'!X$2-'FL Characterization'!X$3)*VLOOKUP($A5,'FL Distribution'!$A$2:$B$23,2,FALSE)</f>
        <v>8.1294195873192893E-3</v>
      </c>
      <c r="Y5" s="2">
        <f>('FL Characterization'!Y$2-'FL Characterization'!Y$3)*VLOOKUP($A5,'FL Distribution'!$A$2:$B$23,2,FALSE)</f>
        <v>8.9733795203980928E-3</v>
      </c>
    </row>
    <row r="6" spans="1:25" x14ac:dyDescent="0.25">
      <c r="A6">
        <v>7</v>
      </c>
      <c r="B6" s="2">
        <f>('FL Characterization'!B$2-'FL Characterization'!B$3)*VLOOKUP($A6,'FL Distribution'!$A$2:$B$23,2,FALSE)</f>
        <v>3.5602920831367166E-2</v>
      </c>
      <c r="C6" s="2">
        <f>('FL Characterization'!C$2-'FL Characterization'!C$3)*VLOOKUP($A6,'FL Distribution'!$A$2:$B$23,2,FALSE)</f>
        <v>3.4992868173823521E-2</v>
      </c>
      <c r="D6" s="2">
        <f>('FL Characterization'!D$2-'FL Characterization'!D$3)*VLOOKUP($A6,'FL Distribution'!$A$2:$B$23,2,FALSE)</f>
        <v>3.6951643001158253E-2</v>
      </c>
      <c r="E6" s="2">
        <f>('FL Characterization'!E$2-'FL Characterization'!E$3)*VLOOKUP($A6,'FL Distribution'!$A$2:$B$23,2,FALSE)</f>
        <v>3.8631300673501776E-2</v>
      </c>
      <c r="F6" s="2">
        <f>('FL Characterization'!F$2-'FL Characterization'!F$3)*VLOOKUP($A6,'FL Distribution'!$A$2:$B$23,2,FALSE)</f>
        <v>3.9069795375573757E-2</v>
      </c>
      <c r="G6" s="2">
        <f>('FL Characterization'!G$2-'FL Characterization'!G$3)*VLOOKUP($A6,'FL Distribution'!$A$2:$B$23,2,FALSE)</f>
        <v>4.0869192655827717E-2</v>
      </c>
      <c r="H6" s="2">
        <f>('FL Characterization'!H$2-'FL Characterization'!H$3)*VLOOKUP($A6,'FL Distribution'!$A$2:$B$23,2,FALSE)</f>
        <v>4.0660267684784007E-2</v>
      </c>
      <c r="I6" s="2">
        <f>('FL Characterization'!I$2-'FL Characterization'!I$3)*VLOOKUP($A6,'FL Distribution'!$A$2:$B$23,2,FALSE)</f>
        <v>3.8433441293809788E-2</v>
      </c>
      <c r="J6" s="2">
        <f>('FL Characterization'!J$2-'FL Characterization'!J$3)*VLOOKUP($A6,'FL Distribution'!$A$2:$B$23,2,FALSE)</f>
        <v>3.4822259877311135E-2</v>
      </c>
      <c r="K6" s="2">
        <f>('FL Characterization'!K$2-'FL Characterization'!K$3)*VLOOKUP($A6,'FL Distribution'!$A$2:$B$23,2,FALSE)</f>
        <v>5.1135501479987987E-2</v>
      </c>
      <c r="L6" s="2">
        <f>('FL Characterization'!L$2-'FL Characterization'!L$3)*VLOOKUP($A6,'FL Distribution'!$A$2:$B$23,2,FALSE)</f>
        <v>4.9935875766805367E-2</v>
      </c>
      <c r="M6" s="2">
        <f>('FL Characterization'!M$2-'FL Characterization'!M$3)*VLOOKUP($A6,'FL Distribution'!$A$2:$B$23,2,FALSE)</f>
        <v>4.5981991334563078E-2</v>
      </c>
      <c r="N6" s="2">
        <f>('FL Characterization'!N$2-'FL Characterization'!N$3)*VLOOKUP($A6,'FL Distribution'!$A$2:$B$23,2,FALSE)</f>
        <v>4.4864696924198873E-2</v>
      </c>
      <c r="O6" s="2">
        <f>('FL Characterization'!O$2-'FL Characterization'!O$3)*VLOOKUP($A6,'FL Distribution'!$A$2:$B$23,2,FALSE)</f>
        <v>4.5049095920380935E-2</v>
      </c>
      <c r="P6" s="2">
        <f>('FL Characterization'!P$2-'FL Characterization'!P$3)*VLOOKUP($A6,'FL Distribution'!$A$2:$B$23,2,FALSE)</f>
        <v>4.2914840633177465E-2</v>
      </c>
      <c r="Q6" s="2">
        <f>('FL Characterization'!Q$2-'FL Characterization'!Q$3)*VLOOKUP($A6,'FL Distribution'!$A$2:$B$23,2,FALSE)</f>
        <v>3.9337846939213245E-2</v>
      </c>
      <c r="R6" s="2">
        <f>('FL Characterization'!R$2-'FL Characterization'!R$3)*VLOOKUP($A6,'FL Distribution'!$A$2:$B$23,2,FALSE)</f>
        <v>3.535406889451332E-2</v>
      </c>
      <c r="S6" s="2">
        <f>('FL Characterization'!S$2-'FL Characterization'!S$3)*VLOOKUP($A6,'FL Distribution'!$A$2:$B$23,2,FALSE)</f>
        <v>3.4085819999142036E-2</v>
      </c>
      <c r="T6" s="2">
        <f>('FL Characterization'!T$2-'FL Characterization'!T$3)*VLOOKUP($A6,'FL Distribution'!$A$2:$B$23,2,FALSE)</f>
        <v>2.1426205439492085E-2</v>
      </c>
      <c r="U6" s="2">
        <f>('FL Characterization'!U$2-'FL Characterization'!U$3)*VLOOKUP($A6,'FL Distribution'!$A$2:$B$23,2,FALSE)</f>
        <v>2.2913371369739609E-2</v>
      </c>
      <c r="V6" s="2">
        <f>('FL Characterization'!V$2-'FL Characterization'!V$3)*VLOOKUP($A6,'FL Distribution'!$A$2:$B$23,2,FALSE)</f>
        <v>2.5051673029900044E-2</v>
      </c>
      <c r="W6" s="2">
        <f>('FL Characterization'!W$2-'FL Characterization'!W$3)*VLOOKUP($A6,'FL Distribution'!$A$2:$B$23,2,FALSE)</f>
        <v>2.5649462700012865E-2</v>
      </c>
      <c r="X6" s="2">
        <f>('FL Characterization'!X$2-'FL Characterization'!X$3)*VLOOKUP($A6,'FL Distribution'!$A$2:$B$23,2,FALSE)</f>
        <v>2.6750654197589117E-2</v>
      </c>
      <c r="Y6" s="2">
        <f>('FL Characterization'!Y$2-'FL Characterization'!Y$3)*VLOOKUP($A6,'FL Distribution'!$A$2:$B$23,2,FALSE)</f>
        <v>2.9527787310711678E-2</v>
      </c>
    </row>
    <row r="7" spans="1:25" x14ac:dyDescent="0.25">
      <c r="A7">
        <v>8</v>
      </c>
      <c r="B7" s="2">
        <f>('FL Characterization'!B$2-'FL Characterization'!B$3)*VLOOKUP($A7,'FL Distribution'!$A$2:$B$23,2,FALSE)</f>
        <v>2.0806901784565224E-2</v>
      </c>
      <c r="C7" s="2">
        <f>('FL Characterization'!C$2-'FL Characterization'!C$3)*VLOOKUP($A7,'FL Distribution'!$A$2:$B$23,2,FALSE)</f>
        <v>2.0450377504182576E-2</v>
      </c>
      <c r="D7" s="2">
        <f>('FL Characterization'!D$2-'FL Characterization'!D$3)*VLOOKUP($A7,'FL Distribution'!$A$2:$B$23,2,FALSE)</f>
        <v>2.159511603963794E-2</v>
      </c>
      <c r="E7" s="2">
        <f>('FL Characterization'!E$2-'FL Characterization'!E$3)*VLOOKUP($A7,'FL Distribution'!$A$2:$B$23,2,FALSE)</f>
        <v>2.2576734159838702E-2</v>
      </c>
      <c r="F7" s="2">
        <f>('FL Characterization'!F$2-'FL Characterization'!F$3)*VLOOKUP($A7,'FL Distribution'!$A$2:$B$23,2,FALSE)</f>
        <v>2.2832997297413234E-2</v>
      </c>
      <c r="G7" s="2">
        <f>('FL Characterization'!G$2-'FL Characterization'!G$3)*VLOOKUP($A7,'FL Distribution'!$A$2:$B$23,2,FALSE)</f>
        <v>2.3884593110548667E-2</v>
      </c>
      <c r="H7" s="2">
        <f>('FL Characterization'!H$2-'FL Characterization'!H$3)*VLOOKUP($A7,'FL Distribution'!$A$2:$B$23,2,FALSE)</f>
        <v>2.3762494101497146E-2</v>
      </c>
      <c r="I7" s="2">
        <f>('FL Characterization'!I$2-'FL Characterization'!I$3)*VLOOKUP($A7,'FL Distribution'!$A$2:$B$23,2,FALSE)</f>
        <v>2.2461102054823903E-2</v>
      </c>
      <c r="J7" s="2">
        <f>('FL Characterization'!J$2-'FL Characterization'!J$3)*VLOOKUP($A7,'FL Distribution'!$A$2:$B$23,2,FALSE)</f>
        <v>2.0350671356870145E-2</v>
      </c>
      <c r="K7" s="2">
        <f>('FL Characterization'!K$2-'FL Characterization'!K$3)*VLOOKUP($A7,'FL Distribution'!$A$2:$B$23,2,FALSE)</f>
        <v>2.9884383981811161E-2</v>
      </c>
      <c r="L7" s="2">
        <f>('FL Characterization'!L$2-'FL Characterization'!L$3)*VLOOKUP($A7,'FL Distribution'!$A$2:$B$23,2,FALSE)</f>
        <v>2.9183304019561578E-2</v>
      </c>
      <c r="M7" s="2">
        <f>('FL Characterization'!M$2-'FL Characterization'!M$3)*VLOOKUP($A7,'FL Distribution'!$A$2:$B$23,2,FALSE)</f>
        <v>2.6872592338381022E-2</v>
      </c>
      <c r="N7" s="2">
        <f>('FL Characterization'!N$2-'FL Characterization'!N$3)*VLOOKUP($A7,'FL Distribution'!$A$2:$B$23,2,FALSE)</f>
        <v>2.621962807258376E-2</v>
      </c>
      <c r="O7" s="2">
        <f>('FL Characterization'!O$2-'FL Characterization'!O$3)*VLOOKUP($A7,'FL Distribution'!$A$2:$B$23,2,FALSE)</f>
        <v>2.6327393719703145E-2</v>
      </c>
      <c r="P7" s="2">
        <f>('FL Characterization'!P$2-'FL Characterization'!P$3)*VLOOKUP($A7,'FL Distribution'!$A$2:$B$23,2,FALSE)</f>
        <v>2.5080101668740078E-2</v>
      </c>
      <c r="Q7" s="2">
        <f>('FL Characterization'!Q$2-'FL Characterization'!Q$3)*VLOOKUP($A7,'FL Distribution'!$A$2:$B$23,2,FALSE)</f>
        <v>2.2989650808631117E-2</v>
      </c>
      <c r="R7" s="2">
        <f>('FL Characterization'!R$2-'FL Characterization'!R$3)*VLOOKUP($A7,'FL Distribution'!$A$2:$B$23,2,FALSE)</f>
        <v>2.0661468834455837E-2</v>
      </c>
      <c r="S7" s="2">
        <f>('FL Characterization'!S$2-'FL Characterization'!S$3)*VLOOKUP($A7,'FL Distribution'!$A$2:$B$23,2,FALSE)</f>
        <v>1.992028441508301E-2</v>
      </c>
      <c r="T7" s="2">
        <f>('FL Characterization'!T$2-'FL Characterization'!T$3)*VLOOKUP($A7,'FL Distribution'!$A$2:$B$23,2,FALSE)</f>
        <v>1.252180837372914E-2</v>
      </c>
      <c r="U7" s="2">
        <f>('FL Characterization'!U$2-'FL Characterization'!U$3)*VLOOKUP($A7,'FL Distribution'!$A$2:$B$23,2,FALSE)</f>
        <v>1.3390931319977694E-2</v>
      </c>
      <c r="V7" s="2">
        <f>('FL Characterization'!V$2-'FL Characterization'!V$3)*VLOOKUP($A7,'FL Distribution'!$A$2:$B$23,2,FALSE)</f>
        <v>1.4640588134357169E-2</v>
      </c>
      <c r="W7" s="2">
        <f>('FL Characterization'!W$2-'FL Characterization'!W$3)*VLOOKUP($A7,'FL Distribution'!$A$2:$B$23,2,FALSE)</f>
        <v>1.4989945733773753E-2</v>
      </c>
      <c r="X7" s="2">
        <f>('FL Characterization'!X$2-'FL Characterization'!X$3)*VLOOKUP($A7,'FL Distribution'!$A$2:$B$23,2,FALSE)</f>
        <v>1.5633499206383253E-2</v>
      </c>
      <c r="Y7" s="2">
        <f>('FL Characterization'!Y$2-'FL Characterization'!Y$3)*VLOOKUP($A7,'FL Distribution'!$A$2:$B$23,2,FALSE)</f>
        <v>1.7256499077688645E-2</v>
      </c>
    </row>
    <row r="8" spans="1:25" x14ac:dyDescent="0.25">
      <c r="A8">
        <v>10</v>
      </c>
      <c r="B8" s="2">
        <f>('FL Characterization'!B$2-'FL Characterization'!B$3)*VLOOKUP($A8,'FL Distribution'!$A$2:$B$23,2,FALSE)</f>
        <v>2.6216696248552183E-2</v>
      </c>
      <c r="C8" s="2">
        <f>('FL Characterization'!C$2-'FL Characterization'!C$3)*VLOOKUP($A8,'FL Distribution'!$A$2:$B$23,2,FALSE)</f>
        <v>2.5767475655270048E-2</v>
      </c>
      <c r="D8" s="2">
        <f>('FL Characterization'!D$2-'FL Characterization'!D$3)*VLOOKUP($A8,'FL Distribution'!$A$2:$B$23,2,FALSE)</f>
        <v>2.7209846209943805E-2</v>
      </c>
      <c r="E8" s="2">
        <f>('FL Characterization'!E$2-'FL Characterization'!E$3)*VLOOKUP($A8,'FL Distribution'!$A$2:$B$23,2,FALSE)</f>
        <v>2.8446685041396764E-2</v>
      </c>
      <c r="F8" s="2">
        <f>('FL Characterization'!F$2-'FL Characterization'!F$3)*VLOOKUP($A8,'FL Distribution'!$A$2:$B$23,2,FALSE)</f>
        <v>2.8769576594740675E-2</v>
      </c>
      <c r="G8" s="2">
        <f>('FL Characterization'!G$2-'FL Characterization'!G$3)*VLOOKUP($A8,'FL Distribution'!$A$2:$B$23,2,FALSE)</f>
        <v>3.0094587319291318E-2</v>
      </c>
      <c r="H8" s="2">
        <f>('FL Characterization'!H$2-'FL Characterization'!H$3)*VLOOKUP($A8,'FL Distribution'!$A$2:$B$23,2,FALSE)</f>
        <v>2.9940742567886404E-2</v>
      </c>
      <c r="I8" s="2">
        <f>('FL Characterization'!I$2-'FL Characterization'!I$3)*VLOOKUP($A8,'FL Distribution'!$A$2:$B$23,2,FALSE)</f>
        <v>2.8300988589078115E-2</v>
      </c>
      <c r="J8" s="2">
        <f>('FL Characterization'!J$2-'FL Characterization'!J$3)*VLOOKUP($A8,'FL Distribution'!$A$2:$B$23,2,FALSE)</f>
        <v>2.5641845909656381E-2</v>
      </c>
      <c r="K8" s="2">
        <f>('FL Characterization'!K$2-'FL Characterization'!K$3)*VLOOKUP($A8,'FL Distribution'!$A$2:$B$23,2,FALSE)</f>
        <v>3.7654323817082065E-2</v>
      </c>
      <c r="L8" s="2">
        <f>('FL Characterization'!L$2-'FL Characterization'!L$3)*VLOOKUP($A8,'FL Distribution'!$A$2:$B$23,2,FALSE)</f>
        <v>3.677096306464759E-2</v>
      </c>
      <c r="M8" s="2">
        <f>('FL Characterization'!M$2-'FL Characterization'!M$3)*VLOOKUP($A8,'FL Distribution'!$A$2:$B$23,2,FALSE)</f>
        <v>3.3859466346360091E-2</v>
      </c>
      <c r="N8" s="2">
        <f>('FL Characterization'!N$2-'FL Characterization'!N$3)*VLOOKUP($A8,'FL Distribution'!$A$2:$B$23,2,FALSE)</f>
        <v>3.303673137145554E-2</v>
      </c>
      <c r="O8" s="2">
        <f>('FL Characterization'!O$2-'FL Characterization'!O$3)*VLOOKUP($A8,'FL Distribution'!$A$2:$B$23,2,FALSE)</f>
        <v>3.3172516086825962E-2</v>
      </c>
      <c r="P8" s="2">
        <f>('FL Characterization'!P$2-'FL Characterization'!P$3)*VLOOKUP($A8,'FL Distribution'!$A$2:$B$23,2,FALSE)</f>
        <v>3.1600928102612495E-2</v>
      </c>
      <c r="Q8" s="2">
        <f>('FL Characterization'!Q$2-'FL Characterization'!Q$3)*VLOOKUP($A8,'FL Distribution'!$A$2:$B$23,2,FALSE)</f>
        <v>2.8966960018875207E-2</v>
      </c>
      <c r="R8" s="2">
        <f>('FL Characterization'!R$2-'FL Characterization'!R$3)*VLOOKUP($A8,'FL Distribution'!$A$2:$B$23,2,FALSE)</f>
        <v>2.6033450731414356E-2</v>
      </c>
      <c r="S8" s="2">
        <f>('FL Characterization'!S$2-'FL Characterization'!S$3)*VLOOKUP($A8,'FL Distribution'!$A$2:$B$23,2,FALSE)</f>
        <v>2.5099558363004593E-2</v>
      </c>
      <c r="T8" s="2">
        <f>('FL Characterization'!T$2-'FL Characterization'!T$3)*VLOOKUP($A8,'FL Distribution'!$A$2:$B$23,2,FALSE)</f>
        <v>1.5777478550898717E-2</v>
      </c>
      <c r="U8" s="2">
        <f>('FL Characterization'!U$2-'FL Characterization'!U$3)*VLOOKUP($A8,'FL Distribution'!$A$2:$B$23,2,FALSE)</f>
        <v>1.6872573463171895E-2</v>
      </c>
      <c r="V8" s="2">
        <f>('FL Characterization'!V$2-'FL Characterization'!V$3)*VLOOKUP($A8,'FL Distribution'!$A$2:$B$23,2,FALSE)</f>
        <v>1.8447141049290034E-2</v>
      </c>
      <c r="W8" s="2">
        <f>('FL Characterization'!W$2-'FL Characterization'!W$3)*VLOOKUP($A8,'FL Distribution'!$A$2:$B$23,2,FALSE)</f>
        <v>1.8887331624554929E-2</v>
      </c>
      <c r="X8" s="2">
        <f>('FL Characterization'!X$2-'FL Characterization'!X$3)*VLOOKUP($A8,'FL Distribution'!$A$2:$B$23,2,FALSE)</f>
        <v>1.9698209000042897E-2</v>
      </c>
      <c r="Y8" s="2">
        <f>('FL Characterization'!Y$2-'FL Characterization'!Y$3)*VLOOKUP($A8,'FL Distribution'!$A$2:$B$23,2,FALSE)</f>
        <v>2.174318883788769E-2</v>
      </c>
    </row>
    <row r="9" spans="1:25" x14ac:dyDescent="0.25">
      <c r="A9">
        <v>11</v>
      </c>
      <c r="B9" s="2">
        <f>('FL Characterization'!B$2-'FL Characterization'!B$3)*VLOOKUP($A9,'FL Distribution'!$A$2:$B$23,2,FALSE)</f>
        <v>1.4333643451589377E-2</v>
      </c>
      <c r="C9" s="2">
        <f>('FL Characterization'!C$2-'FL Characterization'!C$3)*VLOOKUP($A9,'FL Distribution'!$A$2:$B$23,2,FALSE)</f>
        <v>1.4088037836214663E-2</v>
      </c>
      <c r="D9" s="2">
        <f>('FL Characterization'!D$2-'FL Characterization'!D$3)*VLOOKUP($A9,'FL Distribution'!$A$2:$B$23,2,FALSE)</f>
        <v>1.4876635493972803E-2</v>
      </c>
      <c r="E9" s="2">
        <f>('FL Characterization'!E$2-'FL Characterization'!E$3)*VLOOKUP($A9,'FL Distribution'!$A$2:$B$23,2,FALSE)</f>
        <v>1.5552861310111103E-2</v>
      </c>
      <c r="F9" s="2">
        <f>('FL Characterization'!F$2-'FL Characterization'!F$3)*VLOOKUP($A9,'FL Distribution'!$A$2:$B$23,2,FALSE)</f>
        <v>1.5729398138218005E-2</v>
      </c>
      <c r="G9" s="2">
        <f>('FL Characterization'!G$2-'FL Characterization'!G$3)*VLOOKUP($A9,'FL Distribution'!$A$2:$B$23,2,FALSE)</f>
        <v>1.6453830809489079E-2</v>
      </c>
      <c r="H9" s="2">
        <f>('FL Characterization'!H$2-'FL Characterization'!H$3)*VLOOKUP($A9,'FL Distribution'!$A$2:$B$23,2,FALSE)</f>
        <v>1.6369718158809145E-2</v>
      </c>
      <c r="I9" s="2">
        <f>('FL Characterization'!I$2-'FL Characterization'!I$3)*VLOOKUP($A9,'FL Distribution'!$A$2:$B$23,2,FALSE)</f>
        <v>1.5473203637767576E-2</v>
      </c>
      <c r="J9" s="2">
        <f>('FL Characterization'!J$2-'FL Characterization'!J$3)*VLOOKUP($A9,'FL Distribution'!$A$2:$B$23,2,FALSE)</f>
        <v>1.401935137917721E-2</v>
      </c>
      <c r="K9" s="2">
        <f>('FL Characterization'!K$2-'FL Characterization'!K$3)*VLOOKUP($A9,'FL Distribution'!$A$2:$B$23,2,FALSE)</f>
        <v>2.0587020076358799E-2</v>
      </c>
      <c r="L9" s="2">
        <f>('FL Characterization'!L$2-'FL Characterization'!L$3)*VLOOKUP($A9,'FL Distribution'!$A$2:$B$23,2,FALSE)</f>
        <v>2.0104053880142421E-2</v>
      </c>
      <c r="M9" s="2">
        <f>('FL Characterization'!M$2-'FL Characterization'!M$3)*VLOOKUP($A9,'FL Distribution'!$A$2:$B$23,2,FALSE)</f>
        <v>1.8512230277551368E-2</v>
      </c>
      <c r="N9" s="2">
        <f>('FL Characterization'!N$2-'FL Characterization'!N$3)*VLOOKUP($A9,'FL Distribution'!$A$2:$B$23,2,FALSE)</f>
        <v>1.8062410450002144E-2</v>
      </c>
      <c r="O9" s="2">
        <f>('FL Characterization'!O$2-'FL Characterization'!O$3)*VLOOKUP($A9,'FL Distribution'!$A$2:$B$23,2,FALSE)</f>
        <v>1.8136649006906612E-2</v>
      </c>
      <c r="P9" s="2">
        <f>('FL Characterization'!P$2-'FL Characterization'!P$3)*VLOOKUP($A9,'FL Distribution'!$A$2:$B$23,2,FALSE)</f>
        <v>1.727740337179872E-2</v>
      </c>
      <c r="Q9" s="2">
        <f>('FL Characterization'!Q$2-'FL Characterization'!Q$3)*VLOOKUP($A9,'FL Distribution'!$A$2:$B$23,2,FALSE)</f>
        <v>1.5837315001501436E-2</v>
      </c>
      <c r="R9" s="2">
        <f>('FL Characterization'!R$2-'FL Characterization'!R$3)*VLOOKUP($A9,'FL Distribution'!$A$2:$B$23,2,FALSE)</f>
        <v>1.4233456308180686E-2</v>
      </c>
      <c r="S9" s="2">
        <f>('FL Characterization'!S$2-'FL Characterization'!S$3)*VLOOKUP($A9,'FL Distribution'!$A$2:$B$23,2,FALSE)</f>
        <v>1.3722862597057184E-2</v>
      </c>
      <c r="T9" s="2">
        <f>('FL Characterization'!T$2-'FL Characterization'!T$3)*VLOOKUP($A9,'FL Distribution'!$A$2:$B$23,2,FALSE)</f>
        <v>8.6261346574578509E-3</v>
      </c>
      <c r="U9" s="2">
        <f>('FL Characterization'!U$2-'FL Characterization'!U$3)*VLOOKUP($A9,'FL Distribution'!$A$2:$B$23,2,FALSE)</f>
        <v>9.2248637982068546E-3</v>
      </c>
      <c r="V9" s="2">
        <f>('FL Characterization'!V$2-'FL Characterization'!V$3)*VLOOKUP($A9,'FL Distribution'!$A$2:$B$23,2,FALSE)</f>
        <v>1.008573849255716E-2</v>
      </c>
      <c r="W9" s="2">
        <f>('FL Characterization'!W$2-'FL Characterization'!W$3)*VLOOKUP($A9,'FL Distribution'!$A$2:$B$23,2,FALSE)</f>
        <v>1.0326407061044139E-2</v>
      </c>
      <c r="X9" s="2">
        <f>('FL Characterization'!X$2-'FL Characterization'!X$3)*VLOOKUP($A9,'FL Distribution'!$A$2:$B$23,2,FALSE)</f>
        <v>1.0769743897730683E-2</v>
      </c>
      <c r="Y9" s="2">
        <f>('FL Characterization'!Y$2-'FL Characterization'!Y$3)*VLOOKUP($A9,'FL Distribution'!$A$2:$B$23,2,FALSE)</f>
        <v>1.1887810475741065E-2</v>
      </c>
    </row>
    <row r="10" spans="1:25" x14ac:dyDescent="0.25">
      <c r="A10">
        <v>12</v>
      </c>
      <c r="B10" s="2">
        <f>('FL Characterization'!B$2-'FL Characterization'!B$3)*VLOOKUP($A10,'FL Distribution'!$A$2:$B$23,2,FALSE)</f>
        <v>7.0743466067521767E-3</v>
      </c>
      <c r="C10" s="2">
        <f>('FL Characterization'!C$2-'FL Characterization'!C$3)*VLOOKUP($A10,'FL Distribution'!$A$2:$B$23,2,FALSE)</f>
        <v>6.9531283514220766E-3</v>
      </c>
      <c r="D10" s="2">
        <f>('FL Characterization'!D$2-'FL Characterization'!D$3)*VLOOKUP($A10,'FL Distribution'!$A$2:$B$23,2,FALSE)</f>
        <v>7.3423394534768999E-3</v>
      </c>
      <c r="E10" s="2">
        <f>('FL Characterization'!E$2-'FL Characterization'!E$3)*VLOOKUP($A10,'FL Distribution'!$A$2:$B$23,2,FALSE)</f>
        <v>7.6760896143451586E-3</v>
      </c>
      <c r="F10" s="2">
        <f>('FL Characterization'!F$2-'FL Characterization'!F$3)*VLOOKUP($A10,'FL Distribution'!$A$2:$B$23,2,FALSE)</f>
        <v>7.7632190811205001E-3</v>
      </c>
      <c r="G10" s="2">
        <f>('FL Characterization'!G$2-'FL Characterization'!G$3)*VLOOKUP($A10,'FL Distribution'!$A$2:$B$23,2,FALSE)</f>
        <v>8.1207616575865466E-3</v>
      </c>
      <c r="H10" s="2">
        <f>('FL Characterization'!H$2-'FL Characterization'!H$3)*VLOOKUP($A10,'FL Distribution'!$A$2:$B$23,2,FALSE)</f>
        <v>8.0792479945090302E-3</v>
      </c>
      <c r="I10" s="2">
        <f>('FL Characterization'!I$2-'FL Characterization'!I$3)*VLOOKUP($A10,'FL Distribution'!$A$2:$B$23,2,FALSE)</f>
        <v>7.6367746986401265E-3</v>
      </c>
      <c r="J10" s="2">
        <f>('FL Characterization'!J$2-'FL Characterization'!J$3)*VLOOKUP($A10,'FL Distribution'!$A$2:$B$23,2,FALSE)</f>
        <v>6.9192282613358492E-3</v>
      </c>
      <c r="K10" s="2">
        <f>('FL Characterization'!K$2-'FL Characterization'!K$3)*VLOOKUP($A10,'FL Distribution'!$A$2:$B$23,2,FALSE)</f>
        <v>1.0160690553815795E-2</v>
      </c>
      <c r="L10" s="2">
        <f>('FL Characterization'!L$2-'FL Characterization'!L$3)*VLOOKUP($A10,'FL Distribution'!$A$2:$B$23,2,FALSE)</f>
        <v>9.9223233666509373E-3</v>
      </c>
      <c r="M10" s="2">
        <f>('FL Characterization'!M$2-'FL Characterization'!M$3)*VLOOKUP($A10,'FL Distribution'!$A$2:$B$23,2,FALSE)</f>
        <v>9.1366813950495476E-3</v>
      </c>
      <c r="N10" s="2">
        <f>('FL Characterization'!N$2-'FL Characterization'!N$3)*VLOOKUP($A10,'FL Distribution'!$A$2:$B$23,2,FALSE)</f>
        <v>8.9146735446784791E-3</v>
      </c>
      <c r="O10" s="2">
        <f>('FL Characterization'!O$2-'FL Characterization'!O$3)*VLOOKUP($A10,'FL Distribution'!$A$2:$B$23,2,FALSE)</f>
        <v>8.95131386469907E-3</v>
      </c>
      <c r="P10" s="2">
        <f>('FL Characterization'!P$2-'FL Characterization'!P$3)*VLOOKUP($A10,'FL Distribution'!$A$2:$B$23,2,FALSE)</f>
        <v>8.527234567371627E-3</v>
      </c>
      <c r="Q10" s="2">
        <f>('FL Characterization'!Q$2-'FL Characterization'!Q$3)*VLOOKUP($A10,'FL Distribution'!$A$2:$B$23,2,FALSE)</f>
        <v>7.8164812749345804E-3</v>
      </c>
      <c r="R10" s="2">
        <f>('FL Characterization'!R$2-'FL Characterization'!R$3)*VLOOKUP($A10,'FL Distribution'!$A$2:$B$23,2,FALSE)</f>
        <v>7.0248994037149853E-3</v>
      </c>
      <c r="S10" s="2">
        <f>('FL Characterization'!S$2-'FL Characterization'!S$3)*VLOOKUP($A10,'FL Distribution'!$A$2:$B$23,2,FALSE)</f>
        <v>6.7728967011282237E-3</v>
      </c>
      <c r="T10" s="2">
        <f>('FL Characterization'!T$2-'FL Characterization'!T$3)*VLOOKUP($A10,'FL Distribution'!$A$2:$B$23,2,FALSE)</f>
        <v>4.2574148470679082E-3</v>
      </c>
      <c r="U10" s="2">
        <f>('FL Characterization'!U$2-'FL Characterization'!U$3)*VLOOKUP($A10,'FL Distribution'!$A$2:$B$23,2,FALSE)</f>
        <v>4.5529166487924162E-3</v>
      </c>
      <c r="V10" s="2">
        <f>('FL Characterization'!V$2-'FL Characterization'!V$3)*VLOOKUP($A10,'FL Distribution'!$A$2:$B$23,2,FALSE)</f>
        <v>4.9777999656814374E-3</v>
      </c>
      <c r="W10" s="2">
        <f>('FL Characterization'!W$2-'FL Characterization'!W$3)*VLOOKUP($A10,'FL Distribution'!$A$2:$B$23,2,FALSE)</f>
        <v>5.0965815494830764E-3</v>
      </c>
      <c r="X10" s="2">
        <f>('FL Characterization'!X$2-'FL Characterization'!X$3)*VLOOKUP($A10,'FL Distribution'!$A$2:$B$23,2,FALSE)</f>
        <v>5.3153897301703055E-3</v>
      </c>
      <c r="Y10" s="2">
        <f>('FL Characterization'!Y$2-'FL Characterization'!Y$3)*VLOOKUP($A10,'FL Distribution'!$A$2:$B$23,2,FALSE)</f>
        <v>5.867209686414139E-3</v>
      </c>
    </row>
    <row r="11" spans="1:25" x14ac:dyDescent="0.25">
      <c r="A11">
        <v>13</v>
      </c>
      <c r="B11" s="2">
        <f>('FL Characterization'!B$2-'FL Characterization'!B$3)*VLOOKUP($A11,'FL Distribution'!$A$2:$B$23,2,FALSE)</f>
        <v>3.6065296426579727E-3</v>
      </c>
      <c r="C11" s="2">
        <f>('FL Characterization'!C$2-'FL Characterization'!C$3)*VLOOKUP($A11,'FL Distribution'!$A$2:$B$23,2,FALSE)</f>
        <v>3.5447321007249801E-3</v>
      </c>
      <c r="D11" s="2">
        <f>('FL Characterization'!D$2-'FL Characterization'!D$3)*VLOOKUP($A11,'FL Distribution'!$A$2:$B$23,2,FALSE)</f>
        <v>3.7431534468705761E-3</v>
      </c>
      <c r="E11" s="2">
        <f>('FL Characterization'!E$2-'FL Characterization'!E$3)*VLOOKUP($A11,'FL Distribution'!$A$2:$B$23,2,FALSE)</f>
        <v>3.9133005877053746E-3</v>
      </c>
      <c r="F11" s="2">
        <f>('FL Characterization'!F$2-'FL Characterization'!F$3)*VLOOKUP($A11,'FL Distribution'!$A$2:$B$23,2,FALSE)</f>
        <v>3.9577195315516275E-3</v>
      </c>
      <c r="G11" s="2">
        <f>('FL Characterization'!G$2-'FL Characterization'!G$3)*VLOOKUP($A11,'FL Distribution'!$A$2:$B$23,2,FALSE)</f>
        <v>4.1399961391617689E-3</v>
      </c>
      <c r="H11" s="2">
        <f>('FL Characterization'!H$2-'FL Characterization'!H$3)*VLOOKUP($A11,'FL Distribution'!$A$2:$B$23,2,FALSE)</f>
        <v>4.1188323109261722E-3</v>
      </c>
      <c r="I11" s="2">
        <f>('FL Characterization'!I$2-'FL Characterization'!I$3)*VLOOKUP($A11,'FL Distribution'!$A$2:$B$23,2,FALSE)</f>
        <v>3.8932576895028097E-3</v>
      </c>
      <c r="J11" s="2">
        <f>('FL Characterization'!J$2-'FL Characterization'!J$3)*VLOOKUP($A11,'FL Distribution'!$A$2:$B$23,2,FALSE)</f>
        <v>3.5274497018574916E-3</v>
      </c>
      <c r="K11" s="2">
        <f>('FL Characterization'!K$2-'FL Characterization'!K$3)*VLOOKUP($A11,'FL Distribution'!$A$2:$B$23,2,FALSE)</f>
        <v>5.1799598901806016E-3</v>
      </c>
      <c r="L11" s="2">
        <f>('FL Characterization'!L$2-'FL Characterization'!L$3)*VLOOKUP($A11,'FL Distribution'!$A$2:$B$23,2,FALSE)</f>
        <v>5.058439363390674E-3</v>
      </c>
      <c r="M11" s="2">
        <f>('FL Characterization'!M$2-'FL Characterization'!M$3)*VLOOKUP($A11,'FL Distribution'!$A$2:$B$23,2,FALSE)</f>
        <v>4.6579160053193775E-3</v>
      </c>
      <c r="N11" s="2">
        <f>('FL Characterization'!N$2-'FL Characterization'!N$3)*VLOOKUP($A11,'FL Distribution'!$A$2:$B$23,2,FALSE)</f>
        <v>4.5447355325811852E-3</v>
      </c>
      <c r="O11" s="2">
        <f>('FL Characterization'!O$2-'FL Characterization'!O$3)*VLOOKUP($A11,'FL Distribution'!$A$2:$B$23,2,FALSE)</f>
        <v>4.5634149114152115E-3</v>
      </c>
      <c r="P11" s="2">
        <f>('FL Characterization'!P$2-'FL Characterization'!P$3)*VLOOKUP($A11,'FL Distribution'!$A$2:$B$23,2,FALSE)</f>
        <v>4.3472176225816134E-3</v>
      </c>
      <c r="Q11" s="2">
        <f>('FL Characterization'!Q$2-'FL Characterization'!Q$3)*VLOOKUP($A11,'FL Distribution'!$A$2:$B$23,2,FALSE)</f>
        <v>3.9848728068293936E-3</v>
      </c>
      <c r="R11" s="2">
        <f>('FL Characterization'!R$2-'FL Characterization'!R$3)*VLOOKUP($A11,'FL Distribution'!$A$2:$B$23,2,FALSE)</f>
        <v>3.5813212646390118E-3</v>
      </c>
      <c r="S11" s="2">
        <f>('FL Characterization'!S$2-'FL Characterization'!S$3)*VLOOKUP($A11,'FL Distribution'!$A$2:$B$23,2,FALSE)</f>
        <v>3.4528492986143884E-3</v>
      </c>
      <c r="T11" s="2">
        <f>('FL Characterization'!T$2-'FL Characterization'!T$3)*VLOOKUP($A11,'FL Distribution'!$A$2:$B$23,2,FALSE)</f>
        <v>2.1704467847797177E-3</v>
      </c>
      <c r="U11" s="2">
        <f>('FL Characterization'!U$2-'FL Characterization'!U$3)*VLOOKUP($A11,'FL Distribution'!$A$2:$B$23,2,FALSE)</f>
        <v>2.3210947621294668E-3</v>
      </c>
      <c r="V11" s="2">
        <f>('FL Characterization'!V$2-'FL Characterization'!V$3)*VLOOKUP($A11,'FL Distribution'!$A$2:$B$23,2,FALSE)</f>
        <v>2.537701943288576E-3</v>
      </c>
      <c r="W11" s="2">
        <f>('FL Characterization'!W$2-'FL Characterization'!W$3)*VLOOKUP($A11,'FL Distribution'!$A$2:$B$23,2,FALSE)</f>
        <v>2.5982572605207838E-3</v>
      </c>
      <c r="X11" s="2">
        <f>('FL Characterization'!X$2-'FL Characterization'!X$3)*VLOOKUP($A11,'FL Distribution'!$A$2:$B$23,2,FALSE)</f>
        <v>2.70980652910643E-3</v>
      </c>
      <c r="Y11" s="2">
        <f>('FL Characterization'!Y$2-'FL Characterization'!Y$3)*VLOOKUP($A11,'FL Distribution'!$A$2:$B$23,2,FALSE)</f>
        <v>2.9911265067993648E-3</v>
      </c>
    </row>
    <row r="12" spans="1:25" x14ac:dyDescent="0.25">
      <c r="A12">
        <v>14</v>
      </c>
      <c r="B12" s="2">
        <f>('FL Characterization'!B$2-'FL Characterization'!B$3)*VLOOKUP($A12,'FL Distribution'!$A$2:$B$23,2,FALSE)</f>
        <v>4.1613803569130449E-2</v>
      </c>
      <c r="C12" s="2">
        <f>('FL Characterization'!C$2-'FL Characterization'!C$3)*VLOOKUP($A12,'FL Distribution'!$A$2:$B$23,2,FALSE)</f>
        <v>4.0900755008365153E-2</v>
      </c>
      <c r="D12" s="2">
        <f>('FL Characterization'!D$2-'FL Characterization'!D$3)*VLOOKUP($A12,'FL Distribution'!$A$2:$B$23,2,FALSE)</f>
        <v>4.319023207927588E-2</v>
      </c>
      <c r="E12" s="2">
        <f>('FL Characterization'!E$2-'FL Characterization'!E$3)*VLOOKUP($A12,'FL Distribution'!$A$2:$B$23,2,FALSE)</f>
        <v>4.5153468319677405E-2</v>
      </c>
      <c r="F12" s="2">
        <f>('FL Characterization'!F$2-'FL Characterization'!F$3)*VLOOKUP($A12,'FL Distribution'!$A$2:$B$23,2,FALSE)</f>
        <v>4.5665994594826467E-2</v>
      </c>
      <c r="G12" s="2">
        <f>('FL Characterization'!G$2-'FL Characterization'!G$3)*VLOOKUP($A12,'FL Distribution'!$A$2:$B$23,2,FALSE)</f>
        <v>4.7769186221097333E-2</v>
      </c>
      <c r="H12" s="2">
        <f>('FL Characterization'!H$2-'FL Characterization'!H$3)*VLOOKUP($A12,'FL Distribution'!$A$2:$B$23,2,FALSE)</f>
        <v>4.7524988202994292E-2</v>
      </c>
      <c r="I12" s="2">
        <f>('FL Characterization'!I$2-'FL Characterization'!I$3)*VLOOKUP($A12,'FL Distribution'!$A$2:$B$23,2,FALSE)</f>
        <v>4.4922204109647805E-2</v>
      </c>
      <c r="J12" s="2">
        <f>('FL Characterization'!J$2-'FL Characterization'!J$3)*VLOOKUP($A12,'FL Distribution'!$A$2:$B$23,2,FALSE)</f>
        <v>4.0701342713740291E-2</v>
      </c>
      <c r="K12" s="2">
        <f>('FL Characterization'!K$2-'FL Characterization'!K$3)*VLOOKUP($A12,'FL Distribution'!$A$2:$B$23,2,FALSE)</f>
        <v>5.9768767963622321E-2</v>
      </c>
      <c r="L12" s="2">
        <f>('FL Characterization'!L$2-'FL Characterization'!L$3)*VLOOKUP($A12,'FL Distribution'!$A$2:$B$23,2,FALSE)</f>
        <v>5.8366608039123156E-2</v>
      </c>
      <c r="M12" s="2">
        <f>('FL Characterization'!M$2-'FL Characterization'!M$3)*VLOOKUP($A12,'FL Distribution'!$A$2:$B$23,2,FALSE)</f>
        <v>5.3745184676762044E-2</v>
      </c>
      <c r="N12" s="2">
        <f>('FL Characterization'!N$2-'FL Characterization'!N$3)*VLOOKUP($A12,'FL Distribution'!$A$2:$B$23,2,FALSE)</f>
        <v>5.243925614516752E-2</v>
      </c>
      <c r="O12" s="2">
        <f>('FL Characterization'!O$2-'FL Characterization'!O$3)*VLOOKUP($A12,'FL Distribution'!$A$2:$B$23,2,FALSE)</f>
        <v>5.2654787439406291E-2</v>
      </c>
      <c r="P12" s="2">
        <f>('FL Characterization'!P$2-'FL Characterization'!P$3)*VLOOKUP($A12,'FL Distribution'!$A$2:$B$23,2,FALSE)</f>
        <v>5.0160203337480155E-2</v>
      </c>
      <c r="Q12" s="2">
        <f>('FL Characterization'!Q$2-'FL Characterization'!Q$3)*VLOOKUP($A12,'FL Distribution'!$A$2:$B$23,2,FALSE)</f>
        <v>4.5979301617262235E-2</v>
      </c>
      <c r="R12" s="2">
        <f>('FL Characterization'!R$2-'FL Characterization'!R$3)*VLOOKUP($A12,'FL Distribution'!$A$2:$B$23,2,FALSE)</f>
        <v>4.1322937668911673E-2</v>
      </c>
      <c r="S12" s="2">
        <f>('FL Characterization'!S$2-'FL Characterization'!S$3)*VLOOKUP($A12,'FL Distribution'!$A$2:$B$23,2,FALSE)</f>
        <v>3.9840568830166019E-2</v>
      </c>
      <c r="T12" s="2">
        <f>('FL Characterization'!T$2-'FL Characterization'!T$3)*VLOOKUP($A12,'FL Distribution'!$A$2:$B$23,2,FALSE)</f>
        <v>2.504361674745828E-2</v>
      </c>
      <c r="U12" s="2">
        <f>('FL Characterization'!U$2-'FL Characterization'!U$3)*VLOOKUP($A12,'FL Distribution'!$A$2:$B$23,2,FALSE)</f>
        <v>2.6781862639955387E-2</v>
      </c>
      <c r="V12" s="2">
        <f>('FL Characterization'!V$2-'FL Characterization'!V$3)*VLOOKUP($A12,'FL Distribution'!$A$2:$B$23,2,FALSE)</f>
        <v>2.9281176268714338E-2</v>
      </c>
      <c r="W12" s="2">
        <f>('FL Characterization'!W$2-'FL Characterization'!W$3)*VLOOKUP($A12,'FL Distribution'!$A$2:$B$23,2,FALSE)</f>
        <v>2.9979891467547506E-2</v>
      </c>
      <c r="X12" s="2">
        <f>('FL Characterization'!X$2-'FL Characterization'!X$3)*VLOOKUP($A12,'FL Distribution'!$A$2:$B$23,2,FALSE)</f>
        <v>3.1266998412766506E-2</v>
      </c>
      <c r="Y12" s="2">
        <f>('FL Characterization'!Y$2-'FL Characterization'!Y$3)*VLOOKUP($A12,'FL Distribution'!$A$2:$B$23,2,FALSE)</f>
        <v>3.451299815537729E-2</v>
      </c>
    </row>
    <row r="13" spans="1:25" x14ac:dyDescent="0.25">
      <c r="A13">
        <v>16</v>
      </c>
      <c r="B13" s="2">
        <f>('FL Characterization'!B$2-'FL Characterization'!B$3)*VLOOKUP($A13,'FL Distribution'!$A$2:$B$23,2,FALSE)</f>
        <v>2.3581155355840586E-2</v>
      </c>
      <c r="C13" s="2">
        <f>('FL Characterization'!C$2-'FL Characterization'!C$3)*VLOOKUP($A13,'FL Distribution'!$A$2:$B$23,2,FALSE)</f>
        <v>2.3177094504740252E-2</v>
      </c>
      <c r="D13" s="2">
        <f>('FL Characterization'!D$2-'FL Characterization'!D$3)*VLOOKUP($A13,'FL Distribution'!$A$2:$B$23,2,FALSE)</f>
        <v>2.4474464844922994E-2</v>
      </c>
      <c r="E13" s="2">
        <f>('FL Characterization'!E$2-'FL Characterization'!E$3)*VLOOKUP($A13,'FL Distribution'!$A$2:$B$23,2,FALSE)</f>
        <v>2.5586965381150524E-2</v>
      </c>
      <c r="F13" s="2">
        <f>('FL Characterization'!F$2-'FL Characterization'!F$3)*VLOOKUP($A13,'FL Distribution'!$A$2:$B$23,2,FALSE)</f>
        <v>2.587739693706833E-2</v>
      </c>
      <c r="G13" s="2">
        <f>('FL Characterization'!G$2-'FL Characterization'!G$3)*VLOOKUP($A13,'FL Distribution'!$A$2:$B$23,2,FALSE)</f>
        <v>2.7069205525288482E-2</v>
      </c>
      <c r="H13" s="2">
        <f>('FL Characterization'!H$2-'FL Characterization'!H$3)*VLOOKUP($A13,'FL Distribution'!$A$2:$B$23,2,FALSE)</f>
        <v>2.6930826648363427E-2</v>
      </c>
      <c r="I13" s="2">
        <f>('FL Characterization'!I$2-'FL Characterization'!I$3)*VLOOKUP($A13,'FL Distribution'!$A$2:$B$23,2,FALSE)</f>
        <v>2.545591566213375E-2</v>
      </c>
      <c r="J13" s="2">
        <f>('FL Characterization'!J$2-'FL Characterization'!J$3)*VLOOKUP($A13,'FL Distribution'!$A$2:$B$23,2,FALSE)</f>
        <v>2.3064094204452826E-2</v>
      </c>
      <c r="K13" s="2">
        <f>('FL Characterization'!K$2-'FL Characterization'!K$3)*VLOOKUP($A13,'FL Distribution'!$A$2:$B$23,2,FALSE)</f>
        <v>3.3868968512719311E-2</v>
      </c>
      <c r="L13" s="2">
        <f>('FL Characterization'!L$2-'FL Characterization'!L$3)*VLOOKUP($A13,'FL Distribution'!$A$2:$B$23,2,FALSE)</f>
        <v>3.3074411222169788E-2</v>
      </c>
      <c r="M13" s="2">
        <f>('FL Characterization'!M$2-'FL Characterization'!M$3)*VLOOKUP($A13,'FL Distribution'!$A$2:$B$23,2,FALSE)</f>
        <v>3.0455604650165155E-2</v>
      </c>
      <c r="N13" s="2">
        <f>('FL Characterization'!N$2-'FL Characterization'!N$3)*VLOOKUP($A13,'FL Distribution'!$A$2:$B$23,2,FALSE)</f>
        <v>2.9715578482261588E-2</v>
      </c>
      <c r="O13" s="2">
        <f>('FL Characterization'!O$2-'FL Characterization'!O$3)*VLOOKUP($A13,'FL Distribution'!$A$2:$B$23,2,FALSE)</f>
        <v>2.9837712882330229E-2</v>
      </c>
      <c r="P13" s="2">
        <f>('FL Characterization'!P$2-'FL Characterization'!P$3)*VLOOKUP($A13,'FL Distribution'!$A$2:$B$23,2,FALSE)</f>
        <v>2.8424115224572083E-2</v>
      </c>
      <c r="Q13" s="2">
        <f>('FL Characterization'!Q$2-'FL Characterization'!Q$3)*VLOOKUP($A13,'FL Distribution'!$A$2:$B$23,2,FALSE)</f>
        <v>2.6054937583115261E-2</v>
      </c>
      <c r="R13" s="2">
        <f>('FL Characterization'!R$2-'FL Characterization'!R$3)*VLOOKUP($A13,'FL Distribution'!$A$2:$B$23,2,FALSE)</f>
        <v>2.3416331345716614E-2</v>
      </c>
      <c r="S13" s="2">
        <f>('FL Characterization'!S$2-'FL Characterization'!S$3)*VLOOKUP($A13,'FL Distribution'!$A$2:$B$23,2,FALSE)</f>
        <v>2.2576322337094074E-2</v>
      </c>
      <c r="T13" s="2">
        <f>('FL Characterization'!T$2-'FL Characterization'!T$3)*VLOOKUP($A13,'FL Distribution'!$A$2:$B$23,2,FALSE)</f>
        <v>1.419138282355969E-2</v>
      </c>
      <c r="U13" s="2">
        <f>('FL Characterization'!U$2-'FL Characterization'!U$3)*VLOOKUP($A13,'FL Distribution'!$A$2:$B$23,2,FALSE)</f>
        <v>1.517638882930805E-2</v>
      </c>
      <c r="V13" s="2">
        <f>('FL Characterization'!V$2-'FL Characterization'!V$3)*VLOOKUP($A13,'FL Distribution'!$A$2:$B$23,2,FALSE)</f>
        <v>1.6592666552271457E-2</v>
      </c>
      <c r="W13" s="2">
        <f>('FL Characterization'!W$2-'FL Characterization'!W$3)*VLOOKUP($A13,'FL Distribution'!$A$2:$B$23,2,FALSE)</f>
        <v>1.6988605164943583E-2</v>
      </c>
      <c r="X13" s="2">
        <f>('FL Characterization'!X$2-'FL Characterization'!X$3)*VLOOKUP($A13,'FL Distribution'!$A$2:$B$23,2,FALSE)</f>
        <v>1.7717965767234348E-2</v>
      </c>
      <c r="Y13" s="2">
        <f>('FL Characterization'!Y$2-'FL Characterization'!Y$3)*VLOOKUP($A13,'FL Distribution'!$A$2:$B$23,2,FALSE)</f>
        <v>1.9557365621380461E-2</v>
      </c>
    </row>
    <row r="14" spans="1:25" x14ac:dyDescent="0.25">
      <c r="A14">
        <v>17</v>
      </c>
      <c r="B14" s="2">
        <f>('FL Characterization'!B$2-'FL Characterization'!B$3)*VLOOKUP($A14,'FL Distribution'!$A$2:$B$23,2,FALSE)</f>
        <v>1.7616510177598559E-2</v>
      </c>
      <c r="C14" s="2">
        <f>('FL Characterization'!C$2-'FL Characterization'!C$3)*VLOOKUP($A14,'FL Distribution'!$A$2:$B$23,2,FALSE)</f>
        <v>1.7314652953541249E-2</v>
      </c>
      <c r="D14" s="2">
        <f>('FL Characterization'!D$2-'FL Characterization'!D$3)*VLOOKUP($A14,'FL Distribution'!$A$2:$B$23,2,FALSE)</f>
        <v>1.8283864913560124E-2</v>
      </c>
      <c r="E14" s="2">
        <f>('FL Characterization'!E$2-'FL Characterization'!E$3)*VLOOKUP($A14,'FL Distribution'!$A$2:$B$23,2,FALSE)</f>
        <v>1.91149682553301E-2</v>
      </c>
      <c r="F14" s="2">
        <f>('FL Characterization'!F$2-'FL Characterization'!F$3)*VLOOKUP($A14,'FL Distribution'!$A$2:$B$23,2,FALSE)</f>
        <v>1.9331937711809872E-2</v>
      </c>
      <c r="G14" s="2">
        <f>('FL Characterization'!G$2-'FL Characterization'!G$3)*VLOOKUP($A14,'FL Distribution'!$A$2:$B$23,2,FALSE)</f>
        <v>2.0222288833597873E-2</v>
      </c>
      <c r="H14" s="2">
        <f>('FL Characterization'!H$2-'FL Characterization'!H$3)*VLOOKUP($A14,'FL Distribution'!$A$2:$B$23,2,FALSE)</f>
        <v>2.0118911672600919E-2</v>
      </c>
      <c r="I14" s="2">
        <f>('FL Characterization'!I$2-'FL Characterization'!I$3)*VLOOKUP($A14,'FL Distribution'!$A$2:$B$23,2,FALSE)</f>
        <v>1.9017066406417572E-2</v>
      </c>
      <c r="J14" s="2">
        <f>('FL Characterization'!J$2-'FL Characterization'!J$3)*VLOOKUP($A14,'FL Distribution'!$A$2:$B$23,2,FALSE)</f>
        <v>1.7230235082150058E-2</v>
      </c>
      <c r="K14" s="2">
        <f>('FL Characterization'!K$2-'FL Characterization'!K$3)*VLOOKUP($A14,'FL Distribution'!$A$2:$B$23,2,FALSE)</f>
        <v>2.5302111771266785E-2</v>
      </c>
      <c r="L14" s="2">
        <f>('FL Characterization'!L$2-'FL Characterization'!L$3)*VLOOKUP($A14,'FL Distribution'!$A$2:$B$23,2,FALSE)</f>
        <v>2.4708530736562137E-2</v>
      </c>
      <c r="M14" s="2">
        <f>('FL Characterization'!M$2-'FL Characterization'!M$3)*VLOOKUP($A14,'FL Distribution'!$A$2:$B$23,2,FALSE)</f>
        <v>2.2752128179829266E-2</v>
      </c>
      <c r="N14" s="2">
        <f>('FL Characterization'!N$2-'FL Characterization'!N$3)*VLOOKUP($A14,'FL Distribution'!$A$2:$B$23,2,FALSE)</f>
        <v>2.219928510145425E-2</v>
      </c>
      <c r="O14" s="2">
        <f>('FL Characterization'!O$2-'FL Characterization'!O$3)*VLOOKUP($A14,'FL Distribution'!$A$2:$B$23,2,FALSE)</f>
        <v>2.2290526682681999E-2</v>
      </c>
      <c r="P14" s="2">
        <f>('FL Characterization'!P$2-'FL Characterization'!P$3)*VLOOKUP($A14,'FL Distribution'!$A$2:$B$23,2,FALSE)</f>
        <v>2.1234486079533266E-2</v>
      </c>
      <c r="Q14" s="2">
        <f>('FL Characterization'!Q$2-'FL Characterization'!Q$3)*VLOOKUP($A14,'FL Distribution'!$A$2:$B$23,2,FALSE)</f>
        <v>1.9464571017974348E-2</v>
      </c>
      <c r="R14" s="2">
        <f>('FL Characterization'!R$2-'FL Characterization'!R$3)*VLOOKUP($A14,'FL Distribution'!$A$2:$B$23,2,FALSE)</f>
        <v>1.7493376946505945E-2</v>
      </c>
      <c r="S14" s="2">
        <f>('FL Characterization'!S$2-'FL Characterization'!S$3)*VLOOKUP($A14,'FL Distribution'!$A$2:$B$23,2,FALSE)</f>
        <v>1.6865840804770282E-2</v>
      </c>
      <c r="T14" s="2">
        <f>('FL Characterization'!T$2-'FL Characterization'!T$3)*VLOOKUP($A14,'FL Distribution'!$A$2:$B$23,2,FALSE)</f>
        <v>1.0601797756424006E-2</v>
      </c>
      <c r="U14" s="2">
        <f>('FL Characterization'!U$2-'FL Characterization'!U$3)*VLOOKUP($A14,'FL Distribution'!$A$2:$B$23,2,FALSE)</f>
        <v>1.1337655184247782E-2</v>
      </c>
      <c r="V14" s="2">
        <f>('FL Characterization'!V$2-'FL Characterization'!V$3)*VLOOKUP($A14,'FL Distribution'!$A$2:$B$23,2,FALSE)</f>
        <v>1.2395697953755737E-2</v>
      </c>
      <c r="W14" s="2">
        <f>('FL Characterization'!W$2-'FL Characterization'!W$3)*VLOOKUP($A14,'FL Distribution'!$A$2:$B$23,2,FALSE)</f>
        <v>1.2691487387928446E-2</v>
      </c>
      <c r="X14" s="2">
        <f>('FL Characterization'!X$2-'FL Characterization'!X$3)*VLOOKUP($A14,'FL Distribution'!$A$2:$B$23,2,FALSE)</f>
        <v>1.3236362661404487E-2</v>
      </c>
      <c r="Y14" s="2">
        <f>('FL Characterization'!Y$2-'FL Characterization'!Y$3)*VLOOKUP($A14,'FL Distribution'!$A$2:$B$23,2,FALSE)</f>
        <v>1.4610502552443052E-2</v>
      </c>
    </row>
    <row r="15" spans="1:25" x14ac:dyDescent="0.25">
      <c r="A15">
        <v>19</v>
      </c>
      <c r="B15" s="2">
        <f>('FL Characterization'!B$2-'FL Characterization'!B$3)*VLOOKUP($A15,'FL Distribution'!$A$2:$B$23,2,FALSE)</f>
        <v>4.1613803569130449E-2</v>
      </c>
      <c r="C15" s="2">
        <f>('FL Characterization'!C$2-'FL Characterization'!C$3)*VLOOKUP($A15,'FL Distribution'!$A$2:$B$23,2,FALSE)</f>
        <v>4.0900755008365153E-2</v>
      </c>
      <c r="D15" s="2">
        <f>('FL Characterization'!D$2-'FL Characterization'!D$3)*VLOOKUP($A15,'FL Distribution'!$A$2:$B$23,2,FALSE)</f>
        <v>4.319023207927588E-2</v>
      </c>
      <c r="E15" s="2">
        <f>('FL Characterization'!E$2-'FL Characterization'!E$3)*VLOOKUP($A15,'FL Distribution'!$A$2:$B$23,2,FALSE)</f>
        <v>4.5153468319677405E-2</v>
      </c>
      <c r="F15" s="2">
        <f>('FL Characterization'!F$2-'FL Characterization'!F$3)*VLOOKUP($A15,'FL Distribution'!$A$2:$B$23,2,FALSE)</f>
        <v>4.5665994594826467E-2</v>
      </c>
      <c r="G15" s="2">
        <f>('FL Characterization'!G$2-'FL Characterization'!G$3)*VLOOKUP($A15,'FL Distribution'!$A$2:$B$23,2,FALSE)</f>
        <v>4.7769186221097333E-2</v>
      </c>
      <c r="H15" s="2">
        <f>('FL Characterization'!H$2-'FL Characterization'!H$3)*VLOOKUP($A15,'FL Distribution'!$A$2:$B$23,2,FALSE)</f>
        <v>4.7524988202994292E-2</v>
      </c>
      <c r="I15" s="2">
        <f>('FL Characterization'!I$2-'FL Characterization'!I$3)*VLOOKUP($A15,'FL Distribution'!$A$2:$B$23,2,FALSE)</f>
        <v>4.4922204109647805E-2</v>
      </c>
      <c r="J15" s="2">
        <f>('FL Characterization'!J$2-'FL Characterization'!J$3)*VLOOKUP($A15,'FL Distribution'!$A$2:$B$23,2,FALSE)</f>
        <v>4.0701342713740291E-2</v>
      </c>
      <c r="K15" s="2">
        <f>('FL Characterization'!K$2-'FL Characterization'!K$3)*VLOOKUP($A15,'FL Distribution'!$A$2:$B$23,2,FALSE)</f>
        <v>5.9768767963622321E-2</v>
      </c>
      <c r="L15" s="2">
        <f>('FL Characterization'!L$2-'FL Characterization'!L$3)*VLOOKUP($A15,'FL Distribution'!$A$2:$B$23,2,FALSE)</f>
        <v>5.8366608039123156E-2</v>
      </c>
      <c r="M15" s="2">
        <f>('FL Characterization'!M$2-'FL Characterization'!M$3)*VLOOKUP($A15,'FL Distribution'!$A$2:$B$23,2,FALSE)</f>
        <v>5.3745184676762044E-2</v>
      </c>
      <c r="N15" s="2">
        <f>('FL Characterization'!N$2-'FL Characterization'!N$3)*VLOOKUP($A15,'FL Distribution'!$A$2:$B$23,2,FALSE)</f>
        <v>5.243925614516752E-2</v>
      </c>
      <c r="O15" s="2">
        <f>('FL Characterization'!O$2-'FL Characterization'!O$3)*VLOOKUP($A15,'FL Distribution'!$A$2:$B$23,2,FALSE)</f>
        <v>5.2654787439406291E-2</v>
      </c>
      <c r="P15" s="2">
        <f>('FL Characterization'!P$2-'FL Characterization'!P$3)*VLOOKUP($A15,'FL Distribution'!$A$2:$B$23,2,FALSE)</f>
        <v>5.0160203337480155E-2</v>
      </c>
      <c r="Q15" s="2">
        <f>('FL Characterization'!Q$2-'FL Characterization'!Q$3)*VLOOKUP($A15,'FL Distribution'!$A$2:$B$23,2,FALSE)</f>
        <v>4.5979301617262235E-2</v>
      </c>
      <c r="R15" s="2">
        <f>('FL Characterization'!R$2-'FL Characterization'!R$3)*VLOOKUP($A15,'FL Distribution'!$A$2:$B$23,2,FALSE)</f>
        <v>4.1322937668911673E-2</v>
      </c>
      <c r="S15" s="2">
        <f>('FL Characterization'!S$2-'FL Characterization'!S$3)*VLOOKUP($A15,'FL Distribution'!$A$2:$B$23,2,FALSE)</f>
        <v>3.9840568830166019E-2</v>
      </c>
      <c r="T15" s="2">
        <f>('FL Characterization'!T$2-'FL Characterization'!T$3)*VLOOKUP($A15,'FL Distribution'!$A$2:$B$23,2,FALSE)</f>
        <v>2.504361674745828E-2</v>
      </c>
      <c r="U15" s="2">
        <f>('FL Characterization'!U$2-'FL Characterization'!U$3)*VLOOKUP($A15,'FL Distribution'!$A$2:$B$23,2,FALSE)</f>
        <v>2.6781862639955387E-2</v>
      </c>
      <c r="V15" s="2">
        <f>('FL Characterization'!V$2-'FL Characterization'!V$3)*VLOOKUP($A15,'FL Distribution'!$A$2:$B$23,2,FALSE)</f>
        <v>2.9281176268714338E-2</v>
      </c>
      <c r="W15" s="2">
        <f>('FL Characterization'!W$2-'FL Characterization'!W$3)*VLOOKUP($A15,'FL Distribution'!$A$2:$B$23,2,FALSE)</f>
        <v>2.9979891467547506E-2</v>
      </c>
      <c r="X15" s="2">
        <f>('FL Characterization'!X$2-'FL Characterization'!X$3)*VLOOKUP($A15,'FL Distribution'!$A$2:$B$23,2,FALSE)</f>
        <v>3.1266998412766506E-2</v>
      </c>
      <c r="Y15" s="2">
        <f>('FL Characterization'!Y$2-'FL Characterization'!Y$3)*VLOOKUP($A15,'FL Distribution'!$A$2:$B$23,2,FALSE)</f>
        <v>3.451299815537729E-2</v>
      </c>
    </row>
    <row r="16" spans="1:25" x14ac:dyDescent="0.25">
      <c r="A16">
        <v>20</v>
      </c>
      <c r="B16" s="2">
        <f>('FL Characterization'!B$2-'FL Characterization'!B$3)*VLOOKUP($A16,'FL Distribution'!$A$2:$B$23,2,FALSE)</f>
        <v>9.5711748209000025E-3</v>
      </c>
      <c r="C16" s="2">
        <f>('FL Characterization'!C$2-'FL Characterization'!C$3)*VLOOKUP($A16,'FL Distribution'!$A$2:$B$23,2,FALSE)</f>
        <v>9.4071736519239849E-3</v>
      </c>
      <c r="D16" s="2">
        <f>('FL Characterization'!D$2-'FL Characterization'!D$3)*VLOOKUP($A16,'FL Distribution'!$A$2:$B$23,2,FALSE)</f>
        <v>9.9337533782334515E-3</v>
      </c>
      <c r="E16" s="2">
        <f>('FL Characterization'!E$2-'FL Characterization'!E$3)*VLOOKUP($A16,'FL Distribution'!$A$2:$B$23,2,FALSE)</f>
        <v>1.0385297713525801E-2</v>
      </c>
      <c r="F16" s="2">
        <f>('FL Characterization'!F$2-'FL Characterization'!F$3)*VLOOKUP($A16,'FL Distribution'!$A$2:$B$23,2,FALSE)</f>
        <v>1.0503178756810087E-2</v>
      </c>
      <c r="G16" s="2">
        <f>('FL Characterization'!G$2-'FL Characterization'!G$3)*VLOOKUP($A16,'FL Distribution'!$A$2:$B$23,2,FALSE)</f>
        <v>1.0986912830852385E-2</v>
      </c>
      <c r="H16" s="2">
        <f>('FL Characterization'!H$2-'FL Characterization'!H$3)*VLOOKUP($A16,'FL Distribution'!$A$2:$B$23,2,FALSE)</f>
        <v>1.0930747286688686E-2</v>
      </c>
      <c r="I16" s="2">
        <f>('FL Characterization'!I$2-'FL Characterization'!I$3)*VLOOKUP($A16,'FL Distribution'!$A$2:$B$23,2,FALSE)</f>
        <v>1.0332106945218994E-2</v>
      </c>
      <c r="J16" s="2">
        <f>('FL Characterization'!J$2-'FL Characterization'!J$3)*VLOOKUP($A16,'FL Distribution'!$A$2:$B$23,2,FALSE)</f>
        <v>9.3613088241602648E-3</v>
      </c>
      <c r="K16" s="2">
        <f>('FL Characterization'!K$2-'FL Characterization'!K$3)*VLOOKUP($A16,'FL Distribution'!$A$2:$B$23,2,FALSE)</f>
        <v>1.3746816631633133E-2</v>
      </c>
      <c r="L16" s="2">
        <f>('FL Characterization'!L$2-'FL Characterization'!L$3)*VLOOKUP($A16,'FL Distribution'!$A$2:$B$23,2,FALSE)</f>
        <v>1.3424319848998325E-2</v>
      </c>
      <c r="M16" s="2">
        <f>('FL Characterization'!M$2-'FL Characterization'!M$3)*VLOOKUP($A16,'FL Distribution'!$A$2:$B$23,2,FALSE)</f>
        <v>1.2361392475655269E-2</v>
      </c>
      <c r="N16" s="2">
        <f>('FL Characterization'!N$2-'FL Characterization'!N$3)*VLOOKUP($A16,'FL Distribution'!$A$2:$B$23,2,FALSE)</f>
        <v>1.2061028913388529E-2</v>
      </c>
      <c r="O16" s="2">
        <f>('FL Characterization'!O$2-'FL Characterization'!O$3)*VLOOKUP($A16,'FL Distribution'!$A$2:$B$23,2,FALSE)</f>
        <v>1.2110601111063447E-2</v>
      </c>
      <c r="P16" s="2">
        <f>('FL Characterization'!P$2-'FL Characterization'!P$3)*VLOOKUP($A16,'FL Distribution'!$A$2:$B$23,2,FALSE)</f>
        <v>1.1536846767620436E-2</v>
      </c>
      <c r="Q16" s="2">
        <f>('FL Characterization'!Q$2-'FL Characterization'!Q$3)*VLOOKUP($A16,'FL Distribution'!$A$2:$B$23,2,FALSE)</f>
        <v>1.0575239371970312E-2</v>
      </c>
      <c r="R16" s="2">
        <f>('FL Characterization'!R$2-'FL Characterization'!R$3)*VLOOKUP($A16,'FL Distribution'!$A$2:$B$23,2,FALSE)</f>
        <v>9.5042756638496848E-3</v>
      </c>
      <c r="S16" s="2">
        <f>('FL Characterization'!S$2-'FL Characterization'!S$3)*VLOOKUP($A16,'FL Distribution'!$A$2:$B$23,2,FALSE)</f>
        <v>9.1633308309381836E-3</v>
      </c>
      <c r="T16" s="2">
        <f>('FL Characterization'!T$2-'FL Characterization'!T$3)*VLOOKUP($A16,'FL Distribution'!$A$2:$B$23,2,FALSE)</f>
        <v>5.7600318519154042E-3</v>
      </c>
      <c r="U16" s="2">
        <f>('FL Characterization'!U$2-'FL Characterization'!U$3)*VLOOKUP($A16,'FL Distribution'!$A$2:$B$23,2,FALSE)</f>
        <v>6.1598284071897385E-3</v>
      </c>
      <c r="V16" s="2">
        <f>('FL Characterization'!V$2-'FL Characterization'!V$3)*VLOOKUP($A16,'FL Distribution'!$A$2:$B$23,2,FALSE)</f>
        <v>6.7346705418042975E-3</v>
      </c>
      <c r="W16" s="2">
        <f>('FL Characterization'!W$2-'FL Characterization'!W$3)*VLOOKUP($A16,'FL Distribution'!$A$2:$B$23,2,FALSE)</f>
        <v>6.8953750375359262E-3</v>
      </c>
      <c r="X16" s="2">
        <f>('FL Characterization'!X$2-'FL Characterization'!X$3)*VLOOKUP($A16,'FL Distribution'!$A$2:$B$23,2,FALSE)</f>
        <v>7.1914096349362956E-3</v>
      </c>
      <c r="Y16" s="2">
        <f>('FL Characterization'!Y$2-'FL Characterization'!Y$3)*VLOOKUP($A16,'FL Distribution'!$A$2:$B$23,2,FALSE)</f>
        <v>7.9379895757367754E-3</v>
      </c>
    </row>
    <row r="17" spans="1:25" x14ac:dyDescent="0.25">
      <c r="A17">
        <v>21</v>
      </c>
      <c r="B17" s="2">
        <f>('FL Characterization'!B$2-'FL Characterization'!B$3)*VLOOKUP($A17,'FL Distribution'!$A$2:$B$23,2,FALSE)</f>
        <v>2.247145392733044E-2</v>
      </c>
      <c r="C17" s="2">
        <f>('FL Characterization'!C$2-'FL Characterization'!C$3)*VLOOKUP($A17,'FL Distribution'!$A$2:$B$23,2,FALSE)</f>
        <v>2.2086407704517183E-2</v>
      </c>
      <c r="D17" s="2">
        <f>('FL Characterization'!D$2-'FL Characterization'!D$3)*VLOOKUP($A17,'FL Distribution'!$A$2:$B$23,2,FALSE)</f>
        <v>2.3322725322808973E-2</v>
      </c>
      <c r="E17" s="2">
        <f>('FL Characterization'!E$2-'FL Characterization'!E$3)*VLOOKUP($A17,'FL Distribution'!$A$2:$B$23,2,FALSE)</f>
        <v>2.4382872892625793E-2</v>
      </c>
      <c r="F17" s="2">
        <f>('FL Characterization'!F$2-'FL Characterization'!F$3)*VLOOKUP($A17,'FL Distribution'!$A$2:$B$23,2,FALSE)</f>
        <v>2.465963708120629E-2</v>
      </c>
      <c r="G17" s="2">
        <f>('FL Characterization'!G$2-'FL Characterization'!G$3)*VLOOKUP($A17,'FL Distribution'!$A$2:$B$23,2,FALSE)</f>
        <v>2.5795360559392556E-2</v>
      </c>
      <c r="H17" s="2">
        <f>('FL Characterization'!H$2-'FL Characterization'!H$3)*VLOOKUP($A17,'FL Distribution'!$A$2:$B$23,2,FALSE)</f>
        <v>2.5663493629616917E-2</v>
      </c>
      <c r="I17" s="2">
        <f>('FL Characterization'!I$2-'FL Characterization'!I$3)*VLOOKUP($A17,'FL Distribution'!$A$2:$B$23,2,FALSE)</f>
        <v>2.425799021920981E-2</v>
      </c>
      <c r="J17" s="2">
        <f>('FL Characterization'!J$2-'FL Characterization'!J$3)*VLOOKUP($A17,'FL Distribution'!$A$2:$B$23,2,FALSE)</f>
        <v>2.1978725065419754E-2</v>
      </c>
      <c r="K17" s="2">
        <f>('FL Characterization'!K$2-'FL Characterization'!K$3)*VLOOKUP($A17,'FL Distribution'!$A$2:$B$23,2,FALSE)</f>
        <v>3.2275134700356048E-2</v>
      </c>
      <c r="L17" s="2">
        <f>('FL Characterization'!L$2-'FL Characterization'!L$3)*VLOOKUP($A17,'FL Distribution'!$A$2:$B$23,2,FALSE)</f>
        <v>3.1517968341126502E-2</v>
      </c>
      <c r="M17" s="2">
        <f>('FL Characterization'!M$2-'FL Characterization'!M$3)*VLOOKUP($A17,'FL Distribution'!$A$2:$B$23,2,FALSE)</f>
        <v>2.9022399725451502E-2</v>
      </c>
      <c r="N17" s="2">
        <f>('FL Characterization'!N$2-'FL Characterization'!N$3)*VLOOKUP($A17,'FL Distribution'!$A$2:$B$23,2,FALSE)</f>
        <v>2.8317198318390458E-2</v>
      </c>
      <c r="O17" s="2">
        <f>('FL Characterization'!O$2-'FL Characterization'!O$3)*VLOOKUP($A17,'FL Distribution'!$A$2:$B$23,2,FALSE)</f>
        <v>2.8433585217279393E-2</v>
      </c>
      <c r="P17" s="2">
        <f>('FL Characterization'!P$2-'FL Characterization'!P$3)*VLOOKUP($A17,'FL Distribution'!$A$2:$B$23,2,FALSE)</f>
        <v>2.708650980223928E-2</v>
      </c>
      <c r="Q17" s="2">
        <f>('FL Characterization'!Q$2-'FL Characterization'!Q$3)*VLOOKUP($A17,'FL Distribution'!$A$2:$B$23,2,FALSE)</f>
        <v>2.4828822873321603E-2</v>
      </c>
      <c r="R17" s="2">
        <f>('FL Characterization'!R$2-'FL Characterization'!R$3)*VLOOKUP($A17,'FL Distribution'!$A$2:$B$23,2,FALSE)</f>
        <v>2.2314386341212303E-2</v>
      </c>
      <c r="S17" s="2">
        <f>('FL Characterization'!S$2-'FL Characterization'!S$3)*VLOOKUP($A17,'FL Distribution'!$A$2:$B$23,2,FALSE)</f>
        <v>2.1513907168289648E-2</v>
      </c>
      <c r="T17" s="2">
        <f>('FL Characterization'!T$2-'FL Characterization'!T$3)*VLOOKUP($A17,'FL Distribution'!$A$2:$B$23,2,FALSE)</f>
        <v>1.352355304362747E-2</v>
      </c>
      <c r="U17" s="2">
        <f>('FL Characterization'!U$2-'FL Characterization'!U$3)*VLOOKUP($A17,'FL Distribution'!$A$2:$B$23,2,FALSE)</f>
        <v>1.4462205825575909E-2</v>
      </c>
      <c r="V17" s="2">
        <f>('FL Characterization'!V$2-'FL Characterization'!V$3)*VLOOKUP($A17,'FL Distribution'!$A$2:$B$23,2,FALSE)</f>
        <v>1.581183518510574E-2</v>
      </c>
      <c r="W17" s="2">
        <f>('FL Characterization'!W$2-'FL Characterization'!W$3)*VLOOKUP($A17,'FL Distribution'!$A$2:$B$23,2,FALSE)</f>
        <v>1.6189141392475653E-2</v>
      </c>
      <c r="X17" s="2">
        <f>('FL Characterization'!X$2-'FL Characterization'!X$3)*VLOOKUP($A17,'FL Distribution'!$A$2:$B$23,2,FALSE)</f>
        <v>1.6884179142893911E-2</v>
      </c>
      <c r="Y17" s="2">
        <f>('FL Characterization'!Y$2-'FL Characterization'!Y$3)*VLOOKUP($A17,'FL Distribution'!$A$2:$B$23,2,FALSE)</f>
        <v>1.8637019003903733E-2</v>
      </c>
    </row>
    <row r="18" spans="1:25" x14ac:dyDescent="0.25">
      <c r="A18">
        <v>24</v>
      </c>
      <c r="B18" s="2">
        <f>('FL Characterization'!B$2-'FL Characterization'!B$3)*VLOOKUP($A18,'FL Distribution'!$A$2:$B$23,2,FALSE)</f>
        <v>7.3795144995924669E-2</v>
      </c>
      <c r="C18" s="2">
        <f>('FL Characterization'!C$2-'FL Characterization'!C$3)*VLOOKUP($A18,'FL Distribution'!$A$2:$B$23,2,FALSE)</f>
        <v>7.253067221483421E-2</v>
      </c>
      <c r="D18" s="2">
        <f>('FL Characterization'!D$2-'FL Characterization'!D$3)*VLOOKUP($A18,'FL Distribution'!$A$2:$B$23,2,FALSE)</f>
        <v>7.6590678220582561E-2</v>
      </c>
      <c r="E18" s="2">
        <f>('FL Characterization'!E$2-'FL Characterization'!E$3)*VLOOKUP($A18,'FL Distribution'!$A$2:$B$23,2,FALSE)</f>
        <v>8.0072150486894589E-2</v>
      </c>
      <c r="F18" s="2">
        <f>('FL Characterization'!F$2-'FL Characterization'!F$3)*VLOOKUP($A18,'FL Distribution'!$A$2:$B$23,2,FALSE)</f>
        <v>8.09810304148256E-2</v>
      </c>
      <c r="G18" s="2">
        <f>('FL Characterization'!G$2-'FL Characterization'!G$3)*VLOOKUP($A18,'FL Distribution'!$A$2:$B$23,2,FALSE)</f>
        <v>8.4710690232079264E-2</v>
      </c>
      <c r="H18" s="2">
        <f>('FL Characterization'!H$2-'FL Characterization'!H$3)*VLOOKUP($A18,'FL Distribution'!$A$2:$B$23,2,FALSE)</f>
        <v>8.4277645746643218E-2</v>
      </c>
      <c r="I18" s="2">
        <f>('FL Characterization'!I$2-'FL Characterization'!I$3)*VLOOKUP($A18,'FL Distribution'!$A$2:$B$23,2,FALSE)</f>
        <v>7.9662041954442098E-2</v>
      </c>
      <c r="J18" s="2">
        <f>('FL Characterization'!J$2-'FL Characterization'!J$3)*VLOOKUP($A18,'FL Distribution'!$A$2:$B$23,2,FALSE)</f>
        <v>7.2177047745699441E-2</v>
      </c>
      <c r="K18" s="2">
        <f>('FL Characterization'!K$2-'FL Characterization'!K$3)*VLOOKUP($A18,'FL Distribution'!$A$2:$B$23,2,FALSE)</f>
        <v>0.10598994852215692</v>
      </c>
      <c r="L18" s="2">
        <f>('FL Characterization'!L$2-'FL Characterization'!L$3)*VLOOKUP($A18,'FL Distribution'!$A$2:$B$23,2,FALSE)</f>
        <v>0.1035034515893784</v>
      </c>
      <c r="M18" s="2">
        <f>('FL Characterization'!M$2-'FL Characterization'!M$3)*VLOOKUP($A18,'FL Distribution'!$A$2:$B$23,2,FALSE)</f>
        <v>9.5308127493458031E-2</v>
      </c>
      <c r="N18" s="2">
        <f>('FL Characterization'!N$2-'FL Characterization'!N$3)*VLOOKUP($A18,'FL Distribution'!$A$2:$B$23,2,FALSE)</f>
        <v>9.2992280897430404E-2</v>
      </c>
      <c r="O18" s="2">
        <f>('FL Characterization'!O$2-'FL Characterization'!O$3)*VLOOKUP($A18,'FL Distribution'!$A$2:$B$23,2,FALSE)</f>
        <v>9.3374489725880486E-2</v>
      </c>
      <c r="P18" s="2">
        <f>('FL Characterization'!P$2-'FL Characterization'!P$3)*VLOOKUP($A18,'FL Distribution'!$A$2:$B$23,2,FALSE)</f>
        <v>8.8950760585131475E-2</v>
      </c>
      <c r="Q18" s="2">
        <f>('FL Characterization'!Q$2-'FL Characterization'!Q$3)*VLOOKUP($A18,'FL Distribution'!$A$2:$B$23,2,FALSE)</f>
        <v>8.1536628201278355E-2</v>
      </c>
      <c r="R18" s="2">
        <f>('FL Characterization'!R$2-'FL Characterization'!R$3)*VLOOKUP($A18,'FL Distribution'!$A$2:$B$23,2,FALSE)</f>
        <v>7.3279342799536698E-2</v>
      </c>
      <c r="S18" s="2">
        <f>('FL Characterization'!S$2-'FL Characterization'!S$3)*VLOOKUP($A18,'FL Distribution'!$A$2:$B$23,2,FALSE)</f>
        <v>7.0650608725494404E-2</v>
      </c>
      <c r="T18" s="2">
        <f>('FL Characterization'!T$2-'FL Characterization'!T$3)*VLOOKUP($A18,'FL Distribution'!$A$2:$B$23,2,FALSE)</f>
        <v>4.4410680365492686E-2</v>
      </c>
      <c r="U18" s="2">
        <f>('FL Characterization'!U$2-'FL Characterization'!U$3)*VLOOKUP($A18,'FL Distribution'!$A$2:$B$23,2,FALSE)</f>
        <v>4.7493169748187555E-2</v>
      </c>
      <c r="V18" s="2">
        <f>('FL Characterization'!V$2-'FL Characterization'!V$3)*VLOOKUP($A18,'FL Distribution'!$A$2:$B$23,2,FALSE)</f>
        <v>5.1925285916520091E-2</v>
      </c>
      <c r="W18" s="2">
        <f>('FL Characterization'!W$2-'FL Characterization'!W$3)*VLOOKUP($A18,'FL Distribution'!$A$2:$B$23,2,FALSE)</f>
        <v>5.3164340869117581E-2</v>
      </c>
      <c r="X18" s="2">
        <f>('FL Characterization'!X$2-'FL Characterization'!X$3)*VLOOKUP($A18,'FL Distribution'!$A$2:$B$23,2,FALSE)</f>
        <v>5.5446810518639263E-2</v>
      </c>
      <c r="Y18" s="2">
        <f>('FL Characterization'!Y$2-'FL Characterization'!Y$3)*VLOOKUP($A18,'FL Distribution'!$A$2:$B$23,2,FALSE)</f>
        <v>6.1203050062202391E-2</v>
      </c>
    </row>
    <row r="19" spans="1:25" x14ac:dyDescent="0.25">
      <c r="A19">
        <v>26</v>
      </c>
      <c r="B19" s="2">
        <f>('FL Characterization'!B$2-'FL Characterization'!B$3)*VLOOKUP($A19,'FL Distribution'!$A$2:$B$23,2,FALSE)</f>
        <v>1.2206715713611597E-2</v>
      </c>
      <c r="C19" s="2">
        <f>('FL Characterization'!C$2-'FL Characterization'!C$3)*VLOOKUP($A19,'FL Distribution'!$A$2:$B$23,2,FALSE)</f>
        <v>1.1997554802453776E-2</v>
      </c>
      <c r="D19" s="2">
        <f>('FL Characterization'!D$2-'FL Characterization'!D$3)*VLOOKUP($A19,'FL Distribution'!$A$2:$B$23,2,FALSE)</f>
        <v>1.2669134743254255E-2</v>
      </c>
      <c r="E19" s="2">
        <f>('FL Characterization'!E$2-'FL Characterization'!E$3)*VLOOKUP($A19,'FL Distribution'!$A$2:$B$23,2,FALSE)</f>
        <v>1.3245017373772035E-2</v>
      </c>
      <c r="F19" s="2">
        <f>('FL Characterization'!F$2-'FL Characterization'!F$3)*VLOOKUP($A19,'FL Distribution'!$A$2:$B$23,2,FALSE)</f>
        <v>1.3395358414482429E-2</v>
      </c>
      <c r="G19" s="2">
        <f>('FL Characterization'!G$2-'FL Characterization'!G$3)*VLOOKUP($A19,'FL Distribution'!$A$2:$B$23,2,FALSE)</f>
        <v>1.4012294624855214E-2</v>
      </c>
      <c r="H19" s="2">
        <f>('FL Characterization'!H$2-'FL Characterization'!H$3)*VLOOKUP($A19,'FL Distribution'!$A$2:$B$23,2,FALSE)</f>
        <v>1.3940663206211656E-2</v>
      </c>
      <c r="I19" s="2">
        <f>('FL Characterization'!I$2-'FL Characterization'!I$3)*VLOOKUP($A19,'FL Distribution'!$A$2:$B$23,2,FALSE)</f>
        <v>1.3177179872163353E-2</v>
      </c>
      <c r="J19" s="2">
        <f>('FL Characterization'!J$2-'FL Characterization'!J$3)*VLOOKUP($A19,'FL Distribution'!$A$2:$B$23,2,FALSE)</f>
        <v>1.1939060529363815E-2</v>
      </c>
      <c r="K19" s="2">
        <f>('FL Characterization'!K$2-'FL Characterization'!K$3)*VLOOKUP($A19,'FL Distribution'!$A$2:$B$23,2,FALSE)</f>
        <v>1.7532171935995877E-2</v>
      </c>
      <c r="L19" s="2">
        <f>('FL Characterization'!L$2-'FL Characterization'!L$3)*VLOOKUP($A19,'FL Distribution'!$A$2:$B$23,2,FALSE)</f>
        <v>1.7120871691476122E-2</v>
      </c>
      <c r="M19" s="2">
        <f>('FL Characterization'!M$2-'FL Characterization'!M$3)*VLOOKUP($A19,'FL Distribution'!$A$2:$B$23,2,FALSE)</f>
        <v>1.5765254171850197E-2</v>
      </c>
      <c r="N19" s="2">
        <f>('FL Characterization'!N$2-'FL Characterization'!N$3)*VLOOKUP($A19,'FL Distribution'!$A$2:$B$23,2,FALSE)</f>
        <v>1.5382181802582469E-2</v>
      </c>
      <c r="O19" s="2">
        <f>('FL Characterization'!O$2-'FL Characterization'!O$3)*VLOOKUP($A19,'FL Distribution'!$A$2:$B$23,2,FALSE)</f>
        <v>1.5445404315559175E-2</v>
      </c>
      <c r="P19" s="2">
        <f>('FL Characterization'!P$2-'FL Characterization'!P$3)*VLOOKUP($A19,'FL Distribution'!$A$2:$B$23,2,FALSE)</f>
        <v>1.4713659645660843E-2</v>
      </c>
      <c r="Q19" s="2">
        <f>('FL Characterization'!Q$2-'FL Characterization'!Q$3)*VLOOKUP($A19,'FL Distribution'!$A$2:$B$23,2,FALSE)</f>
        <v>1.3487261807730253E-2</v>
      </c>
      <c r="R19" s="2">
        <f>('FL Characterization'!R$2-'FL Characterization'!R$3)*VLOOKUP($A19,'FL Distribution'!$A$2:$B$23,2,FALSE)</f>
        <v>1.2121395049547422E-2</v>
      </c>
      <c r="S19" s="2">
        <f>('FL Characterization'!S$2-'FL Characterization'!S$3)*VLOOKUP($A19,'FL Distribution'!$A$2:$B$23,2,FALSE)</f>
        <v>1.1686566856848697E-2</v>
      </c>
      <c r="T19" s="2">
        <f>('FL Characterization'!T$2-'FL Characterization'!T$3)*VLOOKUP($A19,'FL Distribution'!$A$2:$B$23,2,FALSE)</f>
        <v>7.3461275792544274E-3</v>
      </c>
      <c r="U19" s="2">
        <f>('FL Characterization'!U$2-'FL Characterization'!U$3)*VLOOKUP($A19,'FL Distribution'!$A$2:$B$23,2,FALSE)</f>
        <v>7.8560130410535792E-3</v>
      </c>
      <c r="V19" s="2">
        <f>('FL Characterization'!V$2-'FL Characterization'!V$3)*VLOOKUP($A19,'FL Distribution'!$A$2:$B$23,2,FALSE)</f>
        <v>8.5891450388228714E-3</v>
      </c>
      <c r="W19" s="2">
        <f>('FL Characterization'!W$2-'FL Characterization'!W$3)*VLOOKUP($A19,'FL Distribution'!$A$2:$B$23,2,FALSE)</f>
        <v>8.7941014971472664E-3</v>
      </c>
      <c r="X19" s="2">
        <f>('FL Characterization'!X$2-'FL Characterization'!X$3)*VLOOKUP($A19,'FL Distribution'!$A$2:$B$23,2,FALSE)</f>
        <v>9.1716528677448384E-3</v>
      </c>
      <c r="Y19" s="2">
        <f>('FL Characterization'!Y$2-'FL Characterization'!Y$3)*VLOOKUP($A19,'FL Distribution'!$A$2:$B$23,2,FALSE)</f>
        <v>1.0123812792244002E-2</v>
      </c>
    </row>
    <row r="20" spans="1:25" x14ac:dyDescent="0.25">
      <c r="A20">
        <v>28</v>
      </c>
      <c r="B20" s="2">
        <f>('FL Characterization'!B$2-'FL Characterization'!B$3)*VLOOKUP($A20,'FL Distribution'!$A$2:$B$23,2,FALSE)</f>
        <v>2.5661845534297113E-2</v>
      </c>
      <c r="C20" s="2">
        <f>('FL Characterization'!C$2-'FL Characterization'!C$3)*VLOOKUP($A20,'FL Distribution'!$A$2:$B$23,2,FALSE)</f>
        <v>2.5222132255158514E-2</v>
      </c>
      <c r="D20" s="2">
        <f>('FL Characterization'!D$2-'FL Characterization'!D$3)*VLOOKUP($A20,'FL Distribution'!$A$2:$B$23,2,FALSE)</f>
        <v>2.6633976448886792E-2</v>
      </c>
      <c r="E20" s="2">
        <f>('FL Characterization'!E$2-'FL Characterization'!E$3)*VLOOKUP($A20,'FL Distribution'!$A$2:$B$23,2,FALSE)</f>
        <v>2.7844638797134398E-2</v>
      </c>
      <c r="F20" s="2">
        <f>('FL Characterization'!F$2-'FL Characterization'!F$3)*VLOOKUP($A20,'FL Distribution'!$A$2:$B$23,2,FALSE)</f>
        <v>2.8160696666809659E-2</v>
      </c>
      <c r="G20" s="2">
        <f>('FL Characterization'!G$2-'FL Characterization'!G$3)*VLOOKUP($A20,'FL Distribution'!$A$2:$B$23,2,FALSE)</f>
        <v>2.9457664836343354E-2</v>
      </c>
      <c r="H20" s="2">
        <f>('FL Characterization'!H$2-'FL Characterization'!H$3)*VLOOKUP($A20,'FL Distribution'!$A$2:$B$23,2,FALSE)</f>
        <v>2.9307076058513147E-2</v>
      </c>
      <c r="I20" s="2">
        <f>('FL Characterization'!I$2-'FL Characterization'!I$3)*VLOOKUP($A20,'FL Distribution'!$A$2:$B$23,2,FALSE)</f>
        <v>2.7702025867616147E-2</v>
      </c>
      <c r="J20" s="2">
        <f>('FL Characterization'!J$2-'FL Characterization'!J$3)*VLOOKUP($A20,'FL Distribution'!$A$2:$B$23,2,FALSE)</f>
        <v>2.5099161340139845E-2</v>
      </c>
      <c r="K20" s="2">
        <f>('FL Characterization'!K$2-'FL Characterization'!K$3)*VLOOKUP($A20,'FL Distribution'!$A$2:$B$23,2,FALSE)</f>
        <v>3.6857406910900434E-2</v>
      </c>
      <c r="L20" s="2">
        <f>('FL Characterization'!L$2-'FL Characterization'!L$3)*VLOOKUP($A20,'FL Distribution'!$A$2:$B$23,2,FALSE)</f>
        <v>3.5992741624125947E-2</v>
      </c>
      <c r="M20" s="2">
        <f>('FL Characterization'!M$2-'FL Characterization'!M$3)*VLOOKUP($A20,'FL Distribution'!$A$2:$B$23,2,FALSE)</f>
        <v>3.3142863884003261E-2</v>
      </c>
      <c r="N20" s="2">
        <f>('FL Characterization'!N$2-'FL Characterization'!N$3)*VLOOKUP($A20,'FL Distribution'!$A$2:$B$23,2,FALSE)</f>
        <v>3.2337541289519968E-2</v>
      </c>
      <c r="O20" s="2">
        <f>('FL Characterization'!O$2-'FL Characterization'!O$3)*VLOOKUP($A20,'FL Distribution'!$A$2:$B$23,2,FALSE)</f>
        <v>3.247045225430055E-2</v>
      </c>
      <c r="P20" s="2">
        <f>('FL Characterization'!P$2-'FL Characterization'!P$3)*VLOOKUP($A20,'FL Distribution'!$A$2:$B$23,2,FALSE)</f>
        <v>3.0932125391446096E-2</v>
      </c>
      <c r="Q20" s="2">
        <f>('FL Characterization'!Q$2-'FL Characterization'!Q$3)*VLOOKUP($A20,'FL Distribution'!$A$2:$B$23,2,FALSE)</f>
        <v>2.8353902663978379E-2</v>
      </c>
      <c r="R20" s="2">
        <f>('FL Characterization'!R$2-'FL Characterization'!R$3)*VLOOKUP($A20,'FL Distribution'!$A$2:$B$23,2,FALSE)</f>
        <v>2.5482478229162199E-2</v>
      </c>
      <c r="S20" s="2">
        <f>('FL Characterization'!S$2-'FL Characterization'!S$3)*VLOOKUP($A20,'FL Distribution'!$A$2:$B$23,2,FALSE)</f>
        <v>2.456835077860238E-2</v>
      </c>
      <c r="T20" s="2">
        <f>('FL Characterization'!T$2-'FL Characterization'!T$3)*VLOOKUP($A20,'FL Distribution'!$A$2:$B$23,2,FALSE)</f>
        <v>1.5443563660932606E-2</v>
      </c>
      <c r="U20" s="2">
        <f>('FL Characterization'!U$2-'FL Characterization'!U$3)*VLOOKUP($A20,'FL Distribution'!$A$2:$B$23,2,FALSE)</f>
        <v>1.6515481961305822E-2</v>
      </c>
      <c r="V20" s="2">
        <f>('FL Characterization'!V$2-'FL Characterization'!V$3)*VLOOKUP($A20,'FL Distribution'!$A$2:$B$23,2,FALSE)</f>
        <v>1.8056725365707176E-2</v>
      </c>
      <c r="W20" s="2">
        <f>('FL Characterization'!W$2-'FL Characterization'!W$3)*VLOOKUP($A20,'FL Distribution'!$A$2:$B$23,2,FALSE)</f>
        <v>1.8487599738320964E-2</v>
      </c>
      <c r="X20" s="2">
        <f>('FL Characterization'!X$2-'FL Characterization'!X$3)*VLOOKUP($A20,'FL Distribution'!$A$2:$B$23,2,FALSE)</f>
        <v>1.9281315687872676E-2</v>
      </c>
      <c r="Y20" s="2">
        <f>('FL Characterization'!Y$2-'FL Characterization'!Y$3)*VLOOKUP($A20,'FL Distribution'!$A$2:$B$23,2,FALSE)</f>
        <v>2.1283015529149327E-2</v>
      </c>
    </row>
    <row r="21" spans="1:25" x14ac:dyDescent="0.25">
      <c r="A21">
        <v>29</v>
      </c>
      <c r="B21" s="2">
        <f>('FL Characterization'!B$2-'FL Characterization'!B$3)*VLOOKUP($A21,'FL Distribution'!$A$2:$B$23,2,FALSE)</f>
        <v>6.1033578568057984E-3</v>
      </c>
      <c r="C21" s="2">
        <f>('FL Characterization'!C$2-'FL Characterization'!C$3)*VLOOKUP($A21,'FL Distribution'!$A$2:$B$23,2,FALSE)</f>
        <v>5.9987774012268879E-3</v>
      </c>
      <c r="D21" s="2">
        <f>('FL Characterization'!D$2-'FL Characterization'!D$3)*VLOOKUP($A21,'FL Distribution'!$A$2:$B$23,2,FALSE)</f>
        <v>6.3345673716271277E-3</v>
      </c>
      <c r="E21" s="2">
        <f>('FL Characterization'!E$2-'FL Characterization'!E$3)*VLOOKUP($A21,'FL Distribution'!$A$2:$B$23,2,FALSE)</f>
        <v>6.6225086868860177E-3</v>
      </c>
      <c r="F21" s="2">
        <f>('FL Characterization'!F$2-'FL Characterization'!F$3)*VLOOKUP($A21,'FL Distribution'!$A$2:$B$23,2,FALSE)</f>
        <v>6.6976792072412144E-3</v>
      </c>
      <c r="G21" s="2">
        <f>('FL Characterization'!G$2-'FL Characterization'!G$3)*VLOOKUP($A21,'FL Distribution'!$A$2:$B$23,2,FALSE)</f>
        <v>7.0061473124276071E-3</v>
      </c>
      <c r="H21" s="2">
        <f>('FL Characterization'!H$2-'FL Characterization'!H$3)*VLOOKUP($A21,'FL Distribution'!$A$2:$B$23,2,FALSE)</f>
        <v>6.970331603105828E-3</v>
      </c>
      <c r="I21" s="2">
        <f>('FL Characterization'!I$2-'FL Characterization'!I$3)*VLOOKUP($A21,'FL Distribution'!$A$2:$B$23,2,FALSE)</f>
        <v>6.5885899360816763E-3</v>
      </c>
      <c r="J21" s="2">
        <f>('FL Characterization'!J$2-'FL Characterization'!J$3)*VLOOKUP($A21,'FL Distribution'!$A$2:$B$23,2,FALSE)</f>
        <v>5.9695302646819073E-3</v>
      </c>
      <c r="K21" s="2">
        <f>('FL Characterization'!K$2-'FL Characterization'!K$3)*VLOOKUP($A21,'FL Distribution'!$A$2:$B$23,2,FALSE)</f>
        <v>8.7660859679979386E-3</v>
      </c>
      <c r="L21" s="2">
        <f>('FL Characterization'!L$2-'FL Characterization'!L$3)*VLOOKUP($A21,'FL Distribution'!$A$2:$B$23,2,FALSE)</f>
        <v>8.5604358457380611E-3</v>
      </c>
      <c r="M21" s="2">
        <f>('FL Characterization'!M$2-'FL Characterization'!M$3)*VLOOKUP($A21,'FL Distribution'!$A$2:$B$23,2,FALSE)</f>
        <v>7.8826270859250983E-3</v>
      </c>
      <c r="N21" s="2">
        <f>('FL Characterization'!N$2-'FL Characterization'!N$3)*VLOOKUP($A21,'FL Distribution'!$A$2:$B$23,2,FALSE)</f>
        <v>7.6910909012912346E-3</v>
      </c>
      <c r="O21" s="2">
        <f>('FL Characterization'!O$2-'FL Characterization'!O$3)*VLOOKUP($A21,'FL Distribution'!$A$2:$B$23,2,FALSE)</f>
        <v>7.7227021577795877E-3</v>
      </c>
      <c r="P21" s="2">
        <f>('FL Characterization'!P$2-'FL Characterization'!P$3)*VLOOKUP($A21,'FL Distribution'!$A$2:$B$23,2,FALSE)</f>
        <v>7.3568298228304215E-3</v>
      </c>
      <c r="Q21" s="2">
        <f>('FL Characterization'!Q$2-'FL Characterization'!Q$3)*VLOOKUP($A21,'FL Distribution'!$A$2:$B$23,2,FALSE)</f>
        <v>6.7436309038651264E-3</v>
      </c>
      <c r="R21" s="2">
        <f>('FL Characterization'!R$2-'FL Characterization'!R$3)*VLOOKUP($A21,'FL Distribution'!$A$2:$B$23,2,FALSE)</f>
        <v>6.0606975247737109E-3</v>
      </c>
      <c r="S21" s="2">
        <f>('FL Characterization'!S$2-'FL Characterization'!S$3)*VLOOKUP($A21,'FL Distribution'!$A$2:$B$23,2,FALSE)</f>
        <v>5.8432834284243484E-3</v>
      </c>
      <c r="T21" s="2">
        <f>('FL Characterization'!T$2-'FL Characterization'!T$3)*VLOOKUP($A21,'FL Distribution'!$A$2:$B$23,2,FALSE)</f>
        <v>3.6730637896272137E-3</v>
      </c>
      <c r="U21" s="2">
        <f>('FL Characterization'!U$2-'FL Characterization'!U$3)*VLOOKUP($A21,'FL Distribution'!$A$2:$B$23,2,FALSE)</f>
        <v>3.9280065205267896E-3</v>
      </c>
      <c r="V21" s="2">
        <f>('FL Characterization'!V$2-'FL Characterization'!V$3)*VLOOKUP($A21,'FL Distribution'!$A$2:$B$23,2,FALSE)</f>
        <v>4.2945725194114357E-3</v>
      </c>
      <c r="W21" s="2">
        <f>('FL Characterization'!W$2-'FL Characterization'!W$3)*VLOOKUP($A21,'FL Distribution'!$A$2:$B$23,2,FALSE)</f>
        <v>4.3970507485736332E-3</v>
      </c>
      <c r="X21" s="2">
        <f>('FL Characterization'!X$2-'FL Characterization'!X$3)*VLOOKUP($A21,'FL Distribution'!$A$2:$B$23,2,FALSE)</f>
        <v>4.5858264338724192E-3</v>
      </c>
      <c r="Y21" s="2">
        <f>('FL Characterization'!Y$2-'FL Characterization'!Y$3)*VLOOKUP($A21,'FL Distribution'!$A$2:$B$23,2,FALSE)</f>
        <v>5.0619063961220012E-3</v>
      </c>
    </row>
    <row r="22" spans="1:25" x14ac:dyDescent="0.25">
      <c r="A22">
        <v>30</v>
      </c>
      <c r="B22" s="2">
        <f>('FL Characterization'!B$2-'FL Characterization'!B$3)*VLOOKUP($A22,'FL Distribution'!$A$2:$B$23,2,FALSE)</f>
        <v>2.404353095105315E-2</v>
      </c>
      <c r="C22" s="2">
        <f>('FL Characterization'!C$2-'FL Characterization'!C$3)*VLOOKUP($A22,'FL Distribution'!$A$2:$B$23,2,FALSE)</f>
        <v>2.3631547338166536E-2</v>
      </c>
      <c r="D22" s="2">
        <f>('FL Characterization'!D$2-'FL Characterization'!D$3)*VLOOKUP($A22,'FL Distribution'!$A$2:$B$23,2,FALSE)</f>
        <v>2.4954356312470512E-2</v>
      </c>
      <c r="E22" s="2">
        <f>('FL Characterization'!E$2-'FL Characterization'!E$3)*VLOOKUP($A22,'FL Distribution'!$A$2:$B$23,2,FALSE)</f>
        <v>2.60886705847025E-2</v>
      </c>
      <c r="F22" s="2">
        <f>('FL Characterization'!F$2-'FL Characterization'!F$3)*VLOOKUP($A22,'FL Distribution'!$A$2:$B$23,2,FALSE)</f>
        <v>2.6384796877010851E-2</v>
      </c>
      <c r="G22" s="2">
        <f>('FL Characterization'!G$2-'FL Characterization'!G$3)*VLOOKUP($A22,'FL Distribution'!$A$2:$B$23,2,FALSE)</f>
        <v>2.759997426107846E-2</v>
      </c>
      <c r="H22" s="2">
        <f>('FL Characterization'!H$2-'FL Characterization'!H$3)*VLOOKUP($A22,'FL Distribution'!$A$2:$B$23,2,FALSE)</f>
        <v>2.745888207284115E-2</v>
      </c>
      <c r="I22" s="2">
        <f>('FL Characterization'!I$2-'FL Characterization'!I$3)*VLOOKUP($A22,'FL Distribution'!$A$2:$B$23,2,FALSE)</f>
        <v>2.5955051263352066E-2</v>
      </c>
      <c r="J22" s="2">
        <f>('FL Characterization'!J$2-'FL Characterization'!J$3)*VLOOKUP($A22,'FL Distribution'!$A$2:$B$23,2,FALSE)</f>
        <v>2.3516331345716613E-2</v>
      </c>
      <c r="K22" s="2">
        <f>('FL Characterization'!K$2-'FL Characterization'!K$3)*VLOOKUP($A22,'FL Distribution'!$A$2:$B$23,2,FALSE)</f>
        <v>3.4533065934537345E-2</v>
      </c>
      <c r="L22" s="2">
        <f>('FL Characterization'!L$2-'FL Characterization'!L$3)*VLOOKUP($A22,'FL Distribution'!$A$2:$B$23,2,FALSE)</f>
        <v>3.3722929089271159E-2</v>
      </c>
      <c r="M22" s="2">
        <f>('FL Characterization'!M$2-'FL Characterization'!M$3)*VLOOKUP($A22,'FL Distribution'!$A$2:$B$23,2,FALSE)</f>
        <v>3.105277336879585E-2</v>
      </c>
      <c r="N22" s="2">
        <f>('FL Characterization'!N$2-'FL Characterization'!N$3)*VLOOKUP($A22,'FL Distribution'!$A$2:$B$23,2,FALSE)</f>
        <v>3.029823688387457E-2</v>
      </c>
      <c r="O22" s="2">
        <f>('FL Characterization'!O$2-'FL Characterization'!O$3)*VLOOKUP($A22,'FL Distribution'!$A$2:$B$23,2,FALSE)</f>
        <v>3.0422766076101414E-2</v>
      </c>
      <c r="P22" s="2">
        <f>('FL Characterization'!P$2-'FL Characterization'!P$3)*VLOOKUP($A22,'FL Distribution'!$A$2:$B$23,2,FALSE)</f>
        <v>2.898145081721076E-2</v>
      </c>
      <c r="Q22" s="2">
        <f>('FL Characterization'!Q$2-'FL Characterization'!Q$3)*VLOOKUP($A22,'FL Distribution'!$A$2:$B$23,2,FALSE)</f>
        <v>2.656581871219596E-2</v>
      </c>
      <c r="R22" s="2">
        <f>('FL Characterization'!R$2-'FL Characterization'!R$3)*VLOOKUP($A22,'FL Distribution'!$A$2:$B$23,2,FALSE)</f>
        <v>2.3875475097593413E-2</v>
      </c>
      <c r="S22" s="2">
        <f>('FL Characterization'!S$2-'FL Characterization'!S$3)*VLOOKUP($A22,'FL Distribution'!$A$2:$B$23,2,FALSE)</f>
        <v>2.3018995324095924E-2</v>
      </c>
      <c r="T22" s="2">
        <f>('FL Characterization'!T$2-'FL Characterization'!T$3)*VLOOKUP($A22,'FL Distribution'!$A$2:$B$23,2,FALSE)</f>
        <v>1.4469645231864786E-2</v>
      </c>
      <c r="U22" s="2">
        <f>('FL Characterization'!U$2-'FL Characterization'!U$3)*VLOOKUP($A22,'FL Distribution'!$A$2:$B$23,2,FALSE)</f>
        <v>1.5473965080863114E-2</v>
      </c>
      <c r="V22" s="2">
        <f>('FL Characterization'!V$2-'FL Characterization'!V$3)*VLOOKUP($A22,'FL Distribution'!$A$2:$B$23,2,FALSE)</f>
        <v>1.6918012955257175E-2</v>
      </c>
      <c r="W22" s="2">
        <f>('FL Characterization'!W$2-'FL Characterization'!W$3)*VLOOKUP($A22,'FL Distribution'!$A$2:$B$23,2,FALSE)</f>
        <v>1.732171507013856E-2</v>
      </c>
      <c r="X22" s="2">
        <f>('FL Characterization'!X$2-'FL Characterization'!X$3)*VLOOKUP($A22,'FL Distribution'!$A$2:$B$23,2,FALSE)</f>
        <v>1.8065376860709536E-2</v>
      </c>
      <c r="Y22" s="2">
        <f>('FL Characterization'!Y$2-'FL Characterization'!Y$3)*VLOOKUP($A22,'FL Distribution'!$A$2:$B$23,2,FALSE)</f>
        <v>1.9940843378662435E-2</v>
      </c>
    </row>
    <row r="23" spans="1:25" x14ac:dyDescent="0.25">
      <c r="A23">
        <v>32</v>
      </c>
      <c r="B23" s="2">
        <f>('FL Characterization'!B$2-'FL Characterization'!B$3)*VLOOKUP($A23,'FL Distribution'!$A$2:$B$23,2,FALSE)</f>
        <v>3.5441089373042765E-2</v>
      </c>
      <c r="C23" s="2">
        <f>('FL Characterization'!C$2-'FL Characterization'!C$3)*VLOOKUP($A23,'FL Distribution'!$A$2:$B$23,2,FALSE)</f>
        <v>3.4833809682124323E-2</v>
      </c>
      <c r="D23" s="2">
        <f>('FL Characterization'!D$2-'FL Characterization'!D$3)*VLOOKUP($A23,'FL Distribution'!$A$2:$B$23,2,FALSE)</f>
        <v>3.6783680987516623E-2</v>
      </c>
      <c r="E23" s="2">
        <f>('FL Characterization'!E$2-'FL Characterization'!E$3)*VLOOKUP($A23,'FL Distribution'!$A$2:$B$23,2,FALSE)</f>
        <v>3.8455703852258584E-2</v>
      </c>
      <c r="F23" s="2">
        <f>('FL Characterization'!F$2-'FL Characterization'!F$3)*VLOOKUP($A23,'FL Distribution'!$A$2:$B$23,2,FALSE)</f>
        <v>3.8892205396593875E-2</v>
      </c>
      <c r="G23" s="2">
        <f>('FL Characterization'!G$2-'FL Characterization'!G$3)*VLOOKUP($A23,'FL Distribution'!$A$2:$B$23,2,FALSE)</f>
        <v>4.0683423598301224E-2</v>
      </c>
      <c r="H23" s="2">
        <f>('FL Characterization'!H$2-'FL Characterization'!H$3)*VLOOKUP($A23,'FL Distribution'!$A$2:$B$23,2,FALSE)</f>
        <v>4.0475448286216804E-2</v>
      </c>
      <c r="I23" s="2">
        <f>('FL Characterization'!I$2-'FL Characterization'!I$3)*VLOOKUP($A23,'FL Distribution'!$A$2:$B$23,2,FALSE)</f>
        <v>3.8258743833383374E-2</v>
      </c>
      <c r="J23" s="2">
        <f>('FL Characterization'!J$2-'FL Characterization'!J$3)*VLOOKUP($A23,'FL Distribution'!$A$2:$B$23,2,FALSE)</f>
        <v>3.4663976877868805E-2</v>
      </c>
      <c r="K23" s="2">
        <f>('FL Characterization'!K$2-'FL Characterization'!K$3)*VLOOKUP($A23,'FL Distribution'!$A$2:$B$23,2,FALSE)</f>
        <v>5.0903067382351674E-2</v>
      </c>
      <c r="L23" s="2">
        <f>('FL Characterization'!L$2-'FL Characterization'!L$3)*VLOOKUP($A23,'FL Distribution'!$A$2:$B$23,2,FALSE)</f>
        <v>4.9708894513319883E-2</v>
      </c>
      <c r="M23" s="2">
        <f>('FL Characterization'!M$2-'FL Characterization'!M$3)*VLOOKUP($A23,'FL Distribution'!$A$2:$B$23,2,FALSE)</f>
        <v>4.5772982283042336E-2</v>
      </c>
      <c r="N23" s="2">
        <f>('FL Characterization'!N$2-'FL Characterization'!N$3)*VLOOKUP($A23,'FL Distribution'!$A$2:$B$23,2,FALSE)</f>
        <v>4.4660766483634332E-2</v>
      </c>
      <c r="O23" s="2">
        <f>('FL Characterization'!O$2-'FL Characterization'!O$3)*VLOOKUP($A23,'FL Distribution'!$A$2:$B$23,2,FALSE)</f>
        <v>4.4844327302561021E-2</v>
      </c>
      <c r="P23" s="2">
        <f>('FL Characterization'!P$2-'FL Characterization'!P$3)*VLOOKUP($A23,'FL Distribution'!$A$2:$B$23,2,FALSE)</f>
        <v>4.2719773175753928E-2</v>
      </c>
      <c r="Q23" s="2">
        <f>('FL Characterization'!Q$2-'FL Characterization'!Q$3)*VLOOKUP($A23,'FL Distribution'!$A$2:$B$23,2,FALSE)</f>
        <v>3.9159038544034998E-2</v>
      </c>
      <c r="R23" s="2">
        <f>('FL Characterization'!R$2-'FL Characterization'!R$3)*VLOOKUP($A23,'FL Distribution'!$A$2:$B$23,2,FALSE)</f>
        <v>3.5193368581356438E-2</v>
      </c>
      <c r="S23" s="2">
        <f>('FL Characterization'!S$2-'FL Characterization'!S$3)*VLOOKUP($A23,'FL Distribution'!$A$2:$B$23,2,FALSE)</f>
        <v>3.3930884453691391E-2</v>
      </c>
      <c r="T23" s="2">
        <f>('FL Characterization'!T$2-'FL Characterization'!T$3)*VLOOKUP($A23,'FL Distribution'!$A$2:$B$23,2,FALSE)</f>
        <v>2.1328813596585301E-2</v>
      </c>
      <c r="U23" s="2">
        <f>('FL Characterization'!U$2-'FL Characterization'!U$3)*VLOOKUP($A23,'FL Distribution'!$A$2:$B$23,2,FALSE)</f>
        <v>2.2809219681695338E-2</v>
      </c>
      <c r="V23" s="2">
        <f>('FL Characterization'!V$2-'FL Characterization'!V$3)*VLOOKUP($A23,'FL Distribution'!$A$2:$B$23,2,FALSE)</f>
        <v>2.4937801788855043E-2</v>
      </c>
      <c r="W23" s="2">
        <f>('FL Characterization'!W$2-'FL Characterization'!W$3)*VLOOKUP($A23,'FL Distribution'!$A$2:$B$23,2,FALSE)</f>
        <v>2.5532874233194624E-2</v>
      </c>
      <c r="X23" s="2">
        <f>('FL Characterization'!X$2-'FL Characterization'!X$3)*VLOOKUP($A23,'FL Distribution'!$A$2:$B$23,2,FALSE)</f>
        <v>2.6629060314872801E-2</v>
      </c>
      <c r="Y23" s="2">
        <f>('FL Characterization'!Y$2-'FL Characterization'!Y$3)*VLOOKUP($A23,'FL Distribution'!$A$2:$B$23,2,FALSE)</f>
        <v>2.9393570095662985E-2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5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7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8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10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11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12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13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14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16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17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19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20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21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28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29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  <row r="22" spans="1:25" x14ac:dyDescent="0.25">
      <c r="A22">
        <v>30</v>
      </c>
      <c r="B22" s="4">
        <f>AVERAGE('[2]Cp, Winter'!B$2:B$4)</f>
        <v>37.29666666666666</v>
      </c>
      <c r="C22" s="4">
        <f>AVERAGE('[2]Cp, Winter'!C$2:C$4)</f>
        <v>34.636666666666663</v>
      </c>
      <c r="D22" s="4">
        <f>AVERAGE('[2]Cp, Winter'!D$2:D$4)</f>
        <v>31.439999999999998</v>
      </c>
      <c r="E22" s="4">
        <f>AVERAGE('[2]Cp, Winter'!E$2:E$4)</f>
        <v>28.98</v>
      </c>
      <c r="F22" s="4">
        <f>AVERAGE('[2]Cp, Winter'!F$2:F$4)</f>
        <v>27.560000000000002</v>
      </c>
      <c r="G22" s="4">
        <f>AVERAGE('[2]Cp, Winter'!G$2:G$4)</f>
        <v>28.186666666666667</v>
      </c>
      <c r="H22" s="4">
        <f>AVERAGE('[2]Cp, Winter'!H$2:H$4)</f>
        <v>32.270000000000003</v>
      </c>
      <c r="I22" s="4">
        <f>AVERAGE('[2]Cp, Winter'!I$2:I$4)</f>
        <v>33.583333333333336</v>
      </c>
      <c r="J22" s="4">
        <f>AVERAGE('[2]Cp, Winter'!J$2:J$4)</f>
        <v>35.919999999999995</v>
      </c>
      <c r="K22" s="4">
        <f>AVERAGE('[2]Cp, Winter'!K$2:K$4)</f>
        <v>38.199999999999996</v>
      </c>
      <c r="L22" s="4">
        <f>AVERAGE('[2]Cp, Winter'!L$2:L$4)</f>
        <v>38.113333333333337</v>
      </c>
      <c r="M22" s="4">
        <f>AVERAGE('[2]Cp, Winter'!M$2:M$4)</f>
        <v>36.923333333333332</v>
      </c>
      <c r="N22" s="4">
        <f>AVERAGE('[2]Cp, Winter'!N$2:N$4)</f>
        <v>37.586666666666666</v>
      </c>
      <c r="O22" s="4">
        <f>AVERAGE('[2]Cp, Winter'!O$2:O$4)</f>
        <v>36.353333333333332</v>
      </c>
      <c r="P22" s="4">
        <f>AVERAGE('[2]Cp, Winter'!P$2:P$4)</f>
        <v>35.553333333333335</v>
      </c>
      <c r="Q22" s="4">
        <f>AVERAGE('[2]Cp, Winter'!Q$2:Q$4)</f>
        <v>34.606666666666662</v>
      </c>
      <c r="R22" s="4">
        <f>AVERAGE('[2]Cp, Winter'!R$2:R$4)</f>
        <v>36.653333333333336</v>
      </c>
      <c r="S22" s="4">
        <f>AVERAGE('[2]Cp, Winter'!S$2:S$4)</f>
        <v>41.43333333333333</v>
      </c>
      <c r="T22" s="4">
        <f>AVERAGE('[2]Cp, Winter'!T$2:T$4)</f>
        <v>44.91</v>
      </c>
      <c r="U22" s="4">
        <f>AVERAGE('[2]Cp, Winter'!U$2:U$4)</f>
        <v>47.34</v>
      </c>
      <c r="V22" s="4">
        <f>AVERAGE('[2]Cp, Winter'!V$2:V$4)</f>
        <v>48.199999999999996</v>
      </c>
      <c r="W22" s="4">
        <f>AVERAGE('[2]Cp, Winter'!W$2:W$4)</f>
        <v>46.69</v>
      </c>
      <c r="X22" s="4">
        <f>AVERAGE('[2]Cp, Winter'!X$2:X$4)</f>
        <v>43.093333333333334</v>
      </c>
      <c r="Y22" s="4">
        <f>AVERAGE('[2]Cp, Winter'!Y$2:Y$4)</f>
        <v>41.589999999999996</v>
      </c>
    </row>
    <row r="23" spans="1:25" x14ac:dyDescent="0.25">
      <c r="A23">
        <v>32</v>
      </c>
      <c r="B23" s="4">
        <f>AVERAGE('[2]Cp, Winter'!B$2:B$4)</f>
        <v>37.29666666666666</v>
      </c>
      <c r="C23" s="4">
        <f>AVERAGE('[2]Cp, Winter'!C$2:C$4)</f>
        <v>34.636666666666663</v>
      </c>
      <c r="D23" s="4">
        <f>AVERAGE('[2]Cp, Winter'!D$2:D$4)</f>
        <v>31.439999999999998</v>
      </c>
      <c r="E23" s="4">
        <f>AVERAGE('[2]Cp, Winter'!E$2:E$4)</f>
        <v>28.98</v>
      </c>
      <c r="F23" s="4">
        <f>AVERAGE('[2]Cp, Winter'!F$2:F$4)</f>
        <v>27.560000000000002</v>
      </c>
      <c r="G23" s="4">
        <f>AVERAGE('[2]Cp, Winter'!G$2:G$4)</f>
        <v>28.186666666666667</v>
      </c>
      <c r="H23" s="4">
        <f>AVERAGE('[2]Cp, Winter'!H$2:H$4)</f>
        <v>32.270000000000003</v>
      </c>
      <c r="I23" s="4">
        <f>AVERAGE('[2]Cp, Winter'!I$2:I$4)</f>
        <v>33.583333333333336</v>
      </c>
      <c r="J23" s="4">
        <f>AVERAGE('[2]Cp, Winter'!J$2:J$4)</f>
        <v>35.919999999999995</v>
      </c>
      <c r="K23" s="4">
        <f>AVERAGE('[2]Cp, Winter'!K$2:K$4)</f>
        <v>38.199999999999996</v>
      </c>
      <c r="L23" s="4">
        <f>AVERAGE('[2]Cp, Winter'!L$2:L$4)</f>
        <v>38.113333333333337</v>
      </c>
      <c r="M23" s="4">
        <f>AVERAGE('[2]Cp, Winter'!M$2:M$4)</f>
        <v>36.923333333333332</v>
      </c>
      <c r="N23" s="4">
        <f>AVERAGE('[2]Cp, Winter'!N$2:N$4)</f>
        <v>37.586666666666666</v>
      </c>
      <c r="O23" s="4">
        <f>AVERAGE('[2]Cp, Winter'!O$2:O$4)</f>
        <v>36.353333333333332</v>
      </c>
      <c r="P23" s="4">
        <f>AVERAGE('[2]Cp, Winter'!P$2:P$4)</f>
        <v>35.553333333333335</v>
      </c>
      <c r="Q23" s="4">
        <f>AVERAGE('[2]Cp, Winter'!Q$2:Q$4)</f>
        <v>34.606666666666662</v>
      </c>
      <c r="R23" s="4">
        <f>AVERAGE('[2]Cp, Winter'!R$2:R$4)</f>
        <v>36.653333333333336</v>
      </c>
      <c r="S23" s="4">
        <f>AVERAGE('[2]Cp, Winter'!S$2:S$4)</f>
        <v>41.43333333333333</v>
      </c>
      <c r="T23" s="4">
        <f>AVERAGE('[2]Cp, Winter'!T$2:T$4)</f>
        <v>44.91</v>
      </c>
      <c r="U23" s="4">
        <f>AVERAGE('[2]Cp, Winter'!U$2:U$4)</f>
        <v>47.34</v>
      </c>
      <c r="V23" s="4">
        <f>AVERAGE('[2]Cp, Winter'!V$2:V$4)</f>
        <v>48.199999999999996</v>
      </c>
      <c r="W23" s="4">
        <f>AVERAGE('[2]Cp, Winter'!W$2:W$4)</f>
        <v>46.69</v>
      </c>
      <c r="X23" s="4">
        <f>AVERAGE('[2]Cp, Winter'!X$2:X$4)</f>
        <v>43.093333333333334</v>
      </c>
      <c r="Y23" s="4">
        <f>AVERAGE('[2]Cp,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Winter'!B$2</f>
        <v>0</v>
      </c>
      <c r="C3" s="6">
        <f>VLOOKUP($A3,'RES installed'!$A$2:$C$5,3,FALSE)*'[1]Profiles, RES, Winter'!C$2</f>
        <v>0</v>
      </c>
      <c r="D3" s="6">
        <f>VLOOKUP($A3,'RES installed'!$A$2:$C$5,3,FALSE)*'[1]Profiles, RES, Winter'!D$2</f>
        <v>7.8403584163847481E-6</v>
      </c>
      <c r="E3" s="6">
        <f>VLOOKUP($A3,'RES installed'!$A$2:$C$5,3,FALSE)*'[1]Profiles, RES, Winter'!E$2</f>
        <v>0</v>
      </c>
      <c r="F3" s="6">
        <f>VLOOKUP($A3,'RES installed'!$A$2:$C$5,3,FALSE)*'[1]Profiles, RES, Winter'!F$2</f>
        <v>0</v>
      </c>
      <c r="G3" s="6">
        <f>VLOOKUP($A3,'RES installed'!$A$2:$C$5,3,FALSE)*'[1]Profiles, RES, Winter'!G$2</f>
        <v>0</v>
      </c>
      <c r="H3" s="6">
        <f>VLOOKUP($A3,'RES installed'!$A$2:$C$5,3,FALSE)*'[1]Profiles, RES, Winter'!H$2</f>
        <v>0</v>
      </c>
      <c r="I3" s="6">
        <f>VLOOKUP($A3,'RES installed'!$A$2:$C$5,3,FALSE)*'[1]Profiles, RES, Winter'!I$2</f>
        <v>4.7675779464204067E-3</v>
      </c>
      <c r="J3" s="6">
        <f>VLOOKUP($A3,'RES installed'!$A$2:$C$5,3,FALSE)*'[1]Profiles, RES, Winter'!J$2</f>
        <v>9.4451197769040859E-2</v>
      </c>
      <c r="K3" s="6">
        <f>VLOOKUP($A3,'RES installed'!$A$2:$C$5,3,FALSE)*'[1]Profiles, RES, Winter'!K$2</f>
        <v>0.24645046630703116</v>
      </c>
      <c r="L3" s="6">
        <f>VLOOKUP($A3,'RES installed'!$A$2:$C$5,3,FALSE)*'[1]Profiles, RES, Winter'!L$2</f>
        <v>0.30755805979701922</v>
      </c>
      <c r="M3" s="6">
        <f>VLOOKUP($A3,'RES installed'!$A$2:$C$5,3,FALSE)*'[1]Profiles, RES, Winter'!M$2</f>
        <v>0.34160569626040038</v>
      </c>
      <c r="N3" s="6">
        <f>VLOOKUP($A3,'RES installed'!$A$2:$C$5,3,FALSE)*'[1]Profiles, RES, Winter'!N$2</f>
        <v>0.34794070586083936</v>
      </c>
      <c r="O3" s="6">
        <f>VLOOKUP($A3,'RES installed'!$A$2:$C$5,3,FALSE)*'[1]Profiles, RES, Winter'!O$2</f>
        <v>0.34155161378805882</v>
      </c>
      <c r="P3" s="6">
        <f>VLOOKUP($A3,'RES installed'!$A$2:$C$5,3,FALSE)*'[1]Profiles, RES, Winter'!P$2</f>
        <v>0.29163669196306113</v>
      </c>
      <c r="Q3" s="6">
        <f>VLOOKUP($A3,'RES installed'!$A$2:$C$5,3,FALSE)*'[1]Profiles, RES, Winter'!Q$2</f>
        <v>0.19272161013074882</v>
      </c>
      <c r="R3" s="6">
        <f>VLOOKUP($A3,'RES installed'!$A$2:$C$5,3,FALSE)*'[1]Profiles, RES, Winter'!R$2</f>
        <v>4.7084152418396266E-2</v>
      </c>
      <c r="S3" s="6">
        <f>VLOOKUP($A3,'RES installed'!$A$2:$C$5,3,FALSE)*'[1]Profiles, RES, Winter'!S$2</f>
        <v>3.6801682362622292E-4</v>
      </c>
      <c r="T3" s="6">
        <f>VLOOKUP($A3,'RES installed'!$A$2:$C$5,3,FALSE)*'[1]Profiles, RES, Winter'!T$2</f>
        <v>3.1681448294779191E-5</v>
      </c>
      <c r="U3" s="6">
        <f>VLOOKUP($A3,'RES installed'!$A$2:$C$5,3,FALSE)*'[1]Profiles, RES, Winter'!U$2</f>
        <v>2.4241108164944683E-5</v>
      </c>
      <c r="V3" s="6">
        <f>VLOOKUP($A3,'RES installed'!$A$2:$C$5,3,FALSE)*'[1]Profiles, RES, Winter'!V$2</f>
        <v>0</v>
      </c>
      <c r="W3" s="6">
        <f>VLOOKUP($A3,'RES installed'!$A$2:$C$5,3,FALSE)*'[1]Profiles, RES, Winter'!W$2</f>
        <v>0</v>
      </c>
      <c r="X3" s="6">
        <f>VLOOKUP($A3,'RES installed'!$A$2:$C$5,3,FALSE)*'[1]Profiles, RES, Winter'!X$2</f>
        <v>0</v>
      </c>
      <c r="Y3" s="6">
        <f>VLOOKUP($A3,'RES installed'!$A$2:$C$5,3,FALSE)*'[1]Profiles, RES, Winter'!Y$2</f>
        <v>0</v>
      </c>
    </row>
    <row r="4" spans="1:25" x14ac:dyDescent="0.25">
      <c r="A4" s="5">
        <v>3</v>
      </c>
      <c r="B4" s="6">
        <f>VLOOKUP($A4,'RES installed'!$A$2:$C$5,3,FALSE)*'[1]Profiles, RES, Winter'!B$2</f>
        <v>0</v>
      </c>
      <c r="C4" s="6">
        <f>VLOOKUP($A4,'RES installed'!$A$2:$C$5,3,FALSE)*'[1]Profiles, RES, Winter'!C$2</f>
        <v>0</v>
      </c>
      <c r="D4" s="6">
        <f>VLOOKUP($A4,'RES installed'!$A$2:$C$5,3,FALSE)*'[1]Profiles, RES, Winter'!D$2</f>
        <v>7.8403584163847481E-6</v>
      </c>
      <c r="E4" s="6">
        <f>VLOOKUP($A4,'RES installed'!$A$2:$C$5,3,FALSE)*'[1]Profiles, RES, Winter'!E$2</f>
        <v>0</v>
      </c>
      <c r="F4" s="6">
        <f>VLOOKUP($A4,'RES installed'!$A$2:$C$5,3,FALSE)*'[1]Profiles, RES, Winter'!F$2</f>
        <v>0</v>
      </c>
      <c r="G4" s="6">
        <f>VLOOKUP($A4,'RES installed'!$A$2:$C$5,3,FALSE)*'[1]Profiles, RES, Winter'!G$2</f>
        <v>0</v>
      </c>
      <c r="H4" s="6">
        <f>VLOOKUP($A4,'RES installed'!$A$2:$C$5,3,FALSE)*'[1]Profiles, RES, Winter'!H$2</f>
        <v>0</v>
      </c>
      <c r="I4" s="6">
        <f>VLOOKUP($A4,'RES installed'!$A$2:$C$5,3,FALSE)*'[1]Profiles, RES, Winter'!I$2</f>
        <v>4.7675779464204067E-3</v>
      </c>
      <c r="J4" s="6">
        <f>VLOOKUP($A4,'RES installed'!$A$2:$C$5,3,FALSE)*'[1]Profiles, RES, Winter'!J$2</f>
        <v>9.4451197769040859E-2</v>
      </c>
      <c r="K4" s="6">
        <f>VLOOKUP($A4,'RES installed'!$A$2:$C$5,3,FALSE)*'[1]Profiles, RES, Winter'!K$2</f>
        <v>0.24645046630703116</v>
      </c>
      <c r="L4" s="6">
        <f>VLOOKUP($A4,'RES installed'!$A$2:$C$5,3,FALSE)*'[1]Profiles, RES, Winter'!L$2</f>
        <v>0.30755805979701922</v>
      </c>
      <c r="M4" s="6">
        <f>VLOOKUP($A4,'RES installed'!$A$2:$C$5,3,FALSE)*'[1]Profiles, RES, Winter'!M$2</f>
        <v>0.34160569626040038</v>
      </c>
      <c r="N4" s="6">
        <f>VLOOKUP($A4,'RES installed'!$A$2:$C$5,3,FALSE)*'[1]Profiles, RES, Winter'!N$2</f>
        <v>0.34794070586083936</v>
      </c>
      <c r="O4" s="6">
        <f>VLOOKUP($A4,'RES installed'!$A$2:$C$5,3,FALSE)*'[1]Profiles, RES, Winter'!O$2</f>
        <v>0.34155161378805882</v>
      </c>
      <c r="P4" s="6">
        <f>VLOOKUP($A4,'RES installed'!$A$2:$C$5,3,FALSE)*'[1]Profiles, RES, Winter'!P$2</f>
        <v>0.29163669196306113</v>
      </c>
      <c r="Q4" s="6">
        <f>VLOOKUP($A4,'RES installed'!$A$2:$C$5,3,FALSE)*'[1]Profiles, RES, Winter'!Q$2</f>
        <v>0.19272161013074882</v>
      </c>
      <c r="R4" s="6">
        <f>VLOOKUP($A4,'RES installed'!$A$2:$C$5,3,FALSE)*'[1]Profiles, RES, Winter'!R$2</f>
        <v>4.7084152418396266E-2</v>
      </c>
      <c r="S4" s="6">
        <f>VLOOKUP($A4,'RES installed'!$A$2:$C$5,3,FALSE)*'[1]Profiles, RES, Winter'!S$2</f>
        <v>3.6801682362622292E-4</v>
      </c>
      <c r="T4" s="6">
        <f>VLOOKUP($A4,'RES installed'!$A$2:$C$5,3,FALSE)*'[1]Profiles, RES, Winter'!T$2</f>
        <v>3.1681448294779191E-5</v>
      </c>
      <c r="U4" s="6">
        <f>VLOOKUP($A4,'RES installed'!$A$2:$C$5,3,FALSE)*'[1]Profiles, RES, Winter'!U$2</f>
        <v>2.4241108164944683E-5</v>
      </c>
      <c r="V4" s="6">
        <f>VLOOKUP($A4,'RES installed'!$A$2:$C$5,3,FALSE)*'[1]Profiles, RES, Winter'!V$2</f>
        <v>0</v>
      </c>
      <c r="W4" s="6">
        <f>VLOOKUP($A4,'RES installed'!$A$2:$C$5,3,FALSE)*'[1]Profiles, RES, Winter'!W$2</f>
        <v>0</v>
      </c>
      <c r="X4" s="6">
        <f>VLOOKUP($A4,'RES installed'!$A$2:$C$5,3,FALSE)*'[1]Profiles, RES, Winter'!X$2</f>
        <v>0</v>
      </c>
      <c r="Y4" s="6">
        <f>VLOOKUP($A4,'RES installed'!$A$2:$C$5,3,FALSE)*'[1]Profiles, RES, Winter'!Y$2</f>
        <v>0</v>
      </c>
    </row>
    <row r="5" spans="1:25" x14ac:dyDescent="0.25">
      <c r="A5" s="5">
        <v>4</v>
      </c>
      <c r="B5" s="6">
        <f>VLOOKUP($A5,'RES installed'!$A$2:$C$5,3,FALSE)*'[1]Profiles, RES, Winter'!B$2</f>
        <v>0</v>
      </c>
      <c r="C5" s="6">
        <f>VLOOKUP($A5,'RES installed'!$A$2:$C$5,3,FALSE)*'[1]Profiles, RES, Winter'!C$2</f>
        <v>0</v>
      </c>
      <c r="D5" s="6">
        <f>VLOOKUP($A5,'RES installed'!$A$2:$C$5,3,FALSE)*'[1]Profiles, RES, Winter'!D$2</f>
        <v>0</v>
      </c>
      <c r="E5" s="6">
        <f>VLOOKUP($A5,'RES installed'!$A$2:$C$5,3,FALSE)*'[1]Profiles, RES, Winter'!E$2</f>
        <v>0</v>
      </c>
      <c r="F5" s="6">
        <f>VLOOKUP($A5,'RES installed'!$A$2:$C$5,3,FALSE)*'[1]Profiles, RES, Winter'!F$2</f>
        <v>0</v>
      </c>
      <c r="G5" s="6">
        <f>VLOOKUP($A5,'RES installed'!$A$2:$C$5,3,FALSE)*'[1]Profiles, RES, Winter'!G$2</f>
        <v>0</v>
      </c>
      <c r="H5" s="6">
        <f>VLOOKUP($A5,'RES installed'!$A$2:$C$5,3,FALSE)*'[1]Profiles, RES, Winter'!H$2</f>
        <v>0</v>
      </c>
      <c r="I5" s="6">
        <f>VLOOKUP($A5,'RES installed'!$A$2:$C$5,3,FALSE)*'[1]Profiles, RES, Winter'!I$2</f>
        <v>0</v>
      </c>
      <c r="J5" s="6">
        <f>VLOOKUP($A5,'RES installed'!$A$2:$C$5,3,FALSE)*'[1]Profiles, RES, Winter'!J$2</f>
        <v>0</v>
      </c>
      <c r="K5" s="6">
        <f>VLOOKUP($A5,'RES installed'!$A$2:$C$5,3,FALSE)*'[1]Profiles, RES, Winter'!K$2</f>
        <v>0</v>
      </c>
      <c r="L5" s="6">
        <f>VLOOKUP($A5,'RES installed'!$A$2:$C$5,3,FALSE)*'[1]Profiles, RES, Winter'!L$2</f>
        <v>0</v>
      </c>
      <c r="M5" s="6">
        <f>VLOOKUP($A5,'RES installed'!$A$2:$C$5,3,FALSE)*'[1]Profiles, RES, Winter'!M$2</f>
        <v>0</v>
      </c>
      <c r="N5" s="6">
        <f>VLOOKUP($A5,'RES installed'!$A$2:$C$5,3,FALSE)*'[1]Profiles, RES, Winter'!N$2</f>
        <v>0</v>
      </c>
      <c r="O5" s="6">
        <f>VLOOKUP($A5,'RES installed'!$A$2:$C$5,3,FALSE)*'[1]Profiles, RES, Winter'!O$2</f>
        <v>0</v>
      </c>
      <c r="P5" s="6">
        <f>VLOOKUP($A5,'RES installed'!$A$2:$C$5,3,FALSE)*'[1]Profiles, RES, Winter'!P$2</f>
        <v>0</v>
      </c>
      <c r="Q5" s="6">
        <f>VLOOKUP($A5,'RES installed'!$A$2:$C$5,3,FALSE)*'[1]Profiles, RES, Winter'!Q$2</f>
        <v>0</v>
      </c>
      <c r="R5" s="6">
        <f>VLOOKUP($A5,'RES installed'!$A$2:$C$5,3,FALSE)*'[1]Profiles, RES, Winter'!R$2</f>
        <v>0</v>
      </c>
      <c r="S5" s="6">
        <f>VLOOKUP($A5,'RES installed'!$A$2:$C$5,3,FALSE)*'[1]Profiles, RES, Winter'!S$2</f>
        <v>0</v>
      </c>
      <c r="T5" s="6">
        <f>VLOOKUP($A5,'RES installed'!$A$2:$C$5,3,FALSE)*'[1]Profiles, RES, Winter'!T$2</f>
        <v>0</v>
      </c>
      <c r="U5" s="6">
        <f>VLOOKUP($A5,'RES installed'!$A$2:$C$5,3,FALSE)*'[1]Profiles, RES, Winter'!U$2</f>
        <v>0</v>
      </c>
      <c r="V5" s="6">
        <f>VLOOKUP($A5,'RES installed'!$A$2:$C$5,3,FALSE)*'[1]Profiles, RES, Winter'!V$2</f>
        <v>0</v>
      </c>
      <c r="W5" s="6">
        <f>VLOOKUP($A5,'RES installed'!$A$2:$C$5,3,FALSE)*'[1]Profiles, RES, Winter'!W$2</f>
        <v>0</v>
      </c>
      <c r="X5" s="6">
        <f>VLOOKUP($A5,'RES installed'!$A$2:$C$5,3,FALSE)*'[1]Profiles, RES, Winter'!X$2</f>
        <v>0</v>
      </c>
      <c r="Y5" s="6">
        <f>VLOOKUP($A5,'RES installed'!$A$2:$C$5,3,FALSE)*'[1]Profiles, RES, Winter'!Y$2</f>
        <v>0</v>
      </c>
    </row>
    <row r="6" spans="1:25" x14ac:dyDescent="0.25">
      <c r="A6" s="5">
        <v>5</v>
      </c>
      <c r="B6" s="6">
        <f>VLOOKUP($A6,'RES installed'!$A$2:$C$5,3,FALSE)*'[1]Profiles, RES, Winter'!B$2</f>
        <v>0</v>
      </c>
      <c r="C6" s="6">
        <f>VLOOKUP($A6,'RES installed'!$A$2:$C$5,3,FALSE)*'[1]Profiles, RES, Winter'!C$2</f>
        <v>0</v>
      </c>
      <c r="D6" s="6">
        <f>VLOOKUP($A6,'RES installed'!$A$2:$C$5,3,FALSE)*'[1]Profiles, RES, Winter'!D$2</f>
        <v>0</v>
      </c>
      <c r="E6" s="6">
        <f>VLOOKUP($A6,'RES installed'!$A$2:$C$5,3,FALSE)*'[1]Profiles, RES, Winter'!E$2</f>
        <v>0</v>
      </c>
      <c r="F6" s="6">
        <f>VLOOKUP($A6,'RES installed'!$A$2:$C$5,3,FALSE)*'[1]Profiles, RES, Winter'!F$2</f>
        <v>0</v>
      </c>
      <c r="G6" s="6">
        <f>VLOOKUP($A6,'RES installed'!$A$2:$C$5,3,FALSE)*'[1]Profiles, RES, Winter'!G$2</f>
        <v>0</v>
      </c>
      <c r="H6" s="6">
        <f>VLOOKUP($A6,'RES installed'!$A$2:$C$5,3,FALSE)*'[1]Profiles, RES, Winter'!H$2</f>
        <v>0</v>
      </c>
      <c r="I6" s="6">
        <f>VLOOKUP($A6,'RES installed'!$A$2:$C$5,3,FALSE)*'[1]Profiles, RES, Winter'!I$2</f>
        <v>0</v>
      </c>
      <c r="J6" s="6">
        <f>VLOOKUP($A6,'RES installed'!$A$2:$C$5,3,FALSE)*'[1]Profiles, RES, Winter'!J$2</f>
        <v>0</v>
      </c>
      <c r="K6" s="6">
        <f>VLOOKUP($A6,'RES installed'!$A$2:$C$5,3,FALSE)*'[1]Profiles, RES, Winter'!K$2</f>
        <v>0</v>
      </c>
      <c r="L6" s="6">
        <f>VLOOKUP($A6,'RES installed'!$A$2:$C$5,3,FALSE)*'[1]Profiles, RES, Winter'!L$2</f>
        <v>0</v>
      </c>
      <c r="M6" s="6">
        <f>VLOOKUP($A6,'RES installed'!$A$2:$C$5,3,FALSE)*'[1]Profiles, RES, Winter'!M$2</f>
        <v>0</v>
      </c>
      <c r="N6" s="6">
        <f>VLOOKUP($A6,'RES installed'!$A$2:$C$5,3,FALSE)*'[1]Profiles, RES, Winter'!N$2</f>
        <v>0</v>
      </c>
      <c r="O6" s="6">
        <f>VLOOKUP($A6,'RES installed'!$A$2:$C$5,3,FALSE)*'[1]Profiles, RES, Winter'!O$2</f>
        <v>0</v>
      </c>
      <c r="P6" s="6">
        <f>VLOOKUP($A6,'RES installed'!$A$2:$C$5,3,FALSE)*'[1]Profiles, RES, Winter'!P$2</f>
        <v>0</v>
      </c>
      <c r="Q6" s="6">
        <f>VLOOKUP($A6,'RES installed'!$A$2:$C$5,3,FALSE)*'[1]Profiles, RES, Winter'!Q$2</f>
        <v>0</v>
      </c>
      <c r="R6" s="6">
        <f>VLOOKUP($A6,'RES installed'!$A$2:$C$5,3,FALSE)*'[1]Profiles, RES, Winter'!R$2</f>
        <v>0</v>
      </c>
      <c r="S6" s="6">
        <f>VLOOKUP($A6,'RES installed'!$A$2:$C$5,3,FALSE)*'[1]Profiles, RES, Winter'!S$2</f>
        <v>0</v>
      </c>
      <c r="T6" s="6">
        <f>VLOOKUP($A6,'RES installed'!$A$2:$C$5,3,FALSE)*'[1]Profiles, RES, Winter'!T$2</f>
        <v>0</v>
      </c>
      <c r="U6" s="6">
        <f>VLOOKUP($A6,'RES installed'!$A$2:$C$5,3,FALSE)*'[1]Profiles, RES, Winter'!U$2</f>
        <v>0</v>
      </c>
      <c r="V6" s="6">
        <f>VLOOKUP($A6,'RES installed'!$A$2:$C$5,3,FALSE)*'[1]Profiles, RES, Winter'!V$2</f>
        <v>0</v>
      </c>
      <c r="W6" s="6">
        <f>VLOOKUP($A6,'RES installed'!$A$2:$C$5,3,FALSE)*'[1]Profiles, RES, Winter'!W$2</f>
        <v>0</v>
      </c>
      <c r="X6" s="6">
        <f>VLOOKUP($A6,'RES installed'!$A$2:$C$5,3,FALSE)*'[1]Profiles, RES, Winter'!X$2</f>
        <v>0</v>
      </c>
      <c r="Y6" s="6">
        <f>VLOOKUP($A6,'RES installed'!$A$2:$C$5,3,FALSE)*'[1]Profiles,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C03DB-F9F5-42BE-9A9B-5AB3B4A8F5FE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Winter'!B$3</f>
        <v>0</v>
      </c>
      <c r="C3" s="6">
        <f>VLOOKUP($A3,'RES installed'!$A$2:$C$5,3,FALSE)*'[1]Profiles, RES, Winter'!C$3</f>
        <v>1.3627049180327867E-5</v>
      </c>
      <c r="D3" s="6">
        <f>VLOOKUP($A3,'RES installed'!$A$2:$C$5,3,FALSE)*'[1]Profiles, RES, Winter'!D$3</f>
        <v>0</v>
      </c>
      <c r="E3" s="6">
        <f>VLOOKUP($A3,'RES installed'!$A$2:$C$5,3,FALSE)*'[1]Profiles, RES, Winter'!E$3</f>
        <v>0</v>
      </c>
      <c r="F3" s="6">
        <f>VLOOKUP($A3,'RES installed'!$A$2:$C$5,3,FALSE)*'[1]Profiles, RES, Winter'!F$3</f>
        <v>0</v>
      </c>
      <c r="G3" s="6">
        <f>VLOOKUP($A3,'RES installed'!$A$2:$C$5,3,FALSE)*'[1]Profiles, RES, Winter'!G$3</f>
        <v>0</v>
      </c>
      <c r="H3" s="6">
        <f>VLOOKUP($A3,'RES installed'!$A$2:$C$5,3,FALSE)*'[1]Profiles, RES, Winter'!H$3</f>
        <v>0</v>
      </c>
      <c r="I3" s="6">
        <f>VLOOKUP($A3,'RES installed'!$A$2:$C$5,3,FALSE)*'[1]Profiles, RES, Winter'!I$3</f>
        <v>3.8200204918032781E-3</v>
      </c>
      <c r="J3" s="6">
        <f>VLOOKUP($A3,'RES installed'!$A$2:$C$5,3,FALSE)*'[1]Profiles, RES, Winter'!J$3</f>
        <v>7.5186885245901627E-2</v>
      </c>
      <c r="K3" s="6">
        <f>VLOOKUP($A3,'RES installed'!$A$2:$C$5,3,FALSE)*'[1]Profiles, RES, Winter'!K$3</f>
        <v>0.17885860655737706</v>
      </c>
      <c r="L3" s="6">
        <f>VLOOKUP($A3,'RES installed'!$A$2:$C$5,3,FALSE)*'[1]Profiles, RES, Winter'!L$3</f>
        <v>0.24069040983606557</v>
      </c>
      <c r="M3" s="6">
        <f>VLOOKUP($A3,'RES installed'!$A$2:$C$5,3,FALSE)*'[1]Profiles, RES, Winter'!M$3</f>
        <v>0.29519803278688522</v>
      </c>
      <c r="N3" s="6">
        <f>VLOOKUP($A3,'RES installed'!$A$2:$C$5,3,FALSE)*'[1]Profiles, RES, Winter'!N$3</f>
        <v>0.35057090163934423</v>
      </c>
      <c r="O3" s="6">
        <f>VLOOKUP($A3,'RES installed'!$A$2:$C$5,3,FALSE)*'[1]Profiles, RES, Winter'!O$3</f>
        <v>0.292559118852459</v>
      </c>
      <c r="P3" s="6">
        <f>VLOOKUP($A3,'RES installed'!$A$2:$C$5,3,FALSE)*'[1]Profiles, RES, Winter'!P$3</f>
        <v>0.21497243852459016</v>
      </c>
      <c r="Q3" s="6">
        <f>VLOOKUP($A3,'RES installed'!$A$2:$C$5,3,FALSE)*'[1]Profiles, RES, Winter'!Q$3</f>
        <v>0.10312491803278688</v>
      </c>
      <c r="R3" s="6">
        <f>VLOOKUP($A3,'RES installed'!$A$2:$C$5,3,FALSE)*'[1]Profiles, RES, Winter'!R$3</f>
        <v>2.1544364754098357E-2</v>
      </c>
      <c r="S3" s="6">
        <f>VLOOKUP($A3,'RES installed'!$A$2:$C$5,3,FALSE)*'[1]Profiles, RES, Winter'!S$3</f>
        <v>1.3770491803278686E-4</v>
      </c>
      <c r="T3" s="6">
        <f>VLOOKUP($A3,'RES installed'!$A$2:$C$5,3,FALSE)*'[1]Profiles, RES, Winter'!T$3</f>
        <v>6.0245901639344258E-5</v>
      </c>
      <c r="U3" s="6">
        <f>VLOOKUP($A3,'RES installed'!$A$2:$C$5,3,FALSE)*'[1]Profiles, RES, Winter'!U$3</f>
        <v>0</v>
      </c>
      <c r="V3" s="6">
        <f>VLOOKUP($A3,'RES installed'!$A$2:$C$5,3,FALSE)*'[1]Profiles, RES, Winter'!V$3</f>
        <v>0</v>
      </c>
      <c r="W3" s="6">
        <f>VLOOKUP($A3,'RES installed'!$A$2:$C$5,3,FALSE)*'[1]Profiles, RES, Winter'!W$3</f>
        <v>0</v>
      </c>
      <c r="X3" s="6">
        <f>VLOOKUP($A3,'RES installed'!$A$2:$C$5,3,FALSE)*'[1]Profiles, RES, Winter'!X$3</f>
        <v>0</v>
      </c>
      <c r="Y3" s="6">
        <f>VLOOKUP($A3,'RES installed'!$A$2:$C$5,3,FALSE)*'[1]Profiles, RES, Winter'!Y$3</f>
        <v>0</v>
      </c>
    </row>
    <row r="4" spans="1:25" x14ac:dyDescent="0.25">
      <c r="A4" s="5">
        <v>3</v>
      </c>
      <c r="B4" s="6">
        <f>VLOOKUP($A4,'RES installed'!$A$2:$C$5,3,FALSE)*'[1]Profiles, RES, Winter'!B$3</f>
        <v>0</v>
      </c>
      <c r="C4" s="6">
        <f>VLOOKUP($A4,'RES installed'!$A$2:$C$5,3,FALSE)*'[1]Profiles, RES, Winter'!C$3</f>
        <v>1.3627049180327867E-5</v>
      </c>
      <c r="D4" s="6">
        <f>VLOOKUP($A4,'RES installed'!$A$2:$C$5,3,FALSE)*'[1]Profiles, RES, Winter'!D$3</f>
        <v>0</v>
      </c>
      <c r="E4" s="6">
        <f>VLOOKUP($A4,'RES installed'!$A$2:$C$5,3,FALSE)*'[1]Profiles, RES, Winter'!E$3</f>
        <v>0</v>
      </c>
      <c r="F4" s="6">
        <f>VLOOKUP($A4,'RES installed'!$A$2:$C$5,3,FALSE)*'[1]Profiles, RES, Winter'!F$3</f>
        <v>0</v>
      </c>
      <c r="G4" s="6">
        <f>VLOOKUP($A4,'RES installed'!$A$2:$C$5,3,FALSE)*'[1]Profiles, RES, Winter'!G$3</f>
        <v>0</v>
      </c>
      <c r="H4" s="6">
        <f>VLOOKUP($A4,'RES installed'!$A$2:$C$5,3,FALSE)*'[1]Profiles, RES, Winter'!H$3</f>
        <v>0</v>
      </c>
      <c r="I4" s="6">
        <f>VLOOKUP($A4,'RES installed'!$A$2:$C$5,3,FALSE)*'[1]Profiles, RES, Winter'!I$3</f>
        <v>3.8200204918032781E-3</v>
      </c>
      <c r="J4" s="6">
        <f>VLOOKUP($A4,'RES installed'!$A$2:$C$5,3,FALSE)*'[1]Profiles, RES, Winter'!J$3</f>
        <v>7.5186885245901627E-2</v>
      </c>
      <c r="K4" s="6">
        <f>VLOOKUP($A4,'RES installed'!$A$2:$C$5,3,FALSE)*'[1]Profiles, RES, Winter'!K$3</f>
        <v>0.17885860655737706</v>
      </c>
      <c r="L4" s="6">
        <f>VLOOKUP($A4,'RES installed'!$A$2:$C$5,3,FALSE)*'[1]Profiles, RES, Winter'!L$3</f>
        <v>0.24069040983606557</v>
      </c>
      <c r="M4" s="6">
        <f>VLOOKUP($A4,'RES installed'!$A$2:$C$5,3,FALSE)*'[1]Profiles, RES, Winter'!M$3</f>
        <v>0.29519803278688522</v>
      </c>
      <c r="N4" s="6">
        <f>VLOOKUP($A4,'RES installed'!$A$2:$C$5,3,FALSE)*'[1]Profiles, RES, Winter'!N$3</f>
        <v>0.35057090163934423</v>
      </c>
      <c r="O4" s="6">
        <f>VLOOKUP($A4,'RES installed'!$A$2:$C$5,3,FALSE)*'[1]Profiles, RES, Winter'!O$3</f>
        <v>0.292559118852459</v>
      </c>
      <c r="P4" s="6">
        <f>VLOOKUP($A4,'RES installed'!$A$2:$C$5,3,FALSE)*'[1]Profiles, RES, Winter'!P$3</f>
        <v>0.21497243852459016</v>
      </c>
      <c r="Q4" s="6">
        <f>VLOOKUP($A4,'RES installed'!$A$2:$C$5,3,FALSE)*'[1]Profiles, RES, Winter'!Q$3</f>
        <v>0.10312491803278688</v>
      </c>
      <c r="R4" s="6">
        <f>VLOOKUP($A4,'RES installed'!$A$2:$C$5,3,FALSE)*'[1]Profiles, RES, Winter'!R$3</f>
        <v>2.1544364754098357E-2</v>
      </c>
      <c r="S4" s="6">
        <f>VLOOKUP($A4,'RES installed'!$A$2:$C$5,3,FALSE)*'[1]Profiles, RES, Winter'!S$3</f>
        <v>1.3770491803278686E-4</v>
      </c>
      <c r="T4" s="6">
        <f>VLOOKUP($A4,'RES installed'!$A$2:$C$5,3,FALSE)*'[1]Profiles, RES, Winter'!T$3</f>
        <v>6.0245901639344258E-5</v>
      </c>
      <c r="U4" s="6">
        <f>VLOOKUP($A4,'RES installed'!$A$2:$C$5,3,FALSE)*'[1]Profiles, RES, Winter'!U$3</f>
        <v>0</v>
      </c>
      <c r="V4" s="6">
        <f>VLOOKUP($A4,'RES installed'!$A$2:$C$5,3,FALSE)*'[1]Profiles, RES, Winter'!V$3</f>
        <v>0</v>
      </c>
      <c r="W4" s="6">
        <f>VLOOKUP($A4,'RES installed'!$A$2:$C$5,3,FALSE)*'[1]Profiles, RES, Winter'!W$3</f>
        <v>0</v>
      </c>
      <c r="X4" s="6">
        <f>VLOOKUP($A4,'RES installed'!$A$2:$C$5,3,FALSE)*'[1]Profiles, RES, Winter'!X$3</f>
        <v>0</v>
      </c>
      <c r="Y4" s="6">
        <f>VLOOKUP($A4,'RES installed'!$A$2:$C$5,3,FALSE)*'[1]Profiles, RES, Winter'!Y$3</f>
        <v>0</v>
      </c>
    </row>
    <row r="5" spans="1:25" x14ac:dyDescent="0.25">
      <c r="A5" s="5">
        <v>4</v>
      </c>
      <c r="B5" s="6">
        <f>VLOOKUP($A5,'RES installed'!$A$2:$C$5,3,FALSE)*'[1]Profiles, RES, Winter'!B$3</f>
        <v>0</v>
      </c>
      <c r="C5" s="6">
        <f>VLOOKUP($A5,'RES installed'!$A$2:$C$5,3,FALSE)*'[1]Profiles, RES, Winter'!C$3</f>
        <v>0</v>
      </c>
      <c r="D5" s="6">
        <f>VLOOKUP($A5,'RES installed'!$A$2:$C$5,3,FALSE)*'[1]Profiles, RES, Winter'!D$3</f>
        <v>0</v>
      </c>
      <c r="E5" s="6">
        <f>VLOOKUP($A5,'RES installed'!$A$2:$C$5,3,FALSE)*'[1]Profiles, RES, Winter'!E$3</f>
        <v>0</v>
      </c>
      <c r="F5" s="6">
        <f>VLOOKUP($A5,'RES installed'!$A$2:$C$5,3,FALSE)*'[1]Profiles, RES, Winter'!F$3</f>
        <v>0</v>
      </c>
      <c r="G5" s="6">
        <f>VLOOKUP($A5,'RES installed'!$A$2:$C$5,3,FALSE)*'[1]Profiles, RES, Winter'!G$3</f>
        <v>0</v>
      </c>
      <c r="H5" s="6">
        <f>VLOOKUP($A5,'RES installed'!$A$2:$C$5,3,FALSE)*'[1]Profiles, RES, Winter'!H$3</f>
        <v>0</v>
      </c>
      <c r="I5" s="6">
        <f>VLOOKUP($A5,'RES installed'!$A$2:$C$5,3,FALSE)*'[1]Profiles, RES, Winter'!I$3</f>
        <v>0</v>
      </c>
      <c r="J5" s="6">
        <f>VLOOKUP($A5,'RES installed'!$A$2:$C$5,3,FALSE)*'[1]Profiles, RES, Winter'!J$3</f>
        <v>0</v>
      </c>
      <c r="K5" s="6">
        <f>VLOOKUP($A5,'RES installed'!$A$2:$C$5,3,FALSE)*'[1]Profiles, RES, Winter'!K$3</f>
        <v>0</v>
      </c>
      <c r="L5" s="6">
        <f>VLOOKUP($A5,'RES installed'!$A$2:$C$5,3,FALSE)*'[1]Profiles, RES, Winter'!L$3</f>
        <v>0</v>
      </c>
      <c r="M5" s="6">
        <f>VLOOKUP($A5,'RES installed'!$A$2:$C$5,3,FALSE)*'[1]Profiles, RES, Winter'!M$3</f>
        <v>0</v>
      </c>
      <c r="N5" s="6">
        <f>VLOOKUP($A5,'RES installed'!$A$2:$C$5,3,FALSE)*'[1]Profiles, RES, Winter'!N$3</f>
        <v>0</v>
      </c>
      <c r="O5" s="6">
        <f>VLOOKUP($A5,'RES installed'!$A$2:$C$5,3,FALSE)*'[1]Profiles, RES, Winter'!O$3</f>
        <v>0</v>
      </c>
      <c r="P5" s="6">
        <f>VLOOKUP($A5,'RES installed'!$A$2:$C$5,3,FALSE)*'[1]Profiles, RES, Winter'!P$3</f>
        <v>0</v>
      </c>
      <c r="Q5" s="6">
        <f>VLOOKUP($A5,'RES installed'!$A$2:$C$5,3,FALSE)*'[1]Profiles, RES, Winter'!Q$3</f>
        <v>0</v>
      </c>
      <c r="R5" s="6">
        <f>VLOOKUP($A5,'RES installed'!$A$2:$C$5,3,FALSE)*'[1]Profiles, RES, Winter'!R$3</f>
        <v>0</v>
      </c>
      <c r="S5" s="6">
        <f>VLOOKUP($A5,'RES installed'!$A$2:$C$5,3,FALSE)*'[1]Profiles, RES, Winter'!S$3</f>
        <v>0</v>
      </c>
      <c r="T5" s="6">
        <f>VLOOKUP($A5,'RES installed'!$A$2:$C$5,3,FALSE)*'[1]Profiles, RES, Winter'!T$3</f>
        <v>0</v>
      </c>
      <c r="U5" s="6">
        <f>VLOOKUP($A5,'RES installed'!$A$2:$C$5,3,FALSE)*'[1]Profiles, RES, Winter'!U$3</f>
        <v>0</v>
      </c>
      <c r="V5" s="6">
        <f>VLOOKUP($A5,'RES installed'!$A$2:$C$5,3,FALSE)*'[1]Profiles, RES, Winter'!V$3</f>
        <v>0</v>
      </c>
      <c r="W5" s="6">
        <f>VLOOKUP($A5,'RES installed'!$A$2:$C$5,3,FALSE)*'[1]Profiles, RES, Winter'!W$3</f>
        <v>0</v>
      </c>
      <c r="X5" s="6">
        <f>VLOOKUP($A5,'RES installed'!$A$2:$C$5,3,FALSE)*'[1]Profiles, RES, Winter'!X$3</f>
        <v>0</v>
      </c>
      <c r="Y5" s="6">
        <f>VLOOKUP($A5,'RES installed'!$A$2:$C$5,3,FALSE)*'[1]Profiles, RES, Winter'!Y$3</f>
        <v>0</v>
      </c>
    </row>
    <row r="6" spans="1:25" x14ac:dyDescent="0.25">
      <c r="A6" s="5">
        <v>5</v>
      </c>
      <c r="B6" s="6">
        <f>VLOOKUP($A6,'RES installed'!$A$2:$C$5,3,FALSE)*'[1]Profiles, RES, Winter'!B$3</f>
        <v>0</v>
      </c>
      <c r="C6" s="6">
        <f>VLOOKUP($A6,'RES installed'!$A$2:$C$5,3,FALSE)*'[1]Profiles, RES, Winter'!C$3</f>
        <v>0</v>
      </c>
      <c r="D6" s="6">
        <f>VLOOKUP($A6,'RES installed'!$A$2:$C$5,3,FALSE)*'[1]Profiles, RES, Winter'!D$3</f>
        <v>0</v>
      </c>
      <c r="E6" s="6">
        <f>VLOOKUP($A6,'RES installed'!$A$2:$C$5,3,FALSE)*'[1]Profiles, RES, Winter'!E$3</f>
        <v>0</v>
      </c>
      <c r="F6" s="6">
        <f>VLOOKUP($A6,'RES installed'!$A$2:$C$5,3,FALSE)*'[1]Profiles, RES, Winter'!F$3</f>
        <v>0</v>
      </c>
      <c r="G6" s="6">
        <f>VLOOKUP($A6,'RES installed'!$A$2:$C$5,3,FALSE)*'[1]Profiles, RES, Winter'!G$3</f>
        <v>0</v>
      </c>
      <c r="H6" s="6">
        <f>VLOOKUP($A6,'RES installed'!$A$2:$C$5,3,FALSE)*'[1]Profiles, RES, Winter'!H$3</f>
        <v>0</v>
      </c>
      <c r="I6" s="6">
        <f>VLOOKUP($A6,'RES installed'!$A$2:$C$5,3,FALSE)*'[1]Profiles, RES, Winter'!I$3</f>
        <v>0</v>
      </c>
      <c r="J6" s="6">
        <f>VLOOKUP($A6,'RES installed'!$A$2:$C$5,3,FALSE)*'[1]Profiles, RES, Winter'!J$3</f>
        <v>0</v>
      </c>
      <c r="K6" s="6">
        <f>VLOOKUP($A6,'RES installed'!$A$2:$C$5,3,FALSE)*'[1]Profiles, RES, Winter'!K$3</f>
        <v>0</v>
      </c>
      <c r="L6" s="6">
        <f>VLOOKUP($A6,'RES installed'!$A$2:$C$5,3,FALSE)*'[1]Profiles, RES, Winter'!L$3</f>
        <v>0</v>
      </c>
      <c r="M6" s="6">
        <f>VLOOKUP($A6,'RES installed'!$A$2:$C$5,3,FALSE)*'[1]Profiles, RES, Winter'!M$3</f>
        <v>0</v>
      </c>
      <c r="N6" s="6">
        <f>VLOOKUP($A6,'RES installed'!$A$2:$C$5,3,FALSE)*'[1]Profiles, RES, Winter'!N$3</f>
        <v>0</v>
      </c>
      <c r="O6" s="6">
        <f>VLOOKUP($A6,'RES installed'!$A$2:$C$5,3,FALSE)*'[1]Profiles, RES, Winter'!O$3</f>
        <v>0</v>
      </c>
      <c r="P6" s="6">
        <f>VLOOKUP($A6,'RES installed'!$A$2:$C$5,3,FALSE)*'[1]Profiles, RES, Winter'!P$3</f>
        <v>0</v>
      </c>
      <c r="Q6" s="6">
        <f>VLOOKUP($A6,'RES installed'!$A$2:$C$5,3,FALSE)*'[1]Profiles, RES, Winter'!Q$3</f>
        <v>0</v>
      </c>
      <c r="R6" s="6">
        <f>VLOOKUP($A6,'RES installed'!$A$2:$C$5,3,FALSE)*'[1]Profiles, RES, Winter'!R$3</f>
        <v>0</v>
      </c>
      <c r="S6" s="6">
        <f>VLOOKUP($A6,'RES installed'!$A$2:$C$5,3,FALSE)*'[1]Profiles, RES, Winter'!S$3</f>
        <v>0</v>
      </c>
      <c r="T6" s="6">
        <f>VLOOKUP($A6,'RES installed'!$A$2:$C$5,3,FALSE)*'[1]Profiles, RES, Winter'!T$3</f>
        <v>0</v>
      </c>
      <c r="U6" s="6">
        <f>VLOOKUP($A6,'RES installed'!$A$2:$C$5,3,FALSE)*'[1]Profiles, RES, Winter'!U$3</f>
        <v>0</v>
      </c>
      <c r="V6" s="6">
        <f>VLOOKUP($A6,'RES installed'!$A$2:$C$5,3,FALSE)*'[1]Profiles, RES, Winter'!V$3</f>
        <v>0</v>
      </c>
      <c r="W6" s="6">
        <f>VLOOKUP($A6,'RES installed'!$A$2:$C$5,3,FALSE)*'[1]Profiles, RES, Winter'!W$3</f>
        <v>0</v>
      </c>
      <c r="X6" s="6">
        <f>VLOOKUP($A6,'RES installed'!$A$2:$C$5,3,FALSE)*'[1]Profiles, RES, Winter'!X$3</f>
        <v>0</v>
      </c>
      <c r="Y6" s="6">
        <f>VLOOKUP($A6,'RES installed'!$A$2:$C$5,3,FALSE)*'[1]Profiles,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8B6DF-5DD2-433A-8544-9BB22A364816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Winter'!B$4</f>
        <v>0</v>
      </c>
      <c r="C3" s="6">
        <f>VLOOKUP($A3,'RES installed'!$A$2:$C$5,3,FALSE)*'[1]Profiles, RES, Winter'!C$4</f>
        <v>0</v>
      </c>
      <c r="D3" s="6">
        <f>VLOOKUP($A3,'RES installed'!$A$2:$C$5,3,FALSE)*'[1]Profiles, RES, Winter'!D$4</f>
        <v>0</v>
      </c>
      <c r="E3" s="6">
        <f>VLOOKUP($A3,'RES installed'!$A$2:$C$5,3,FALSE)*'[1]Profiles, RES, Winter'!E$4</f>
        <v>0</v>
      </c>
      <c r="F3" s="6">
        <f>VLOOKUP($A3,'RES installed'!$A$2:$C$5,3,FALSE)*'[1]Profiles, RES, Winter'!F$4</f>
        <v>0</v>
      </c>
      <c r="G3" s="6">
        <f>VLOOKUP($A3,'RES installed'!$A$2:$C$5,3,FALSE)*'[1]Profiles, RES, Winter'!G$4</f>
        <v>0</v>
      </c>
      <c r="H3" s="6">
        <f>VLOOKUP($A3,'RES installed'!$A$2:$C$5,3,FALSE)*'[1]Profiles, RES, Winter'!H$4</f>
        <v>0</v>
      </c>
      <c r="I3" s="6">
        <f>VLOOKUP($A3,'RES installed'!$A$2:$C$5,3,FALSE)*'[1]Profiles, RES, Winter'!I$4</f>
        <v>4.130283472538597E-3</v>
      </c>
      <c r="J3" s="6">
        <f>VLOOKUP($A3,'RES installed'!$A$2:$C$5,3,FALSE)*'[1]Profiles, RES, Winter'!J$4</f>
        <v>9.0189113515565675E-2</v>
      </c>
      <c r="K3" s="6">
        <f>VLOOKUP($A3,'RES installed'!$A$2:$C$5,3,FALSE)*'[1]Profiles, RES, Winter'!K$4</f>
        <v>0.20997730005062007</v>
      </c>
      <c r="L3" s="6">
        <f>VLOOKUP($A3,'RES installed'!$A$2:$C$5,3,FALSE)*'[1]Profiles, RES, Winter'!L$4</f>
        <v>0.30280846621108581</v>
      </c>
      <c r="M3" s="6">
        <f>VLOOKUP($A3,'RES installed'!$A$2:$C$5,3,FALSE)*'[1]Profiles, RES, Winter'!M$4</f>
        <v>0.31172400974436842</v>
      </c>
      <c r="N3" s="6">
        <f>VLOOKUP($A3,'RES installed'!$A$2:$C$5,3,FALSE)*'[1]Profiles, RES, Winter'!N$4</f>
        <v>0.29598685459377366</v>
      </c>
      <c r="O3" s="6">
        <f>VLOOKUP($A3,'RES installed'!$A$2:$C$5,3,FALSE)*'[1]Profiles, RES, Winter'!O$4</f>
        <v>0.23173769298911664</v>
      </c>
      <c r="P3" s="6">
        <f>VLOOKUP($A3,'RES installed'!$A$2:$C$5,3,FALSE)*'[1]Profiles, RES, Winter'!P$4</f>
        <v>0.17851063022019739</v>
      </c>
      <c r="Q3" s="6">
        <f>VLOOKUP($A3,'RES installed'!$A$2:$C$5,3,FALSE)*'[1]Profiles, RES, Winter'!Q$4</f>
        <v>7.5744748165021511E-2</v>
      </c>
      <c r="R3" s="6">
        <f>VLOOKUP($A3,'RES installed'!$A$2:$C$5,3,FALSE)*'[1]Profiles, RES, Winter'!R$4</f>
        <v>1.3372484813971144E-2</v>
      </c>
      <c r="S3" s="6">
        <f>VLOOKUP($A3,'RES installed'!$A$2:$C$5,3,FALSE)*'[1]Profiles, RES, Winter'!S$4</f>
        <v>2.170336623639585E-5</v>
      </c>
      <c r="T3" s="6">
        <f>VLOOKUP($A3,'RES installed'!$A$2:$C$5,3,FALSE)*'[1]Profiles, RES, Winter'!T$4</f>
        <v>0</v>
      </c>
      <c r="U3" s="6">
        <f>VLOOKUP($A3,'RES installed'!$A$2:$C$5,3,FALSE)*'[1]Profiles, RES, Winter'!U$4</f>
        <v>0</v>
      </c>
      <c r="V3" s="6">
        <f>VLOOKUP($A3,'RES installed'!$A$2:$C$5,3,FALSE)*'[1]Profiles, RES, Winter'!V$4</f>
        <v>0</v>
      </c>
      <c r="W3" s="6">
        <f>VLOOKUP($A3,'RES installed'!$A$2:$C$5,3,FALSE)*'[1]Profiles, RES, Winter'!W$4</f>
        <v>0</v>
      </c>
      <c r="X3" s="6">
        <f>VLOOKUP($A3,'RES installed'!$A$2:$C$5,3,FALSE)*'[1]Profiles, RES, Winter'!X$4</f>
        <v>0</v>
      </c>
      <c r="Y3" s="6">
        <f>VLOOKUP($A3,'RES installed'!$A$2:$C$5,3,FALSE)*'[1]Profiles, RES, Winter'!Y$4</f>
        <v>0</v>
      </c>
    </row>
    <row r="4" spans="1:25" x14ac:dyDescent="0.25">
      <c r="A4" s="5">
        <v>3</v>
      </c>
      <c r="B4" s="6">
        <f>VLOOKUP($A4,'RES installed'!$A$2:$C$5,3,FALSE)*'[1]Profiles, RES, Winter'!B$4</f>
        <v>0</v>
      </c>
      <c r="C4" s="6">
        <f>VLOOKUP($A4,'RES installed'!$A$2:$C$5,3,FALSE)*'[1]Profiles, RES, Winter'!C$4</f>
        <v>0</v>
      </c>
      <c r="D4" s="6">
        <f>VLOOKUP($A4,'RES installed'!$A$2:$C$5,3,FALSE)*'[1]Profiles, RES, Winter'!D$4</f>
        <v>0</v>
      </c>
      <c r="E4" s="6">
        <f>VLOOKUP($A4,'RES installed'!$A$2:$C$5,3,FALSE)*'[1]Profiles, RES, Winter'!E$4</f>
        <v>0</v>
      </c>
      <c r="F4" s="6">
        <f>VLOOKUP($A4,'RES installed'!$A$2:$C$5,3,FALSE)*'[1]Profiles, RES, Winter'!F$4</f>
        <v>0</v>
      </c>
      <c r="G4" s="6">
        <f>VLOOKUP($A4,'RES installed'!$A$2:$C$5,3,FALSE)*'[1]Profiles, RES, Winter'!G$4</f>
        <v>0</v>
      </c>
      <c r="H4" s="6">
        <f>VLOOKUP($A4,'RES installed'!$A$2:$C$5,3,FALSE)*'[1]Profiles, RES, Winter'!H$4</f>
        <v>0</v>
      </c>
      <c r="I4" s="6">
        <f>VLOOKUP($A4,'RES installed'!$A$2:$C$5,3,FALSE)*'[1]Profiles, RES, Winter'!I$4</f>
        <v>4.130283472538597E-3</v>
      </c>
      <c r="J4" s="6">
        <f>VLOOKUP($A4,'RES installed'!$A$2:$C$5,3,FALSE)*'[1]Profiles, RES, Winter'!J$4</f>
        <v>9.0189113515565675E-2</v>
      </c>
      <c r="K4" s="6">
        <f>VLOOKUP($A4,'RES installed'!$A$2:$C$5,3,FALSE)*'[1]Profiles, RES, Winter'!K$4</f>
        <v>0.20997730005062007</v>
      </c>
      <c r="L4" s="6">
        <f>VLOOKUP($A4,'RES installed'!$A$2:$C$5,3,FALSE)*'[1]Profiles, RES, Winter'!L$4</f>
        <v>0.30280846621108581</v>
      </c>
      <c r="M4" s="6">
        <f>VLOOKUP($A4,'RES installed'!$A$2:$C$5,3,FALSE)*'[1]Profiles, RES, Winter'!M$4</f>
        <v>0.31172400974436842</v>
      </c>
      <c r="N4" s="6">
        <f>VLOOKUP($A4,'RES installed'!$A$2:$C$5,3,FALSE)*'[1]Profiles, RES, Winter'!N$4</f>
        <v>0.29598685459377366</v>
      </c>
      <c r="O4" s="6">
        <f>VLOOKUP($A4,'RES installed'!$A$2:$C$5,3,FALSE)*'[1]Profiles, RES, Winter'!O$4</f>
        <v>0.23173769298911664</v>
      </c>
      <c r="P4" s="6">
        <f>VLOOKUP($A4,'RES installed'!$A$2:$C$5,3,FALSE)*'[1]Profiles, RES, Winter'!P$4</f>
        <v>0.17851063022019739</v>
      </c>
      <c r="Q4" s="6">
        <f>VLOOKUP($A4,'RES installed'!$A$2:$C$5,3,FALSE)*'[1]Profiles, RES, Winter'!Q$4</f>
        <v>7.5744748165021511E-2</v>
      </c>
      <c r="R4" s="6">
        <f>VLOOKUP($A4,'RES installed'!$A$2:$C$5,3,FALSE)*'[1]Profiles, RES, Winter'!R$4</f>
        <v>1.3372484813971144E-2</v>
      </c>
      <c r="S4" s="6">
        <f>VLOOKUP($A4,'RES installed'!$A$2:$C$5,3,FALSE)*'[1]Profiles, RES, Winter'!S$4</f>
        <v>2.170336623639585E-5</v>
      </c>
      <c r="T4" s="6">
        <f>VLOOKUP($A4,'RES installed'!$A$2:$C$5,3,FALSE)*'[1]Profiles, RES, Winter'!T$4</f>
        <v>0</v>
      </c>
      <c r="U4" s="6">
        <f>VLOOKUP($A4,'RES installed'!$A$2:$C$5,3,FALSE)*'[1]Profiles, RES, Winter'!U$4</f>
        <v>0</v>
      </c>
      <c r="V4" s="6">
        <f>VLOOKUP($A4,'RES installed'!$A$2:$C$5,3,FALSE)*'[1]Profiles, RES, Winter'!V$4</f>
        <v>0</v>
      </c>
      <c r="W4" s="6">
        <f>VLOOKUP($A4,'RES installed'!$A$2:$C$5,3,FALSE)*'[1]Profiles, RES, Winter'!W$4</f>
        <v>0</v>
      </c>
      <c r="X4" s="6">
        <f>VLOOKUP($A4,'RES installed'!$A$2:$C$5,3,FALSE)*'[1]Profiles, RES, Winter'!X$4</f>
        <v>0</v>
      </c>
      <c r="Y4" s="6">
        <f>VLOOKUP($A4,'RES installed'!$A$2:$C$5,3,FALSE)*'[1]Profiles, RES, Winter'!Y$4</f>
        <v>0</v>
      </c>
    </row>
    <row r="5" spans="1:25" x14ac:dyDescent="0.25">
      <c r="A5" s="5">
        <v>4</v>
      </c>
      <c r="B5" s="6">
        <f>VLOOKUP($A5,'RES installed'!$A$2:$C$5,3,FALSE)*'[1]Profiles, RES, Winter'!B$4</f>
        <v>0</v>
      </c>
      <c r="C5" s="6">
        <f>VLOOKUP($A5,'RES installed'!$A$2:$C$5,3,FALSE)*'[1]Profiles, RES, Winter'!C$4</f>
        <v>0</v>
      </c>
      <c r="D5" s="6">
        <f>VLOOKUP($A5,'RES installed'!$A$2:$C$5,3,FALSE)*'[1]Profiles, RES, Winter'!D$4</f>
        <v>0</v>
      </c>
      <c r="E5" s="6">
        <f>VLOOKUP($A5,'RES installed'!$A$2:$C$5,3,FALSE)*'[1]Profiles, RES, Winter'!E$4</f>
        <v>0</v>
      </c>
      <c r="F5" s="6">
        <f>VLOOKUP($A5,'RES installed'!$A$2:$C$5,3,FALSE)*'[1]Profiles, RES, Winter'!F$4</f>
        <v>0</v>
      </c>
      <c r="G5" s="6">
        <f>VLOOKUP($A5,'RES installed'!$A$2:$C$5,3,FALSE)*'[1]Profiles, RES, Winter'!G$4</f>
        <v>0</v>
      </c>
      <c r="H5" s="6">
        <f>VLOOKUP($A5,'RES installed'!$A$2:$C$5,3,FALSE)*'[1]Profiles, RES, Winter'!H$4</f>
        <v>0</v>
      </c>
      <c r="I5" s="6">
        <f>VLOOKUP($A5,'RES installed'!$A$2:$C$5,3,FALSE)*'[1]Profiles, RES, Winter'!I$4</f>
        <v>0</v>
      </c>
      <c r="J5" s="6">
        <f>VLOOKUP($A5,'RES installed'!$A$2:$C$5,3,FALSE)*'[1]Profiles, RES, Winter'!J$4</f>
        <v>0</v>
      </c>
      <c r="K5" s="6">
        <f>VLOOKUP($A5,'RES installed'!$A$2:$C$5,3,FALSE)*'[1]Profiles, RES, Winter'!K$4</f>
        <v>0</v>
      </c>
      <c r="L5" s="6">
        <f>VLOOKUP($A5,'RES installed'!$A$2:$C$5,3,FALSE)*'[1]Profiles, RES, Winter'!L$4</f>
        <v>0</v>
      </c>
      <c r="M5" s="6">
        <f>VLOOKUP($A5,'RES installed'!$A$2:$C$5,3,FALSE)*'[1]Profiles, RES, Winter'!M$4</f>
        <v>0</v>
      </c>
      <c r="N5" s="6">
        <f>VLOOKUP($A5,'RES installed'!$A$2:$C$5,3,FALSE)*'[1]Profiles, RES, Winter'!N$4</f>
        <v>0</v>
      </c>
      <c r="O5" s="6">
        <f>VLOOKUP($A5,'RES installed'!$A$2:$C$5,3,FALSE)*'[1]Profiles, RES, Winter'!O$4</f>
        <v>0</v>
      </c>
      <c r="P5" s="6">
        <f>VLOOKUP($A5,'RES installed'!$A$2:$C$5,3,FALSE)*'[1]Profiles, RES, Winter'!P$4</f>
        <v>0</v>
      </c>
      <c r="Q5" s="6">
        <f>VLOOKUP($A5,'RES installed'!$A$2:$C$5,3,FALSE)*'[1]Profiles, RES, Winter'!Q$4</f>
        <v>0</v>
      </c>
      <c r="R5" s="6">
        <f>VLOOKUP($A5,'RES installed'!$A$2:$C$5,3,FALSE)*'[1]Profiles, RES, Winter'!R$4</f>
        <v>0</v>
      </c>
      <c r="S5" s="6">
        <f>VLOOKUP($A5,'RES installed'!$A$2:$C$5,3,FALSE)*'[1]Profiles, RES, Winter'!S$4</f>
        <v>0</v>
      </c>
      <c r="T5" s="6">
        <f>VLOOKUP($A5,'RES installed'!$A$2:$C$5,3,FALSE)*'[1]Profiles, RES, Winter'!T$4</f>
        <v>0</v>
      </c>
      <c r="U5" s="6">
        <f>VLOOKUP($A5,'RES installed'!$A$2:$C$5,3,FALSE)*'[1]Profiles, RES, Winter'!U$4</f>
        <v>0</v>
      </c>
      <c r="V5" s="6">
        <f>VLOOKUP($A5,'RES installed'!$A$2:$C$5,3,FALSE)*'[1]Profiles, RES, Winter'!V$4</f>
        <v>0</v>
      </c>
      <c r="W5" s="6">
        <f>VLOOKUP($A5,'RES installed'!$A$2:$C$5,3,FALSE)*'[1]Profiles, RES, Winter'!W$4</f>
        <v>0</v>
      </c>
      <c r="X5" s="6">
        <f>VLOOKUP($A5,'RES installed'!$A$2:$C$5,3,FALSE)*'[1]Profiles, RES, Winter'!X$4</f>
        <v>0</v>
      </c>
      <c r="Y5" s="6">
        <f>VLOOKUP($A5,'RES installed'!$A$2:$C$5,3,FALSE)*'[1]Profiles, RES, Winter'!Y$4</f>
        <v>0</v>
      </c>
    </row>
    <row r="6" spans="1:25" x14ac:dyDescent="0.25">
      <c r="A6" s="5">
        <v>5</v>
      </c>
      <c r="B6" s="6">
        <f>VLOOKUP($A6,'RES installed'!$A$2:$C$5,3,FALSE)*'[1]Profiles, RES, Winter'!B$4</f>
        <v>0</v>
      </c>
      <c r="C6" s="6">
        <f>VLOOKUP($A6,'RES installed'!$A$2:$C$5,3,FALSE)*'[1]Profiles, RES, Winter'!C$4</f>
        <v>0</v>
      </c>
      <c r="D6" s="6">
        <f>VLOOKUP($A6,'RES installed'!$A$2:$C$5,3,FALSE)*'[1]Profiles, RES, Winter'!D$4</f>
        <v>0</v>
      </c>
      <c r="E6" s="6">
        <f>VLOOKUP($A6,'RES installed'!$A$2:$C$5,3,FALSE)*'[1]Profiles, RES, Winter'!E$4</f>
        <v>0</v>
      </c>
      <c r="F6" s="6">
        <f>VLOOKUP($A6,'RES installed'!$A$2:$C$5,3,FALSE)*'[1]Profiles, RES, Winter'!F$4</f>
        <v>0</v>
      </c>
      <c r="G6" s="6">
        <f>VLOOKUP($A6,'RES installed'!$A$2:$C$5,3,FALSE)*'[1]Profiles, RES, Winter'!G$4</f>
        <v>0</v>
      </c>
      <c r="H6" s="6">
        <f>VLOOKUP($A6,'RES installed'!$A$2:$C$5,3,FALSE)*'[1]Profiles, RES, Winter'!H$4</f>
        <v>0</v>
      </c>
      <c r="I6" s="6">
        <f>VLOOKUP($A6,'RES installed'!$A$2:$C$5,3,FALSE)*'[1]Profiles, RES, Winter'!I$4</f>
        <v>0</v>
      </c>
      <c r="J6" s="6">
        <f>VLOOKUP($A6,'RES installed'!$A$2:$C$5,3,FALSE)*'[1]Profiles, RES, Winter'!J$4</f>
        <v>0</v>
      </c>
      <c r="K6" s="6">
        <f>VLOOKUP($A6,'RES installed'!$A$2:$C$5,3,FALSE)*'[1]Profiles, RES, Winter'!K$4</f>
        <v>0</v>
      </c>
      <c r="L6" s="6">
        <f>VLOOKUP($A6,'RES installed'!$A$2:$C$5,3,FALSE)*'[1]Profiles, RES, Winter'!L$4</f>
        <v>0</v>
      </c>
      <c r="M6" s="6">
        <f>VLOOKUP($A6,'RES installed'!$A$2:$C$5,3,FALSE)*'[1]Profiles, RES, Winter'!M$4</f>
        <v>0</v>
      </c>
      <c r="N6" s="6">
        <f>VLOOKUP($A6,'RES installed'!$A$2:$C$5,3,FALSE)*'[1]Profiles, RES, Winter'!N$4</f>
        <v>0</v>
      </c>
      <c r="O6" s="6">
        <f>VLOOKUP($A6,'RES installed'!$A$2:$C$5,3,FALSE)*'[1]Profiles, RES, Winter'!O$4</f>
        <v>0</v>
      </c>
      <c r="P6" s="6">
        <f>VLOOKUP($A6,'RES installed'!$A$2:$C$5,3,FALSE)*'[1]Profiles, RES, Winter'!P$4</f>
        <v>0</v>
      </c>
      <c r="Q6" s="6">
        <f>VLOOKUP($A6,'RES installed'!$A$2:$C$5,3,FALSE)*'[1]Profiles, RES, Winter'!Q$4</f>
        <v>0</v>
      </c>
      <c r="R6" s="6">
        <f>VLOOKUP($A6,'RES installed'!$A$2:$C$5,3,FALSE)*'[1]Profiles, RES, Winter'!R$4</f>
        <v>0</v>
      </c>
      <c r="S6" s="6">
        <f>VLOOKUP($A6,'RES installed'!$A$2:$C$5,3,FALSE)*'[1]Profiles, RES, Winter'!S$4</f>
        <v>0</v>
      </c>
      <c r="T6" s="6">
        <f>VLOOKUP($A6,'RES installed'!$A$2:$C$5,3,FALSE)*'[1]Profiles, RES, Winter'!T$4</f>
        <v>0</v>
      </c>
      <c r="U6" s="6">
        <f>VLOOKUP($A6,'RES installed'!$A$2:$C$5,3,FALSE)*'[1]Profiles, RES, Winter'!U$4</f>
        <v>0</v>
      </c>
      <c r="V6" s="6">
        <f>VLOOKUP($A6,'RES installed'!$A$2:$C$5,3,FALSE)*'[1]Profiles, RES, Winter'!V$4</f>
        <v>0</v>
      </c>
      <c r="W6" s="6">
        <f>VLOOKUP($A6,'RES installed'!$A$2:$C$5,3,FALSE)*'[1]Profiles, RES, Winter'!W$4</f>
        <v>0</v>
      </c>
      <c r="X6" s="6">
        <f>VLOOKUP($A6,'RES installed'!$A$2:$C$5,3,FALSE)*'[1]Profiles, RES, Winter'!X$4</f>
        <v>0</v>
      </c>
      <c r="Y6" s="6">
        <f>VLOOKUP($A6,'RES installed'!$A$2:$C$5,3,FALSE)*'[1]Profiles,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444E-30B5-4D07-BEAC-E6A62AA6DF7C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5"/>
  <sheetViews>
    <sheetView workbookViewId="0">
      <selection activeCell="I14" sqref="I14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18</v>
      </c>
      <c r="C2" s="4">
        <v>0.5</v>
      </c>
    </row>
    <row r="3" spans="1:3" x14ac:dyDescent="0.25">
      <c r="A3">
        <v>3</v>
      </c>
      <c r="B3">
        <v>22</v>
      </c>
      <c r="C3" s="4">
        <v>0.5</v>
      </c>
    </row>
    <row r="4" spans="1:3" x14ac:dyDescent="0.25">
      <c r="A4">
        <v>4</v>
      </c>
      <c r="B4">
        <v>25</v>
      </c>
      <c r="C4" s="4">
        <v>0</v>
      </c>
    </row>
    <row r="5" spans="1:3" x14ac:dyDescent="0.25">
      <c r="A5">
        <v>5</v>
      </c>
      <c r="B5">
        <v>33</v>
      </c>
      <c r="C5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3DA0A-C231-4733-9477-9C7D139B688F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B8C54-83A6-48DE-83DB-3370C436A5A6}">
  <dimension ref="A1:Y34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S1'!B2*Main!$B$5)+(_xlfn.IFNA(VLOOKUP($A2,'FL Distribution'!$A$2:$B$23,2,FALSE),0)*'FL Characterization'!B$2)</f>
        <v>0.10569015834799024</v>
      </c>
      <c r="C2" s="2">
        <f>('[1]Pc, Summer, S1'!C2*Main!$B$5)+(_xlfn.IFNA(VLOOKUP($A2,'FL Distribution'!$A$2:$B$23,2,FALSE),0)*'FL Characterization'!C$2)</f>
        <v>0.10321760225484926</v>
      </c>
      <c r="D2" s="2">
        <f>('[1]Pc, Summer, S1'!D2*Main!$B$5)+(_xlfn.IFNA(VLOOKUP($A2,'FL Distribution'!$A$2:$B$23,2,FALSE),0)*'FL Characterization'!D$2)</f>
        <v>9.8930935078558588E-2</v>
      </c>
      <c r="E2" s="2">
        <f>('[1]Pc, Summer, S1'!E2*Main!$B$5)+(_xlfn.IFNA(VLOOKUP($A2,'FL Distribution'!$A$2:$B$23,2,FALSE),0)*'FL Characterization'!E$2)</f>
        <v>9.6919181719280156E-2</v>
      </c>
      <c r="F2" s="2">
        <f>('[1]Pc, Summer, S1'!F2*Main!$B$5)+(_xlfn.IFNA(VLOOKUP($A2,'FL Distribution'!$A$2:$B$23,2,FALSE),0)*'FL Characterization'!F$2)</f>
        <v>9.5147420733100355E-2</v>
      </c>
      <c r="G2" s="2">
        <f>('[1]Pc, Summer, S1'!G2*Main!$B$5)+(_xlfn.IFNA(VLOOKUP($A2,'FL Distribution'!$A$2:$B$23,2,FALSE),0)*'FL Characterization'!G$2)</f>
        <v>9.5725349495646844E-2</v>
      </c>
      <c r="H2" s="2">
        <f>('[1]Pc, Summer, S1'!H2*Main!$B$5)+(_xlfn.IFNA(VLOOKUP($A2,'FL Distribution'!$A$2:$B$23,2,FALSE),0)*'FL Characterization'!H$2)</f>
        <v>9.5884689631504455E-2</v>
      </c>
      <c r="I2" s="2">
        <f>('[1]Pc, Summer, S1'!I2*Main!$B$5)+(_xlfn.IFNA(VLOOKUP($A2,'FL Distribution'!$A$2:$B$23,2,FALSE),0)*'FL Characterization'!I$2)</f>
        <v>0.11174191979931622</v>
      </c>
      <c r="J2" s="2">
        <f>('[1]Pc, Summer, S1'!J2*Main!$B$5)+(_xlfn.IFNA(VLOOKUP($A2,'FL Distribution'!$A$2:$B$23,2,FALSE),0)*'FL Characterization'!J$2)</f>
        <v>0.12002565256396572</v>
      </c>
      <c r="K2" s="2">
        <f>('[1]Pc, Summer, S1'!K2*Main!$B$5)+(_xlfn.IFNA(VLOOKUP($A2,'FL Distribution'!$A$2:$B$23,2,FALSE),0)*'FL Characterization'!K$2)</f>
        <v>0.11883093494138409</v>
      </c>
      <c r="L2" s="2">
        <f>('[1]Pc, Summer, S1'!L2*Main!$B$5)+(_xlfn.IFNA(VLOOKUP($A2,'FL Distribution'!$A$2:$B$23,2,FALSE),0)*'FL Characterization'!L$2)</f>
        <v>0.11642367530599887</v>
      </c>
      <c r="M2" s="2">
        <f>('[1]Pc, Summer, S1'!M2*Main!$B$5)+(_xlfn.IFNA(VLOOKUP($A2,'FL Distribution'!$A$2:$B$23,2,FALSE),0)*'FL Characterization'!M$2)</f>
        <v>0.11801295550658289</v>
      </c>
      <c r="N2" s="2">
        <f>('[1]Pc, Summer, S1'!N2*Main!$B$5)+(_xlfn.IFNA(VLOOKUP($A2,'FL Distribution'!$A$2:$B$23,2,FALSE),0)*'FL Characterization'!N$2)</f>
        <v>0.1228483066558058</v>
      </c>
      <c r="O2" s="2">
        <f>('[1]Pc, Summer, S1'!O2*Main!$B$5)+(_xlfn.IFNA(VLOOKUP($A2,'FL Distribution'!$A$2:$B$23,2,FALSE),0)*'FL Characterization'!O$2)</f>
        <v>0.12171576960373034</v>
      </c>
      <c r="P2" s="2">
        <f>('[1]Pc, Summer, S1'!P2*Main!$B$5)+(_xlfn.IFNA(VLOOKUP($A2,'FL Distribution'!$A$2:$B$23,2,FALSE),0)*'FL Characterization'!P$2)</f>
        <v>0.11261904145213408</v>
      </c>
      <c r="Q2" s="2">
        <f>('[1]Pc, Summer, S1'!Q2*Main!$B$5)+(_xlfn.IFNA(VLOOKUP($A2,'FL Distribution'!$A$2:$B$23,2,FALSE),0)*'FL Characterization'!Q$2)</f>
        <v>0.1159536483674241</v>
      </c>
      <c r="R2" s="2">
        <f>('[1]Pc, Summer, S1'!R2*Main!$B$5)+(_xlfn.IFNA(VLOOKUP($A2,'FL Distribution'!$A$2:$B$23,2,FALSE),0)*'FL Characterization'!R$2)</f>
        <v>0.11609647431644707</v>
      </c>
      <c r="S2" s="2">
        <f>('[1]Pc, Summer, S1'!S2*Main!$B$5)+(_xlfn.IFNA(VLOOKUP($A2,'FL Distribution'!$A$2:$B$23,2,FALSE),0)*'FL Characterization'!S$2)</f>
        <v>0.11386140201801126</v>
      </c>
      <c r="T2" s="2">
        <f>('[1]Pc, Summer, S1'!T2*Main!$B$5)+(_xlfn.IFNA(VLOOKUP($A2,'FL Distribution'!$A$2:$B$23,2,FALSE),0)*'FL Characterization'!T$2)</f>
        <v>0.10701237239031777</v>
      </c>
      <c r="U2" s="2">
        <f>('[1]Pc, Summer, S1'!U2*Main!$B$5)+(_xlfn.IFNA(VLOOKUP($A2,'FL Distribution'!$A$2:$B$23,2,FALSE),0)*'FL Characterization'!U$2)</f>
        <v>0.10513945950010625</v>
      </c>
      <c r="V2" s="2">
        <f>('[1]Pc, Summer, S1'!V2*Main!$B$5)+(_xlfn.IFNA(VLOOKUP($A2,'FL Distribution'!$A$2:$B$23,2,FALSE),0)*'FL Characterization'!V$2)</f>
        <v>0.10546135108886612</v>
      </c>
      <c r="W2" s="2">
        <f>('[1]Pc, Summer, S1'!W2*Main!$B$5)+(_xlfn.IFNA(VLOOKUP($A2,'FL Distribution'!$A$2:$B$23,2,FALSE),0)*'FL Characterization'!W$2)</f>
        <v>0.10357274961516322</v>
      </c>
      <c r="X2" s="2">
        <f>('[1]Pc, Summer, S1'!X2*Main!$B$5)+(_xlfn.IFNA(VLOOKUP($A2,'FL Distribution'!$A$2:$B$23,2,FALSE),0)*'FL Characterization'!X$2)</f>
        <v>9.9982765023599013E-2</v>
      </c>
      <c r="Y2" s="2">
        <f>('[1]Pc, Summer, S1'!Y2*Main!$B$5)+(_xlfn.IFNA(VLOOKUP($A2,'FL Distribution'!$A$2:$B$23,2,FALSE),0)*'FL Characterization'!Y$2)</f>
        <v>9.795939086547624E-2</v>
      </c>
    </row>
    <row r="3" spans="1:25" x14ac:dyDescent="0.25">
      <c r="A3">
        <v>3</v>
      </c>
      <c r="B3" s="2">
        <f>('[1]Pc, Summer, S1'!B3*Main!$B$5)+(_xlfn.IFNA(VLOOKUP($A3,'FL Distribution'!$A$2:$B$23,2,FALSE),0)*'FL Characterization'!B$2)</f>
        <v>8.1393113047871321E-2</v>
      </c>
      <c r="C3" s="2">
        <f>('[1]Pc, Summer, S1'!C3*Main!$B$5)+(_xlfn.IFNA(VLOOKUP($A3,'FL Distribution'!$A$2:$B$23,2,FALSE),0)*'FL Characterization'!C$2)</f>
        <v>7.6253249390424188E-2</v>
      </c>
      <c r="D3" s="2">
        <f>('[1]Pc, Summer, S1'!D3*Main!$B$5)+(_xlfn.IFNA(VLOOKUP($A3,'FL Distribution'!$A$2:$B$23,2,FALSE),0)*'FL Characterization'!D$2)</f>
        <v>7.2993693064126661E-2</v>
      </c>
      <c r="E3" s="2">
        <f>('[1]Pc, Summer, S1'!E3*Main!$B$5)+(_xlfn.IFNA(VLOOKUP($A3,'FL Distribution'!$A$2:$B$23,2,FALSE),0)*'FL Characterization'!E$2)</f>
        <v>6.6675362226485652E-2</v>
      </c>
      <c r="F3" s="2">
        <f>('[1]Pc, Summer, S1'!F3*Main!$B$5)+(_xlfn.IFNA(VLOOKUP($A3,'FL Distribution'!$A$2:$B$23,2,FALSE),0)*'FL Characterization'!F$2)</f>
        <v>6.3744493364567306E-2</v>
      </c>
      <c r="G3" s="2">
        <f>('[1]Pc, Summer, S1'!G3*Main!$B$5)+(_xlfn.IFNA(VLOOKUP($A3,'FL Distribution'!$A$2:$B$23,2,FALSE),0)*'FL Characterization'!G$2)</f>
        <v>6.650948346638158E-2</v>
      </c>
      <c r="H3" s="2">
        <f>('[1]Pc, Summer, S1'!H3*Main!$B$5)+(_xlfn.IFNA(VLOOKUP($A3,'FL Distribution'!$A$2:$B$23,2,FALSE),0)*'FL Characterization'!H$2)</f>
        <v>7.112062954452833E-2</v>
      </c>
      <c r="I3" s="2">
        <f>('[1]Pc, Summer, S1'!I3*Main!$B$5)+(_xlfn.IFNA(VLOOKUP($A3,'FL Distribution'!$A$2:$B$23,2,FALSE),0)*'FL Characterization'!I$2)</f>
        <v>9.2479658127179357E-2</v>
      </c>
      <c r="J3" s="2">
        <f>('[1]Pc, Summer, S1'!J3*Main!$B$5)+(_xlfn.IFNA(VLOOKUP($A3,'FL Distribution'!$A$2:$B$23,2,FALSE),0)*'FL Characterization'!J$2)</f>
        <v>0.10083830365186268</v>
      </c>
      <c r="K3" s="2">
        <f>('[1]Pc, Summer, S1'!K3*Main!$B$5)+(_xlfn.IFNA(VLOOKUP($A3,'FL Distribution'!$A$2:$B$23,2,FALSE),0)*'FL Characterization'!K$2)</f>
        <v>0.10767230234940432</v>
      </c>
      <c r="L3" s="2">
        <f>('[1]Pc, Summer, S1'!L3*Main!$B$5)+(_xlfn.IFNA(VLOOKUP($A3,'FL Distribution'!$A$2:$B$23,2,FALSE),0)*'FL Characterization'!L$2)</f>
        <v>9.8020604533344144E-2</v>
      </c>
      <c r="M3" s="2">
        <f>('[1]Pc, Summer, S1'!M3*Main!$B$5)+(_xlfn.IFNA(VLOOKUP($A3,'FL Distribution'!$A$2:$B$23,2,FALSE),0)*'FL Characterization'!M$2)</f>
        <v>0.10300134115772289</v>
      </c>
      <c r="N3" s="2">
        <f>('[1]Pc, Summer, S1'!N3*Main!$B$5)+(_xlfn.IFNA(VLOOKUP($A3,'FL Distribution'!$A$2:$B$23,2,FALSE),0)*'FL Characterization'!N$2)</f>
        <v>0.10337629969105631</v>
      </c>
      <c r="O3" s="2">
        <f>('[1]Pc, Summer, S1'!O3*Main!$B$5)+(_xlfn.IFNA(VLOOKUP($A3,'FL Distribution'!$A$2:$B$23,2,FALSE),0)*'FL Characterization'!O$2)</f>
        <v>0.10142943909259576</v>
      </c>
      <c r="P3" s="2">
        <f>('[1]Pc, Summer, S1'!P3*Main!$B$5)+(_xlfn.IFNA(VLOOKUP($A3,'FL Distribution'!$A$2:$B$23,2,FALSE),0)*'FL Characterization'!P$2)</f>
        <v>8.7449512770258669E-2</v>
      </c>
      <c r="Q3" s="2">
        <f>('[1]Pc, Summer, S1'!Q3*Main!$B$5)+(_xlfn.IFNA(VLOOKUP($A3,'FL Distribution'!$A$2:$B$23,2,FALSE),0)*'FL Characterization'!Q$2)</f>
        <v>9.1068862765777331E-2</v>
      </c>
      <c r="R3" s="2">
        <f>('[1]Pc, Summer, S1'!R3*Main!$B$5)+(_xlfn.IFNA(VLOOKUP($A3,'FL Distribution'!$A$2:$B$23,2,FALSE),0)*'FL Characterization'!R$2)</f>
        <v>9.5773801488376109E-2</v>
      </c>
      <c r="S3" s="2">
        <f>('[1]Pc, Summer, S1'!S3*Main!$B$5)+(_xlfn.IFNA(VLOOKUP($A3,'FL Distribution'!$A$2:$B$23,2,FALSE),0)*'FL Characterization'!S$2)</f>
        <v>9.6150367267981984E-2</v>
      </c>
      <c r="T3" s="2">
        <f>('[1]Pc, Summer, S1'!T3*Main!$B$5)+(_xlfn.IFNA(VLOOKUP($A3,'FL Distribution'!$A$2:$B$23,2,FALSE),0)*'FL Characterization'!T$2)</f>
        <v>9.9556899285361877E-2</v>
      </c>
      <c r="U3" s="2">
        <f>('[1]Pc, Summer, S1'!U3*Main!$B$5)+(_xlfn.IFNA(VLOOKUP($A3,'FL Distribution'!$A$2:$B$23,2,FALSE),0)*'FL Characterization'!U$2)</f>
        <v>0.10457253896459057</v>
      </c>
      <c r="V3" s="2">
        <f>('[1]Pc, Summer, S1'!V3*Main!$B$5)+(_xlfn.IFNA(VLOOKUP($A3,'FL Distribution'!$A$2:$B$23,2,FALSE),0)*'FL Characterization'!V$2)</f>
        <v>0.10966032340456987</v>
      </c>
      <c r="W3" s="2">
        <f>('[1]Pc, Summer, S1'!W3*Main!$B$5)+(_xlfn.IFNA(VLOOKUP($A3,'FL Distribution'!$A$2:$B$23,2,FALSE),0)*'FL Characterization'!W$2)</f>
        <v>0.10039161574260619</v>
      </c>
      <c r="X3" s="2">
        <f>('[1]Pc, Summer, S1'!X3*Main!$B$5)+(_xlfn.IFNA(VLOOKUP($A3,'FL Distribution'!$A$2:$B$23,2,FALSE),0)*'FL Characterization'!X$2)</f>
        <v>8.8371344733211454E-2</v>
      </c>
      <c r="Y3" s="2">
        <f>('[1]Pc, Summer, S1'!Y3*Main!$B$5)+(_xlfn.IFNA(VLOOKUP($A3,'FL Distribution'!$A$2:$B$23,2,FALSE),0)*'FL Characterization'!Y$2)</f>
        <v>8.2379755557806855E-2</v>
      </c>
    </row>
    <row r="4" spans="1:25" x14ac:dyDescent="0.25">
      <c r="A4">
        <v>4</v>
      </c>
      <c r="B4" s="2">
        <f>('[1]Pc, Summer, S1'!B4*Main!$B$5)+(_xlfn.IFNA(VLOOKUP($A4,'FL Distribution'!$A$2:$B$23,2,FALSE),0)*'FL Characterization'!B$2)</f>
        <v>0.10189878376009229</v>
      </c>
      <c r="C4" s="2">
        <f>('[1]Pc, Summer, S1'!C4*Main!$B$5)+(_xlfn.IFNA(VLOOKUP($A4,'FL Distribution'!$A$2:$B$23,2,FALSE),0)*'FL Characterization'!C$2)</f>
        <v>9.3750340978639032E-2</v>
      </c>
      <c r="D4" s="2">
        <f>('[1]Pc, Summer, S1'!D4*Main!$B$5)+(_xlfn.IFNA(VLOOKUP($A4,'FL Distribution'!$A$2:$B$23,2,FALSE),0)*'FL Characterization'!D$2)</f>
        <v>8.6002375953502228E-2</v>
      </c>
      <c r="E4" s="2">
        <f>('[1]Pc, Summer, S1'!E4*Main!$B$5)+(_xlfn.IFNA(VLOOKUP($A4,'FL Distribution'!$A$2:$B$23,2,FALSE),0)*'FL Characterization'!E$2)</f>
        <v>8.8269712896537678E-2</v>
      </c>
      <c r="F4" s="2">
        <f>('[1]Pc, Summer, S1'!F4*Main!$B$5)+(_xlfn.IFNA(VLOOKUP($A4,'FL Distribution'!$A$2:$B$23,2,FALSE),0)*'FL Characterization'!F$2)</f>
        <v>8.4626783085859442E-2</v>
      </c>
      <c r="G4" s="2">
        <f>('[1]Pc, Summer, S1'!G4*Main!$B$5)+(_xlfn.IFNA(VLOOKUP($A4,'FL Distribution'!$A$2:$B$23,2,FALSE),0)*'FL Characterization'!G$2)</f>
        <v>8.4586593849611591E-2</v>
      </c>
      <c r="H4" s="2">
        <f>('[1]Pc, Summer, S1'!H4*Main!$B$5)+(_xlfn.IFNA(VLOOKUP($A4,'FL Distribution'!$A$2:$B$23,2,FALSE),0)*'FL Characterization'!H$2)</f>
        <v>0.11823425070426849</v>
      </c>
      <c r="I4" s="2">
        <f>('[1]Pc, Summer, S1'!I4*Main!$B$5)+(_xlfn.IFNA(VLOOKUP($A4,'FL Distribution'!$A$2:$B$23,2,FALSE),0)*'FL Characterization'!I$2)</f>
        <v>0.13960519035836003</v>
      </c>
      <c r="J4" s="2">
        <f>('[1]Pc, Summer, S1'!J4*Main!$B$5)+(_xlfn.IFNA(VLOOKUP($A4,'FL Distribution'!$A$2:$B$23,2,FALSE),0)*'FL Characterization'!J$2)</f>
        <v>0.14601463887368907</v>
      </c>
      <c r="K4" s="2">
        <f>('[1]Pc, Summer, S1'!K4*Main!$B$5)+(_xlfn.IFNA(VLOOKUP($A4,'FL Distribution'!$A$2:$B$23,2,FALSE),0)*'FL Characterization'!K$2)</f>
        <v>0.13777395909442586</v>
      </c>
      <c r="L4" s="2">
        <f>('[1]Pc, Summer, S1'!L4*Main!$B$5)+(_xlfn.IFNA(VLOOKUP($A4,'FL Distribution'!$A$2:$B$23,2,FALSE),0)*'FL Characterization'!L$2)</f>
        <v>0.13390829543647265</v>
      </c>
      <c r="M4" s="2">
        <f>('[1]Pc, Summer, S1'!M4*Main!$B$5)+(_xlfn.IFNA(VLOOKUP($A4,'FL Distribution'!$A$2:$B$23,2,FALSE),0)*'FL Characterization'!M$2)</f>
        <v>0.14420352007339318</v>
      </c>
      <c r="N4" s="2">
        <f>('[1]Pc, Summer, S1'!N4*Main!$B$5)+(_xlfn.IFNA(VLOOKUP($A4,'FL Distribution'!$A$2:$B$23,2,FALSE),0)*'FL Characterization'!N$2)</f>
        <v>0.15174677615179952</v>
      </c>
      <c r="O4" s="2">
        <f>('[1]Pc, Summer, S1'!O4*Main!$B$5)+(_xlfn.IFNA(VLOOKUP($A4,'FL Distribution'!$A$2:$B$23,2,FALSE),0)*'FL Characterization'!O$2)</f>
        <v>0.14341058924888281</v>
      </c>
      <c r="P4" s="2">
        <f>('[1]Pc, Summer, S1'!P4*Main!$B$5)+(_xlfn.IFNA(VLOOKUP($A4,'FL Distribution'!$A$2:$B$23,2,FALSE),0)*'FL Characterization'!P$2)</f>
        <v>0.13157381684067568</v>
      </c>
      <c r="Q4" s="2">
        <f>('[1]Pc, Summer, S1'!Q4*Main!$B$5)+(_xlfn.IFNA(VLOOKUP($A4,'FL Distribution'!$A$2:$B$23,2,FALSE),0)*'FL Characterization'!Q$2)</f>
        <v>0.1249722192067805</v>
      </c>
      <c r="R4" s="2">
        <f>('[1]Pc, Summer, S1'!R4*Main!$B$5)+(_xlfn.IFNA(VLOOKUP($A4,'FL Distribution'!$A$2:$B$23,2,FALSE),0)*'FL Characterization'!R$2)</f>
        <v>0.12527254359167753</v>
      </c>
      <c r="S4" s="2">
        <f>('[1]Pc, Summer, S1'!S4*Main!$B$5)+(_xlfn.IFNA(VLOOKUP($A4,'FL Distribution'!$A$2:$B$23,2,FALSE),0)*'FL Characterization'!S$2)</f>
        <v>0.12422943044980628</v>
      </c>
      <c r="T4" s="2">
        <f>('[1]Pc, Summer, S1'!T4*Main!$B$5)+(_xlfn.IFNA(VLOOKUP($A4,'FL Distribution'!$A$2:$B$23,2,FALSE),0)*'FL Characterization'!T$2)</f>
        <v>0.11898678673289634</v>
      </c>
      <c r="U4" s="2">
        <f>('[1]Pc, Summer, S1'!U4*Main!$B$5)+(_xlfn.IFNA(VLOOKUP($A4,'FL Distribution'!$A$2:$B$23,2,FALSE),0)*'FL Characterization'!U$2)</f>
        <v>0.12828981204931886</v>
      </c>
      <c r="V4" s="2">
        <f>('[1]Pc, Summer, S1'!V4*Main!$B$5)+(_xlfn.IFNA(VLOOKUP($A4,'FL Distribution'!$A$2:$B$23,2,FALSE),0)*'FL Characterization'!V$2)</f>
        <v>0.13556844397874068</v>
      </c>
      <c r="W4" s="2">
        <f>('[1]Pc, Summer, S1'!W4*Main!$B$5)+(_xlfn.IFNA(VLOOKUP($A4,'FL Distribution'!$A$2:$B$23,2,FALSE),0)*'FL Characterization'!W$2)</f>
        <v>0.12530100506626393</v>
      </c>
      <c r="X4" s="2">
        <f>('[1]Pc, Summer, S1'!X4*Main!$B$5)+(_xlfn.IFNA(VLOOKUP($A4,'FL Distribution'!$A$2:$B$23,2,FALSE),0)*'FL Characterization'!X$2)</f>
        <v>0.11855868174099388</v>
      </c>
      <c r="Y4" s="2">
        <f>('[1]Pc, Summer, S1'!Y4*Main!$B$5)+(_xlfn.IFNA(VLOOKUP($A4,'FL Distribution'!$A$2:$B$23,2,FALSE),0)*'FL Characterization'!Y$2)</f>
        <v>0.10281628661985752</v>
      </c>
    </row>
    <row r="5" spans="1:25" x14ac:dyDescent="0.25">
      <c r="A5">
        <v>5</v>
      </c>
      <c r="B5" s="2">
        <f>('[1]Pc, Summer, S1'!B5*Main!$B$5)+(_xlfn.IFNA(VLOOKUP($A5,'FL Distribution'!$A$2:$B$23,2,FALSE),0)*'FL Characterization'!B$2)</f>
        <v>2.8011007374432902E-2</v>
      </c>
      <c r="C5" s="2">
        <f>('[1]Pc, Summer, S1'!C5*Main!$B$5)+(_xlfn.IFNA(VLOOKUP($A5,'FL Distribution'!$A$2:$B$23,2,FALSE),0)*'FL Characterization'!C$2)</f>
        <v>2.2106291832993816E-2</v>
      </c>
      <c r="D5" s="2">
        <f>('[1]Pc, Summer, S1'!D5*Main!$B$5)+(_xlfn.IFNA(VLOOKUP($A5,'FL Distribution'!$A$2:$B$23,2,FALSE),0)*'FL Characterization'!D$2)</f>
        <v>1.771897022285036E-2</v>
      </c>
      <c r="E5" s="2">
        <f>('[1]Pc, Summer, S1'!E5*Main!$B$5)+(_xlfn.IFNA(VLOOKUP($A5,'FL Distribution'!$A$2:$B$23,2,FALSE),0)*'FL Characterization'!E$2)</f>
        <v>1.7401235294322245E-2</v>
      </c>
      <c r="F5" s="2">
        <f>('[1]Pc, Summer, S1'!F5*Main!$B$5)+(_xlfn.IFNA(VLOOKUP($A5,'FL Distribution'!$A$2:$B$23,2,FALSE),0)*'FL Characterization'!F$2)</f>
        <v>1.5729943525096025E-2</v>
      </c>
      <c r="G5" s="2">
        <f>('[1]Pc, Summer, S1'!G5*Main!$B$5)+(_xlfn.IFNA(VLOOKUP($A5,'FL Distribution'!$A$2:$B$23,2,FALSE),0)*'FL Characterization'!G$2)</f>
        <v>1.4718992657450894E-2</v>
      </c>
      <c r="H5" s="2">
        <f>('[1]Pc, Summer, S1'!H5*Main!$B$5)+(_xlfn.IFNA(VLOOKUP($A5,'FL Distribution'!$A$2:$B$23,2,FALSE),0)*'FL Characterization'!H$2)</f>
        <v>3.1185634899195017E-2</v>
      </c>
      <c r="I5" s="2">
        <f>('[1]Pc, Summer, S1'!I5*Main!$B$5)+(_xlfn.IFNA(VLOOKUP($A5,'FL Distribution'!$A$2:$B$23,2,FALSE),0)*'FL Characterization'!I$2)</f>
        <v>5.25954654860772E-2</v>
      </c>
      <c r="J5" s="2">
        <f>('[1]Pc, Summer, S1'!J5*Main!$B$5)+(_xlfn.IFNA(VLOOKUP($A5,'FL Distribution'!$A$2:$B$23,2,FALSE),0)*'FL Characterization'!J$2)</f>
        <v>6.3695930873604492E-2</v>
      </c>
      <c r="K5" s="2">
        <f>('[1]Pc, Summer, S1'!K5*Main!$B$5)+(_xlfn.IFNA(VLOOKUP($A5,'FL Distribution'!$A$2:$B$23,2,FALSE),0)*'FL Characterization'!K$2)</f>
        <v>6.5377062968764305E-2</v>
      </c>
      <c r="L5" s="2">
        <f>('[1]Pc, Summer, S1'!L5*Main!$B$5)+(_xlfn.IFNA(VLOOKUP($A5,'FL Distribution'!$A$2:$B$23,2,FALSE),0)*'FL Characterization'!L$2)</f>
        <v>6.3984079723410928E-2</v>
      </c>
      <c r="M5" s="2">
        <f>('[1]Pc, Summer, S1'!M5*Main!$B$5)+(_xlfn.IFNA(VLOOKUP($A5,'FL Distribution'!$A$2:$B$23,2,FALSE),0)*'FL Characterization'!M$2)</f>
        <v>5.7471528231075208E-2</v>
      </c>
      <c r="N5" s="2">
        <f>('[1]Pc, Summer, S1'!N5*Main!$B$5)+(_xlfn.IFNA(VLOOKUP($A5,'FL Distribution'!$A$2:$B$23,2,FALSE),0)*'FL Characterization'!N$2)</f>
        <v>6.5296480028567874E-2</v>
      </c>
      <c r="O5" s="2">
        <f>('[1]Pc, Summer, S1'!O5*Main!$B$5)+(_xlfn.IFNA(VLOOKUP($A5,'FL Distribution'!$A$2:$B$23,2,FALSE),0)*'FL Characterization'!O$2)</f>
        <v>6.2086188054125926E-2</v>
      </c>
      <c r="P5" s="2">
        <f>('[1]Pc, Summer, S1'!P5*Main!$B$5)+(_xlfn.IFNA(VLOOKUP($A5,'FL Distribution'!$A$2:$B$23,2,FALSE),0)*'FL Characterization'!P$2)</f>
        <v>5.6754814221797616E-2</v>
      </c>
      <c r="Q5" s="2">
        <f>('[1]Pc, Summer, S1'!Q5*Main!$B$5)+(_xlfn.IFNA(VLOOKUP($A5,'FL Distribution'!$A$2:$B$23,2,FALSE),0)*'FL Characterization'!Q$2)</f>
        <v>5.2512266798994088E-2</v>
      </c>
      <c r="R5" s="2">
        <f>('[1]Pc, Summer, S1'!R5*Main!$B$5)+(_xlfn.IFNA(VLOOKUP($A5,'FL Distribution'!$A$2:$B$23,2,FALSE),0)*'FL Characterization'!R$2)</f>
        <v>4.7272848510214988E-2</v>
      </c>
      <c r="S5" s="2">
        <f>('[1]Pc, Summer, S1'!S5*Main!$B$5)+(_xlfn.IFNA(VLOOKUP($A5,'FL Distribution'!$A$2:$B$23,2,FALSE),0)*'FL Characterization'!S$2)</f>
        <v>4.2711680542882546E-2</v>
      </c>
      <c r="T5" s="2">
        <f>('[1]Pc, Summer, S1'!T5*Main!$B$5)+(_xlfn.IFNA(VLOOKUP($A5,'FL Distribution'!$A$2:$B$23,2,FALSE),0)*'FL Characterization'!T$2)</f>
        <v>5.3481163515194656E-2</v>
      </c>
      <c r="U5" s="2">
        <f>('[1]Pc, Summer, S1'!U5*Main!$B$5)+(_xlfn.IFNA(VLOOKUP($A5,'FL Distribution'!$A$2:$B$23,2,FALSE),0)*'FL Characterization'!U$2)</f>
        <v>6.2371656056124755E-2</v>
      </c>
      <c r="V5" s="2">
        <f>('[1]Pc, Summer, S1'!V5*Main!$B$5)+(_xlfn.IFNA(VLOOKUP($A5,'FL Distribution'!$A$2:$B$23,2,FALSE),0)*'FL Characterization'!V$2)</f>
        <v>7.1777107200289389E-2</v>
      </c>
      <c r="W5" s="2">
        <f>('[1]Pc, Summer, S1'!W5*Main!$B$5)+(_xlfn.IFNA(VLOOKUP($A5,'FL Distribution'!$A$2:$B$23,2,FALSE),0)*'FL Characterization'!W$2)</f>
        <v>6.8081271398377052E-2</v>
      </c>
      <c r="X5" s="2">
        <f>('[1]Pc, Summer, S1'!X5*Main!$B$5)+(_xlfn.IFNA(VLOOKUP($A5,'FL Distribution'!$A$2:$B$23,2,FALSE),0)*'FL Characterization'!X$2)</f>
        <v>5.2851424510177887E-2</v>
      </c>
      <c r="Y5" s="2">
        <f>('[1]Pc, Summer, S1'!Y5*Main!$B$5)+(_xlfn.IFNA(VLOOKUP($A5,'FL Distribution'!$A$2:$B$23,2,FALSE),0)*'FL Characterization'!Y$2)</f>
        <v>3.8975149013283368E-2</v>
      </c>
    </row>
    <row r="6" spans="1:25" x14ac:dyDescent="0.25">
      <c r="A6">
        <v>6</v>
      </c>
      <c r="B6" s="2">
        <f>('[1]Pc, Summer, S1'!B6*Main!$B$5)+(_xlfn.IFNA(VLOOKUP($A6,'FL Distribution'!$A$2:$B$23,2,FALSE),0)*'FL Characterization'!B$2)</f>
        <v>4.8569277108433721E-2</v>
      </c>
      <c r="C6" s="2">
        <f>('[1]Pc, Summer, S1'!C6*Main!$B$5)+(_xlfn.IFNA(VLOOKUP($A6,'FL Distribution'!$A$2:$B$23,2,FALSE),0)*'FL Characterization'!C$2)</f>
        <v>4.3637048192771075E-2</v>
      </c>
      <c r="D6" s="2">
        <f>('[1]Pc, Summer, S1'!D6*Main!$B$5)+(_xlfn.IFNA(VLOOKUP($A6,'FL Distribution'!$A$2:$B$23,2,FALSE),0)*'FL Characterization'!D$2)</f>
        <v>4.0399096385542163E-2</v>
      </c>
      <c r="E6" s="2">
        <f>('[1]Pc, Summer, S1'!E6*Main!$B$5)+(_xlfn.IFNA(VLOOKUP($A6,'FL Distribution'!$A$2:$B$23,2,FALSE),0)*'FL Characterization'!E$2)</f>
        <v>3.9420180722891565E-2</v>
      </c>
      <c r="F6" s="2">
        <f>('[1]Pc, Summer, S1'!F6*Main!$B$5)+(_xlfn.IFNA(VLOOKUP($A6,'FL Distribution'!$A$2:$B$23,2,FALSE),0)*'FL Characterization'!F$2)</f>
        <v>4.1265060240963852E-2</v>
      </c>
      <c r="G6" s="2">
        <f>('[1]Pc, Summer, S1'!G6*Main!$B$5)+(_xlfn.IFNA(VLOOKUP($A6,'FL Distribution'!$A$2:$B$23,2,FALSE),0)*'FL Characterization'!G$2)</f>
        <v>4.1415662650602404E-2</v>
      </c>
      <c r="H6" s="2">
        <f>('[1]Pc, Summer, S1'!H6*Main!$B$5)+(_xlfn.IFNA(VLOOKUP($A6,'FL Distribution'!$A$2:$B$23,2,FALSE),0)*'FL Characterization'!H$2)</f>
        <v>4.5858433734939759E-2</v>
      </c>
      <c r="I6" s="2">
        <f>('[1]Pc, Summer, S1'!I6*Main!$B$5)+(_xlfn.IFNA(VLOOKUP($A6,'FL Distribution'!$A$2:$B$23,2,FALSE),0)*'FL Characterization'!I$2)</f>
        <v>5.3388554216867466E-2</v>
      </c>
      <c r="J6" s="2">
        <f>('[1]Pc, Summer, S1'!J6*Main!$B$5)+(_xlfn.IFNA(VLOOKUP($A6,'FL Distribution'!$A$2:$B$23,2,FALSE),0)*'FL Characterization'!J$2)</f>
        <v>5.8998493975903607E-2</v>
      </c>
      <c r="K6" s="2">
        <f>('[1]Pc, Summer, S1'!K6*Main!$B$5)+(_xlfn.IFNA(VLOOKUP($A6,'FL Distribution'!$A$2:$B$23,2,FALSE),0)*'FL Characterization'!K$2)</f>
        <v>6.0768072289156622E-2</v>
      </c>
      <c r="L6" s="2">
        <f>('[1]Pc, Summer, S1'!L6*Main!$B$5)+(_xlfn.IFNA(VLOOKUP($A6,'FL Distribution'!$A$2:$B$23,2,FALSE),0)*'FL Characterization'!L$2)</f>
        <v>6.5097891566265054E-2</v>
      </c>
      <c r="M6" s="2">
        <f>('[1]Pc, Summer, S1'!M6*Main!$B$5)+(_xlfn.IFNA(VLOOKUP($A6,'FL Distribution'!$A$2:$B$23,2,FALSE),0)*'FL Characterization'!M$2)</f>
        <v>6.88629518072289E-2</v>
      </c>
      <c r="N6" s="2">
        <f>('[1]Pc, Summer, S1'!N6*Main!$B$5)+(_xlfn.IFNA(VLOOKUP($A6,'FL Distribution'!$A$2:$B$23,2,FALSE),0)*'FL Characterization'!N$2)</f>
        <v>7.0670180722891565E-2</v>
      </c>
      <c r="O6" s="2">
        <f>('[1]Pc, Summer, S1'!O6*Main!$B$5)+(_xlfn.IFNA(VLOOKUP($A6,'FL Distribution'!$A$2:$B$23,2,FALSE),0)*'FL Characterization'!O$2)</f>
        <v>6.7319277108433717E-2</v>
      </c>
      <c r="P6" s="2">
        <f>('[1]Pc, Summer, S1'!P6*Main!$B$5)+(_xlfn.IFNA(VLOOKUP($A6,'FL Distribution'!$A$2:$B$23,2,FALSE),0)*'FL Characterization'!P$2)</f>
        <v>6.4871987951807222E-2</v>
      </c>
      <c r="Q6" s="2">
        <f>('[1]Pc, Summer, S1'!Q6*Main!$B$5)+(_xlfn.IFNA(VLOOKUP($A6,'FL Distribution'!$A$2:$B$23,2,FALSE),0)*'FL Characterization'!Q$2)</f>
        <v>6.4043674698795169E-2</v>
      </c>
      <c r="R6" s="2">
        <f>('[1]Pc, Summer, S1'!R6*Main!$B$5)+(_xlfn.IFNA(VLOOKUP($A6,'FL Distribution'!$A$2:$B$23,2,FALSE),0)*'FL Characterization'!R$2)</f>
        <v>6.4269578313253001E-2</v>
      </c>
      <c r="S6" s="2">
        <f>('[1]Pc, Summer, S1'!S6*Main!$B$5)+(_xlfn.IFNA(VLOOKUP($A6,'FL Distribution'!$A$2:$B$23,2,FALSE),0)*'FL Characterization'!S$2)</f>
        <v>6.3591867469879521E-2</v>
      </c>
      <c r="T6" s="2">
        <f>('[1]Pc, Summer, S1'!T6*Main!$B$5)+(_xlfn.IFNA(VLOOKUP($A6,'FL Distribution'!$A$2:$B$23,2,FALSE),0)*'FL Characterization'!T$2)</f>
        <v>6.4683734939759013E-2</v>
      </c>
      <c r="U6" s="2">
        <f>('[1]Pc, Summer, S1'!U6*Main!$B$5)+(_xlfn.IFNA(VLOOKUP($A6,'FL Distribution'!$A$2:$B$23,2,FALSE),0)*'FL Characterization'!U$2)</f>
        <v>6.5737951807228912E-2</v>
      </c>
      <c r="V6" s="2">
        <f>('[1]Pc, Summer, S1'!V6*Main!$B$5)+(_xlfn.IFNA(VLOOKUP($A6,'FL Distribution'!$A$2:$B$23,2,FALSE),0)*'FL Characterization'!V$2)</f>
        <v>7.2213855421686735E-2</v>
      </c>
      <c r="W6" s="2">
        <f>('[1]Pc, Summer, S1'!W6*Main!$B$5)+(_xlfn.IFNA(VLOOKUP($A6,'FL Distribution'!$A$2:$B$23,2,FALSE),0)*'FL Characterization'!W$2)</f>
        <v>6.8900602409638551E-2</v>
      </c>
      <c r="X6" s="2">
        <f>('[1]Pc, Summer, S1'!X6*Main!$B$5)+(_xlfn.IFNA(VLOOKUP($A6,'FL Distribution'!$A$2:$B$23,2,FALSE),0)*'FL Characterization'!X$2)</f>
        <v>6.5210843373493962E-2</v>
      </c>
      <c r="Y6" s="2">
        <f>('[1]Pc, Summer, S1'!Y6*Main!$B$5)+(_xlfn.IFNA(VLOOKUP($A6,'FL Distribution'!$A$2:$B$23,2,FALSE),0)*'FL Characterization'!Y$2)</f>
        <v>5.7304216867469865E-2</v>
      </c>
    </row>
    <row r="7" spans="1:25" x14ac:dyDescent="0.25">
      <c r="A7">
        <v>7</v>
      </c>
      <c r="B7" s="2">
        <f>('[1]Pc, Summer, S1'!B7*Main!$B$5)+(_xlfn.IFNA(VLOOKUP($A7,'FL Distribution'!$A$2:$B$23,2,FALSE),0)*'FL Characterization'!B$2)</f>
        <v>0.18227000979225086</v>
      </c>
      <c r="C7" s="2">
        <f>('[1]Pc, Summer, S1'!C7*Main!$B$5)+(_xlfn.IFNA(VLOOKUP($A7,'FL Distribution'!$A$2:$B$23,2,FALSE),0)*'FL Characterization'!C$2)</f>
        <v>0.17325754286659187</v>
      </c>
      <c r="D7" s="2">
        <f>('[1]Pc, Summer, S1'!D7*Main!$B$5)+(_xlfn.IFNA(VLOOKUP($A7,'FL Distribution'!$A$2:$B$23,2,FALSE),0)*'FL Characterization'!D$2)</f>
        <v>0.16072078554461056</v>
      </c>
      <c r="E7" s="2">
        <f>('[1]Pc, Summer, S1'!E7*Main!$B$5)+(_xlfn.IFNA(VLOOKUP($A7,'FL Distribution'!$A$2:$B$23,2,FALSE),0)*'FL Characterization'!E$2)</f>
        <v>0.16670821162243368</v>
      </c>
      <c r="F7" s="2">
        <f>('[1]Pc, Summer, S1'!F7*Main!$B$5)+(_xlfn.IFNA(VLOOKUP($A7,'FL Distribution'!$A$2:$B$23,2,FALSE),0)*'FL Characterization'!F$2)</f>
        <v>0.16938961230128768</v>
      </c>
      <c r="G7" s="2">
        <f>('[1]Pc, Summer, S1'!G7*Main!$B$5)+(_xlfn.IFNA(VLOOKUP($A7,'FL Distribution'!$A$2:$B$23,2,FALSE),0)*'FL Characterization'!G$2)</f>
        <v>0.16862283008276002</v>
      </c>
      <c r="H7" s="2">
        <f>('[1]Pc, Summer, S1'!H7*Main!$B$5)+(_xlfn.IFNA(VLOOKUP($A7,'FL Distribution'!$A$2:$B$23,2,FALSE),0)*'FL Characterization'!H$2)</f>
        <v>0.18447109730715336</v>
      </c>
      <c r="I7" s="2">
        <f>('[1]Pc, Summer, S1'!I7*Main!$B$5)+(_xlfn.IFNA(VLOOKUP($A7,'FL Distribution'!$A$2:$B$23,2,FALSE),0)*'FL Characterization'!I$2)</f>
        <v>0.22372381040195383</v>
      </c>
      <c r="J7" s="2">
        <f>('[1]Pc, Summer, S1'!J7*Main!$B$5)+(_xlfn.IFNA(VLOOKUP($A7,'FL Distribution'!$A$2:$B$23,2,FALSE),0)*'FL Characterization'!J$2)</f>
        <v>0.23340711598040034</v>
      </c>
      <c r="K7" s="2">
        <f>('[1]Pc, Summer, S1'!K7*Main!$B$5)+(_xlfn.IFNA(VLOOKUP($A7,'FL Distribution'!$A$2:$B$23,2,FALSE),0)*'FL Characterization'!K$2)</f>
        <v>0.23267467104497772</v>
      </c>
      <c r="L7" s="2">
        <f>('[1]Pc, Summer, S1'!L7*Main!$B$5)+(_xlfn.IFNA(VLOOKUP($A7,'FL Distribution'!$A$2:$B$23,2,FALSE),0)*'FL Characterization'!L$2)</f>
        <v>0.23248654353246664</v>
      </c>
      <c r="M7" s="2">
        <f>('[1]Pc, Summer, S1'!M7*Main!$B$5)+(_xlfn.IFNA(VLOOKUP($A7,'FL Distribution'!$A$2:$B$23,2,FALSE),0)*'FL Characterization'!M$2)</f>
        <v>0.24552028334407139</v>
      </c>
      <c r="N7" s="2">
        <f>('[1]Pc, Summer, S1'!N7*Main!$B$5)+(_xlfn.IFNA(VLOOKUP($A7,'FL Distribution'!$A$2:$B$23,2,FALSE),0)*'FL Characterization'!N$2)</f>
        <v>0.24314368035573522</v>
      </c>
      <c r="O7" s="2">
        <f>('[1]Pc, Summer, S1'!O7*Main!$B$5)+(_xlfn.IFNA(VLOOKUP($A7,'FL Distribution'!$A$2:$B$23,2,FALSE),0)*'FL Characterization'!O$2)</f>
        <v>0.23429366895566783</v>
      </c>
      <c r="P7" s="2">
        <f>('[1]Pc, Summer, S1'!P7*Main!$B$5)+(_xlfn.IFNA(VLOOKUP($A7,'FL Distribution'!$A$2:$B$23,2,FALSE),0)*'FL Characterization'!P$2)</f>
        <v>0.2207418531665542</v>
      </c>
      <c r="Q7" s="2">
        <f>('[1]Pc, Summer, S1'!Q7*Main!$B$5)+(_xlfn.IFNA(VLOOKUP($A7,'FL Distribution'!$A$2:$B$23,2,FALSE),0)*'FL Characterization'!Q$2)</f>
        <v>0.2131067820268425</v>
      </c>
      <c r="R7" s="2">
        <f>('[1]Pc, Summer, S1'!R7*Main!$B$5)+(_xlfn.IFNA(VLOOKUP($A7,'FL Distribution'!$A$2:$B$23,2,FALSE),0)*'FL Characterization'!R$2)</f>
        <v>0.22194440657091924</v>
      </c>
      <c r="S7" s="2">
        <f>('[1]Pc, Summer, S1'!S7*Main!$B$5)+(_xlfn.IFNA(VLOOKUP($A7,'FL Distribution'!$A$2:$B$23,2,FALSE),0)*'FL Characterization'!S$2)</f>
        <v>0.21735301499595297</v>
      </c>
      <c r="T7" s="2">
        <f>('[1]Pc, Summer, S1'!T7*Main!$B$5)+(_xlfn.IFNA(VLOOKUP($A7,'FL Distribution'!$A$2:$B$23,2,FALSE),0)*'FL Characterization'!T$2)</f>
        <v>0.20326819670448271</v>
      </c>
      <c r="U7" s="2">
        <f>('[1]Pc, Summer, S1'!U7*Main!$B$5)+(_xlfn.IFNA(VLOOKUP($A7,'FL Distribution'!$A$2:$B$23,2,FALSE),0)*'FL Characterization'!U$2)</f>
        <v>0.20477884159321966</v>
      </c>
      <c r="V7" s="2">
        <f>('[1]Pc, Summer, S1'!V7*Main!$B$5)+(_xlfn.IFNA(VLOOKUP($A7,'FL Distribution'!$A$2:$B$23,2,FALSE),0)*'FL Characterization'!V$2)</f>
        <v>0.21429289128862219</v>
      </c>
      <c r="W7" s="2">
        <f>('[1]Pc, Summer, S1'!W7*Main!$B$5)+(_xlfn.IFNA(VLOOKUP($A7,'FL Distribution'!$A$2:$B$23,2,FALSE),0)*'FL Characterization'!W$2)</f>
        <v>0.1950786836608599</v>
      </c>
      <c r="X7" s="2">
        <f>('[1]Pc, Summer, S1'!X7*Main!$B$5)+(_xlfn.IFNA(VLOOKUP($A7,'FL Distribution'!$A$2:$B$23,2,FALSE),0)*'FL Characterization'!X$2)</f>
        <v>0.18520526548877711</v>
      </c>
      <c r="Y7" s="2">
        <f>('[1]Pc, Summer, S1'!Y7*Main!$B$5)+(_xlfn.IFNA(VLOOKUP($A7,'FL Distribution'!$A$2:$B$23,2,FALSE),0)*'FL Characterization'!Y$2)</f>
        <v>0.18569724335168797</v>
      </c>
    </row>
    <row r="8" spans="1:25" x14ac:dyDescent="0.25">
      <c r="A8">
        <v>8</v>
      </c>
      <c r="B8" s="2">
        <f>('[1]Pc, Summer, S1'!B8*Main!$B$5)+(_xlfn.IFNA(VLOOKUP($A8,'FL Distribution'!$A$2:$B$23,2,FALSE),0)*'FL Characterization'!B$2)</f>
        <v>0.14404252614795091</v>
      </c>
      <c r="C8" s="2">
        <f>('[1]Pc, Summer, S1'!C8*Main!$B$5)+(_xlfn.IFNA(VLOOKUP($A8,'FL Distribution'!$A$2:$B$23,2,FALSE),0)*'FL Characterization'!C$2)</f>
        <v>0.12875112777832748</v>
      </c>
      <c r="D8" s="2">
        <f>('[1]Pc, Summer, S1'!D8*Main!$B$5)+(_xlfn.IFNA(VLOOKUP($A8,'FL Distribution'!$A$2:$B$23,2,FALSE),0)*'FL Characterization'!D$2)</f>
        <v>0.12559965780747739</v>
      </c>
      <c r="E8" s="2">
        <f>('[1]Pc, Summer, S1'!E8*Main!$B$5)+(_xlfn.IFNA(VLOOKUP($A8,'FL Distribution'!$A$2:$B$23,2,FALSE),0)*'FL Characterization'!E$2)</f>
        <v>0.1280883146112457</v>
      </c>
      <c r="F8" s="2">
        <f>('[1]Pc, Summer, S1'!F8*Main!$B$5)+(_xlfn.IFNA(VLOOKUP($A8,'FL Distribution'!$A$2:$B$23,2,FALSE),0)*'FL Characterization'!F$2)</f>
        <v>0.12358054722507125</v>
      </c>
      <c r="G8" s="2">
        <f>('[1]Pc, Summer, S1'!G8*Main!$B$5)+(_xlfn.IFNA(VLOOKUP($A8,'FL Distribution'!$A$2:$B$23,2,FALSE),0)*'FL Characterization'!G$2)</f>
        <v>0.13377088237793533</v>
      </c>
      <c r="H8" s="2">
        <f>('[1]Pc, Summer, S1'!H8*Main!$B$5)+(_xlfn.IFNA(VLOOKUP($A8,'FL Distribution'!$A$2:$B$23,2,FALSE),0)*'FL Characterization'!H$2)</f>
        <v>0.17236801263782861</v>
      </c>
      <c r="I8" s="2">
        <f>('[1]Pc, Summer, S1'!I8*Main!$B$5)+(_xlfn.IFNA(VLOOKUP($A8,'FL Distribution'!$A$2:$B$23,2,FALSE),0)*'FL Characterization'!I$2)</f>
        <v>0.19236450131111596</v>
      </c>
      <c r="J8" s="2">
        <f>('[1]Pc, Summer, S1'!J8*Main!$B$5)+(_xlfn.IFNA(VLOOKUP($A8,'FL Distribution'!$A$2:$B$23,2,FALSE),0)*'FL Characterization'!J$2)</f>
        <v>0.22160587924854319</v>
      </c>
      <c r="K8" s="2">
        <f>('[1]Pc, Summer, S1'!K8*Main!$B$5)+(_xlfn.IFNA(VLOOKUP($A8,'FL Distribution'!$A$2:$B$23,2,FALSE),0)*'FL Characterization'!K$2)</f>
        <v>0.23380740650164428</v>
      </c>
      <c r="L8" s="2">
        <f>('[1]Pc, Summer, S1'!L8*Main!$B$5)+(_xlfn.IFNA(VLOOKUP($A8,'FL Distribution'!$A$2:$B$23,2,FALSE),0)*'FL Characterization'!L$2)</f>
        <v>0.23247755394630357</v>
      </c>
      <c r="M8" s="2">
        <f>('[1]Pc, Summer, S1'!M8*Main!$B$5)+(_xlfn.IFNA(VLOOKUP($A8,'FL Distribution'!$A$2:$B$23,2,FALSE),0)*'FL Characterization'!M$2)</f>
        <v>0.24240034806495095</v>
      </c>
      <c r="N8" s="2">
        <f>('[1]Pc, Summer, S1'!N8*Main!$B$5)+(_xlfn.IFNA(VLOOKUP($A8,'FL Distribution'!$A$2:$B$23,2,FALSE),0)*'FL Characterization'!N$2)</f>
        <v>0.23622358359521942</v>
      </c>
      <c r="O8" s="2">
        <f>('[1]Pc, Summer, S1'!O8*Main!$B$5)+(_xlfn.IFNA(VLOOKUP($A8,'FL Distribution'!$A$2:$B$23,2,FALSE),0)*'FL Characterization'!O$2)</f>
        <v>0.24221765647844937</v>
      </c>
      <c r="P8" s="2">
        <f>('[1]Pc, Summer, S1'!P8*Main!$B$5)+(_xlfn.IFNA(VLOOKUP($A8,'FL Distribution'!$A$2:$B$23,2,FALSE),0)*'FL Characterization'!P$2)</f>
        <v>0.2383959656915956</v>
      </c>
      <c r="Q8" s="2">
        <f>('[1]Pc, Summer, S1'!Q8*Main!$B$5)+(_xlfn.IFNA(VLOOKUP($A8,'FL Distribution'!$A$2:$B$23,2,FALSE),0)*'FL Characterization'!Q$2)</f>
        <v>0.22210567981271351</v>
      </c>
      <c r="R8" s="2">
        <f>('[1]Pc, Summer, S1'!R8*Main!$B$5)+(_xlfn.IFNA(VLOOKUP($A8,'FL Distribution'!$A$2:$B$23,2,FALSE),0)*'FL Characterization'!R$2)</f>
        <v>0.22456102747725099</v>
      </c>
      <c r="S8" s="2">
        <f>('[1]Pc, Summer, S1'!S8*Main!$B$5)+(_xlfn.IFNA(VLOOKUP($A8,'FL Distribution'!$A$2:$B$23,2,FALSE),0)*'FL Characterization'!S$2)</f>
        <v>0.21740305731771234</v>
      </c>
      <c r="T8" s="2">
        <f>('[1]Pc, Summer, S1'!T8*Main!$B$5)+(_xlfn.IFNA(VLOOKUP($A8,'FL Distribution'!$A$2:$B$23,2,FALSE),0)*'FL Characterization'!T$2)</f>
        <v>0.21529196602825129</v>
      </c>
      <c r="U8" s="2">
        <f>('[1]Pc, Summer, S1'!U8*Main!$B$5)+(_xlfn.IFNA(VLOOKUP($A8,'FL Distribution'!$A$2:$B$23,2,FALSE),0)*'FL Characterization'!U$2)</f>
        <v>0.21656524601212229</v>
      </c>
      <c r="V8" s="2">
        <f>('[1]Pc, Summer, S1'!V8*Main!$B$5)+(_xlfn.IFNA(VLOOKUP($A8,'FL Distribution'!$A$2:$B$23,2,FALSE),0)*'FL Characterization'!V$2)</f>
        <v>0.21935737222842921</v>
      </c>
      <c r="W8" s="2">
        <f>('[1]Pc, Summer, S1'!W8*Main!$B$5)+(_xlfn.IFNA(VLOOKUP($A8,'FL Distribution'!$A$2:$B$23,2,FALSE),0)*'FL Characterization'!W$2)</f>
        <v>0.18478810339881641</v>
      </c>
      <c r="X8" s="2">
        <f>('[1]Pc, Summer, S1'!X8*Main!$B$5)+(_xlfn.IFNA(VLOOKUP($A8,'FL Distribution'!$A$2:$B$23,2,FALSE),0)*'FL Characterization'!X$2)</f>
        <v>0.17932398701971131</v>
      </c>
      <c r="Y8" s="2">
        <f>('[1]Pc, Summer, S1'!Y8*Main!$B$5)+(_xlfn.IFNA(VLOOKUP($A8,'FL Distribution'!$A$2:$B$23,2,FALSE),0)*'FL Characterization'!Y$2)</f>
        <v>0.15540915056298679</v>
      </c>
    </row>
    <row r="9" spans="1:25" x14ac:dyDescent="0.25">
      <c r="A9">
        <v>9</v>
      </c>
      <c r="B9" s="2">
        <f>('[1]Pc, Summer, S1'!B9*Main!$B$5)+(_xlfn.IFNA(VLOOKUP($A9,'FL Distribution'!$A$2:$B$23,2,FALSE),0)*'FL Characterization'!B$2)</f>
        <v>3.0618842364532023E-2</v>
      </c>
      <c r="C9" s="2">
        <f>('[1]Pc, Summer, S1'!C9*Main!$B$5)+(_xlfn.IFNA(VLOOKUP($A9,'FL Distribution'!$A$2:$B$23,2,FALSE),0)*'FL Characterization'!C$2)</f>
        <v>2.8586822660098526E-2</v>
      </c>
      <c r="D9" s="2">
        <f>('[1]Pc, Summer, S1'!D9*Main!$B$5)+(_xlfn.IFNA(VLOOKUP($A9,'FL Distribution'!$A$2:$B$23,2,FALSE),0)*'FL Characterization'!D$2)</f>
        <v>2.7663177339901479E-2</v>
      </c>
      <c r="E9" s="2">
        <f>('[1]Pc, Summer, S1'!E9*Main!$B$5)+(_xlfn.IFNA(VLOOKUP($A9,'FL Distribution'!$A$2:$B$23,2,FALSE),0)*'FL Characterization'!E$2)</f>
        <v>2.7432266009852217E-2</v>
      </c>
      <c r="F9" s="2">
        <f>('[1]Pc, Summer, S1'!F9*Main!$B$5)+(_xlfn.IFNA(VLOOKUP($A9,'FL Distribution'!$A$2:$B$23,2,FALSE),0)*'FL Characterization'!F$2)</f>
        <v>2.8540640394088674E-2</v>
      </c>
      <c r="G9" s="2">
        <f>('[1]Pc, Summer, S1'!G9*Main!$B$5)+(_xlfn.IFNA(VLOOKUP($A9,'FL Distribution'!$A$2:$B$23,2,FALSE),0)*'FL Characterization'!G$2)</f>
        <v>3.0988300492610844E-2</v>
      </c>
      <c r="H9" s="2">
        <f>('[1]Pc, Summer, S1'!H9*Main!$B$5)+(_xlfn.IFNA(VLOOKUP($A9,'FL Distribution'!$A$2:$B$23,2,FALSE),0)*'FL Characterization'!H$2)</f>
        <v>5.1585591133004927E-2</v>
      </c>
      <c r="I9" s="2">
        <f>('[1]Pc, Summer, S1'!I9*Main!$B$5)+(_xlfn.IFNA(VLOOKUP($A9,'FL Distribution'!$A$2:$B$23,2,FALSE),0)*'FL Characterization'!I$2)</f>
        <v>6.2992610837438429E-2</v>
      </c>
      <c r="J9" s="2">
        <f>('[1]Pc, Summer, S1'!J9*Main!$B$5)+(_xlfn.IFNA(VLOOKUP($A9,'FL Distribution'!$A$2:$B$23,2,FALSE),0)*'FL Characterization'!J$2)</f>
        <v>6.77493842364532E-2</v>
      </c>
      <c r="K9" s="2">
        <f>('[1]Pc, Summer, S1'!K9*Main!$B$5)+(_xlfn.IFNA(VLOOKUP($A9,'FL Distribution'!$A$2:$B$23,2,FALSE),0)*'FL Characterization'!K$2)</f>
        <v>6.6779556650246305E-2</v>
      </c>
      <c r="L9" s="2">
        <f>('[1]Pc, Summer, S1'!L9*Main!$B$5)+(_xlfn.IFNA(VLOOKUP($A9,'FL Distribution'!$A$2:$B$23,2,FALSE),0)*'FL Characterization'!L$2)</f>
        <v>6.9781403940886708E-2</v>
      </c>
      <c r="M9" s="2">
        <f>('[1]Pc, Summer, S1'!M9*Main!$B$5)+(_xlfn.IFNA(VLOOKUP($A9,'FL Distribution'!$A$2:$B$23,2,FALSE),0)*'FL Characterization'!M$2)</f>
        <v>7.4030172413793102E-2</v>
      </c>
      <c r="N9" s="2">
        <f>('[1]Pc, Summer, S1'!N9*Main!$B$5)+(_xlfn.IFNA(VLOOKUP($A9,'FL Distribution'!$A$2:$B$23,2,FALSE),0)*'FL Characterization'!N$2)</f>
        <v>7.3429802955665036E-2</v>
      </c>
      <c r="O9" s="2">
        <f>('[1]Pc, Summer, S1'!O9*Main!$B$5)+(_xlfn.IFNA(VLOOKUP($A9,'FL Distribution'!$A$2:$B$23,2,FALSE),0)*'FL Characterization'!O$2)</f>
        <v>6.8257389162561577E-2</v>
      </c>
      <c r="P9" s="2">
        <f>('[1]Pc, Summer, S1'!P9*Main!$B$5)+(_xlfn.IFNA(VLOOKUP($A9,'FL Distribution'!$A$2:$B$23,2,FALSE),0)*'FL Characterization'!P$2)</f>
        <v>5.9390394088669959E-2</v>
      </c>
      <c r="Q9" s="2">
        <f>('[1]Pc, Summer, S1'!Q9*Main!$B$5)+(_xlfn.IFNA(VLOOKUP($A9,'FL Distribution'!$A$2:$B$23,2,FALSE),0)*'FL Characterization'!Q$2)</f>
        <v>5.671182266009852E-2</v>
      </c>
      <c r="R9" s="2">
        <f>('[1]Pc, Summer, S1'!R9*Main!$B$5)+(_xlfn.IFNA(VLOOKUP($A9,'FL Distribution'!$A$2:$B$23,2,FALSE),0)*'FL Characterization'!R$2)</f>
        <v>5.394088669950739E-2</v>
      </c>
      <c r="S9" s="2">
        <f>('[1]Pc, Summer, S1'!S9*Main!$B$5)+(_xlfn.IFNA(VLOOKUP($A9,'FL Distribution'!$A$2:$B$23,2,FALSE),0)*'FL Characterization'!S$2)</f>
        <v>5.250923645320197E-2</v>
      </c>
      <c r="T9" s="2">
        <f>('[1]Pc, Summer, S1'!T9*Main!$B$5)+(_xlfn.IFNA(VLOOKUP($A9,'FL Distribution'!$A$2:$B$23,2,FALSE),0)*'FL Characterization'!T$2)</f>
        <v>5.1862684729064044E-2</v>
      </c>
      <c r="U9" s="2">
        <f>('[1]Pc, Summer, S1'!U9*Main!$B$5)+(_xlfn.IFNA(VLOOKUP($A9,'FL Distribution'!$A$2:$B$23,2,FALSE),0)*'FL Characterization'!U$2)</f>
        <v>5.3525246305418724E-2</v>
      </c>
      <c r="V9" s="2">
        <f>('[1]Pc, Summer, S1'!V9*Main!$B$5)+(_xlfn.IFNA(VLOOKUP($A9,'FL Distribution'!$A$2:$B$23,2,FALSE),0)*'FL Characterization'!V$2)</f>
        <v>5.1539408866995082E-2</v>
      </c>
      <c r="W9" s="2">
        <f>('[1]Pc, Summer, S1'!W9*Main!$B$5)+(_xlfn.IFNA(VLOOKUP($A9,'FL Distribution'!$A$2:$B$23,2,FALSE),0)*'FL Characterization'!W$2)</f>
        <v>4.5350985221674883E-2</v>
      </c>
      <c r="X9" s="2">
        <f>('[1]Pc, Summer, S1'!X9*Main!$B$5)+(_xlfn.IFNA(VLOOKUP($A9,'FL Distribution'!$A$2:$B$23,2,FALSE),0)*'FL Characterization'!X$2)</f>
        <v>3.7084359605911339E-2</v>
      </c>
      <c r="Y9" s="2">
        <f>('[1]Pc, Summer, S1'!Y9*Main!$B$5)+(_xlfn.IFNA(VLOOKUP($A9,'FL Distribution'!$A$2:$B$23,2,FALSE),0)*'FL Characterization'!Y$2)</f>
        <v>3.3205049261083752E-2</v>
      </c>
    </row>
    <row r="10" spans="1:25" x14ac:dyDescent="0.25">
      <c r="A10">
        <v>10</v>
      </c>
      <c r="B10" s="2">
        <f>('[1]Pc, Summer, S1'!B10*Main!$B$5)+(_xlfn.IFNA(VLOOKUP($A10,'FL Distribution'!$A$2:$B$23,2,FALSE),0)*'FL Characterization'!B$2)</f>
        <v>6.987541507957834E-2</v>
      </c>
      <c r="C10" s="2">
        <f>('[1]Pc, Summer, S1'!C10*Main!$B$5)+(_xlfn.IFNA(VLOOKUP($A10,'FL Distribution'!$A$2:$B$23,2,FALSE),0)*'FL Characterization'!C$2)</f>
        <v>6.349736142846224E-2</v>
      </c>
      <c r="D10" s="2">
        <f>('[1]Pc, Summer, S1'!D10*Main!$B$5)+(_xlfn.IFNA(VLOOKUP($A10,'FL Distribution'!$A$2:$B$23,2,FALSE),0)*'FL Characterization'!D$2)</f>
        <v>6.1166985864497848E-2</v>
      </c>
      <c r="E10" s="2">
        <f>('[1]Pc, Summer, S1'!E10*Main!$B$5)+(_xlfn.IFNA(VLOOKUP($A10,'FL Distribution'!$A$2:$B$23,2,FALSE),0)*'FL Characterization'!E$2)</f>
        <v>5.7379997286743124E-2</v>
      </c>
      <c r="F10" s="2">
        <f>('[1]Pc, Summer, S1'!F10*Main!$B$5)+(_xlfn.IFNA(VLOOKUP($A10,'FL Distribution'!$A$2:$B$23,2,FALSE),0)*'FL Characterization'!F$2)</f>
        <v>5.7623118483746696E-2</v>
      </c>
      <c r="G10" s="2">
        <f>('[1]Pc, Summer, S1'!G10*Main!$B$5)+(_xlfn.IFNA(VLOOKUP($A10,'FL Distribution'!$A$2:$B$23,2,FALSE),0)*'FL Characterization'!G$2)</f>
        <v>5.5763766588484504E-2</v>
      </c>
      <c r="H10" s="2">
        <f>('[1]Pc, Summer, S1'!H10*Main!$B$5)+(_xlfn.IFNA(VLOOKUP($A10,'FL Distribution'!$A$2:$B$23,2,FALSE),0)*'FL Characterization'!H$2)</f>
        <v>5.6399160986284114E-2</v>
      </c>
      <c r="I10" s="2">
        <f>('[1]Pc, Summer, S1'!I10*Main!$B$5)+(_xlfn.IFNA(VLOOKUP($A10,'FL Distribution'!$A$2:$B$23,2,FALSE),0)*'FL Characterization'!I$2)</f>
        <v>5.8836086882578902E-2</v>
      </c>
      <c r="J10" s="2">
        <f>('[1]Pc, Summer, S1'!J10*Main!$B$5)+(_xlfn.IFNA(VLOOKUP($A10,'FL Distribution'!$A$2:$B$23,2,FALSE),0)*'FL Characterization'!J$2)</f>
        <v>5.1105121936507611E-2</v>
      </c>
      <c r="K10" s="2">
        <f>('[1]Pc, Summer, S1'!K10*Main!$B$5)+(_xlfn.IFNA(VLOOKUP($A10,'FL Distribution'!$A$2:$B$23,2,FALSE),0)*'FL Characterization'!K$2)</f>
        <v>5.3208100481744638E-2</v>
      </c>
      <c r="L10" s="2">
        <f>('[1]Pc, Summer, S1'!L10*Main!$B$5)+(_xlfn.IFNA(VLOOKUP($A10,'FL Distribution'!$A$2:$B$23,2,FALSE),0)*'FL Characterization'!L$2)</f>
        <v>5.888446788917108E-2</v>
      </c>
      <c r="M10" s="2">
        <f>('[1]Pc, Summer, S1'!M10*Main!$B$5)+(_xlfn.IFNA(VLOOKUP($A10,'FL Distribution'!$A$2:$B$23,2,FALSE),0)*'FL Characterization'!M$2)</f>
        <v>6.5824506708778041E-2</v>
      </c>
      <c r="N10" s="2">
        <f>('[1]Pc, Summer, S1'!N10*Main!$B$5)+(_xlfn.IFNA(VLOOKUP($A10,'FL Distribution'!$A$2:$B$23,2,FALSE),0)*'FL Characterization'!N$2)</f>
        <v>6.9126460074076704E-2</v>
      </c>
      <c r="O10" s="2">
        <f>('[1]Pc, Summer, S1'!O10*Main!$B$5)+(_xlfn.IFNA(VLOOKUP($A10,'FL Distribution'!$A$2:$B$23,2,FALSE),0)*'FL Characterization'!O$2)</f>
        <v>6.940057677939894E-2</v>
      </c>
      <c r="P10" s="2">
        <f>('[1]Pc, Summer, S1'!P10*Main!$B$5)+(_xlfn.IFNA(VLOOKUP($A10,'FL Distribution'!$A$2:$B$23,2,FALSE),0)*'FL Characterization'!P$2)</f>
        <v>6.7581230011234103E-2</v>
      </c>
      <c r="Q10" s="2">
        <f>('[1]Pc, Summer, S1'!Q10*Main!$B$5)+(_xlfn.IFNA(VLOOKUP($A10,'FL Distribution'!$A$2:$B$23,2,FALSE),0)*'FL Characterization'!Q$2)</f>
        <v>7.0293951897831719E-2</v>
      </c>
      <c r="R10" s="2">
        <f>('[1]Pc, Summer, S1'!R10*Main!$B$5)+(_xlfn.IFNA(VLOOKUP($A10,'FL Distribution'!$A$2:$B$23,2,FALSE),0)*'FL Characterization'!R$2)</f>
        <v>6.9725180967265182E-2</v>
      </c>
      <c r="S10" s="2">
        <f>('[1]Pc, Summer, S1'!S10*Main!$B$5)+(_xlfn.IFNA(VLOOKUP($A10,'FL Distribution'!$A$2:$B$23,2,FALSE),0)*'FL Characterization'!S$2)</f>
        <v>6.8982088062388355E-2</v>
      </c>
      <c r="T10" s="2">
        <f>('[1]Pc, Summer, S1'!T10*Main!$B$5)+(_xlfn.IFNA(VLOOKUP($A10,'FL Distribution'!$A$2:$B$23,2,FALSE),0)*'FL Characterization'!T$2)</f>
        <v>6.7844392257680131E-2</v>
      </c>
      <c r="U10" s="2">
        <f>('[1]Pc, Summer, S1'!U10*Main!$B$5)+(_xlfn.IFNA(VLOOKUP($A10,'FL Distribution'!$A$2:$B$23,2,FALSE),0)*'FL Characterization'!U$2)</f>
        <v>7.1757698969811642E-2</v>
      </c>
      <c r="V10" s="2">
        <f>('[1]Pc, Summer, S1'!V10*Main!$B$5)+(_xlfn.IFNA(VLOOKUP($A10,'FL Distribution'!$A$2:$B$23,2,FALSE),0)*'FL Characterization'!V$2)</f>
        <v>7.5871835675059826E-2</v>
      </c>
      <c r="W10" s="2">
        <f>('[1]Pc, Summer, S1'!W10*Main!$B$5)+(_xlfn.IFNA(VLOOKUP($A10,'FL Distribution'!$A$2:$B$23,2,FALSE),0)*'FL Characterization'!W$2)</f>
        <v>7.0343728669304301E-2</v>
      </c>
      <c r="X10" s="2">
        <f>('[1]Pc, Summer, S1'!X10*Main!$B$5)+(_xlfn.IFNA(VLOOKUP($A10,'FL Distribution'!$A$2:$B$23,2,FALSE),0)*'FL Characterization'!X$2)</f>
        <v>6.3073442305292798E-2</v>
      </c>
      <c r="Y10" s="2">
        <f>('[1]Pc, Summer, S1'!Y10*Main!$B$5)+(_xlfn.IFNA(VLOOKUP($A10,'FL Distribution'!$A$2:$B$23,2,FALSE),0)*'FL Characterization'!Y$2)</f>
        <v>6.766735572539663E-2</v>
      </c>
    </row>
    <row r="11" spans="1:25" x14ac:dyDescent="0.25">
      <c r="A11">
        <v>11</v>
      </c>
      <c r="B11" s="2">
        <f>('[1]Pc, Summer, S1'!B11*Main!$B$5)+(_xlfn.IFNA(VLOOKUP($A11,'FL Distribution'!$A$2:$B$23,2,FALSE),0)*'FL Characterization'!B$2)</f>
        <v>4.5640442848408354E-2</v>
      </c>
      <c r="C11" s="2">
        <f>('[1]Pc, Summer, S1'!C11*Main!$B$5)+(_xlfn.IFNA(VLOOKUP($A11,'FL Distribution'!$A$2:$B$23,2,FALSE),0)*'FL Characterization'!C$2)</f>
        <v>4.1646983209851086E-2</v>
      </c>
      <c r="D11" s="2">
        <f>('[1]Pc, Summer, S1'!D11*Main!$B$5)+(_xlfn.IFNA(VLOOKUP($A11,'FL Distribution'!$A$2:$B$23,2,FALSE),0)*'FL Characterization'!D$2)</f>
        <v>3.9945394263887601E-2</v>
      </c>
      <c r="E11" s="2">
        <f>('[1]Pc, Summer, S1'!E11*Main!$B$5)+(_xlfn.IFNA(VLOOKUP($A11,'FL Distribution'!$A$2:$B$23,2,FALSE),0)*'FL Characterization'!E$2)</f>
        <v>4.0084266354824413E-2</v>
      </c>
      <c r="F11" s="2">
        <f>('[1]Pc, Summer, S1'!F11*Main!$B$5)+(_xlfn.IFNA(VLOOKUP($A11,'FL Distribution'!$A$2:$B$23,2,FALSE),0)*'FL Characterization'!F$2)</f>
        <v>3.9604642943384061E-2</v>
      </c>
      <c r="G11" s="2">
        <f>('[1]Pc, Summer, S1'!G11*Main!$B$5)+(_xlfn.IFNA(VLOOKUP($A11,'FL Distribution'!$A$2:$B$23,2,FALSE),0)*'FL Characterization'!G$2)</f>
        <v>4.0126536781979805E-2</v>
      </c>
      <c r="H11" s="2">
        <f>('[1]Pc, Summer, S1'!H11*Main!$B$5)+(_xlfn.IFNA(VLOOKUP($A11,'FL Distribution'!$A$2:$B$23,2,FALSE),0)*'FL Characterization'!H$2)</f>
        <v>4.7738530842654468E-2</v>
      </c>
      <c r="I11" s="2">
        <f>('[1]Pc, Summer, S1'!I11*Main!$B$5)+(_xlfn.IFNA(VLOOKUP($A11,'FL Distribution'!$A$2:$B$23,2,FALSE),0)*'FL Characterization'!I$2)</f>
        <v>5.311664361464867E-2</v>
      </c>
      <c r="J11" s="2">
        <f>('[1]Pc, Summer, S1'!J11*Main!$B$5)+(_xlfn.IFNA(VLOOKUP($A11,'FL Distribution'!$A$2:$B$23,2,FALSE),0)*'FL Characterization'!J$2)</f>
        <v>5.6791050336543317E-2</v>
      </c>
      <c r="K11" s="2">
        <f>('[1]Pc, Summer, S1'!K11*Main!$B$5)+(_xlfn.IFNA(VLOOKUP($A11,'FL Distribution'!$A$2:$B$23,2,FALSE),0)*'FL Characterization'!K$2)</f>
        <v>5.9230300355455436E-2</v>
      </c>
      <c r="L11" s="2">
        <f>('[1]Pc, Summer, S1'!L11*Main!$B$5)+(_xlfn.IFNA(VLOOKUP($A11,'FL Distribution'!$A$2:$B$23,2,FALSE),0)*'FL Characterization'!L$2)</f>
        <v>5.7691284872663832E-2</v>
      </c>
      <c r="M11" s="2">
        <f>('[1]Pc, Summer, S1'!M11*Main!$B$5)+(_xlfn.IFNA(VLOOKUP($A11,'FL Distribution'!$A$2:$B$23,2,FALSE),0)*'FL Characterization'!M$2)</f>
        <v>5.9891157602230335E-2</v>
      </c>
      <c r="N11" s="2">
        <f>('[1]Pc, Summer, S1'!N11*Main!$B$5)+(_xlfn.IFNA(VLOOKUP($A11,'FL Distribution'!$A$2:$B$23,2,FALSE),0)*'FL Characterization'!N$2)</f>
        <v>6.2707541705817049E-2</v>
      </c>
      <c r="O11" s="2">
        <f>('[1]Pc, Summer, S1'!O11*Main!$B$5)+(_xlfn.IFNA(VLOOKUP($A11,'FL Distribution'!$A$2:$B$23,2,FALSE),0)*'FL Characterization'!O$2)</f>
        <v>6.1403656878611455E-2</v>
      </c>
      <c r="P11" s="2">
        <f>('[1]Pc, Summer, S1'!P11*Main!$B$5)+(_xlfn.IFNA(VLOOKUP($A11,'FL Distribution'!$A$2:$B$23,2,FALSE),0)*'FL Characterization'!P$2)</f>
        <v>5.9863628055516718E-2</v>
      </c>
      <c r="Q11" s="2">
        <f>('[1]Pc, Summer, S1'!Q11*Main!$B$5)+(_xlfn.IFNA(VLOOKUP($A11,'FL Distribution'!$A$2:$B$23,2,FALSE),0)*'FL Characterization'!Q$2)</f>
        <v>5.5553421898517606E-2</v>
      </c>
      <c r="R11" s="2">
        <f>('[1]Pc, Summer, S1'!R11*Main!$B$5)+(_xlfn.IFNA(VLOOKUP($A11,'FL Distribution'!$A$2:$B$23,2,FALSE),0)*'FL Characterization'!R$2)</f>
        <v>5.349210475591154E-2</v>
      </c>
      <c r="S11" s="2">
        <f>('[1]Pc, Summer, S1'!S11*Main!$B$5)+(_xlfn.IFNA(VLOOKUP($A11,'FL Distribution'!$A$2:$B$23,2,FALSE),0)*'FL Characterization'!S$2)</f>
        <v>5.409273867775747E-2</v>
      </c>
      <c r="T11" s="2">
        <f>('[1]Pc, Summer, S1'!T11*Main!$B$5)+(_xlfn.IFNA(VLOOKUP($A11,'FL Distribution'!$A$2:$B$23,2,FALSE),0)*'FL Characterization'!T$2)</f>
        <v>5.454271896995419E-2</v>
      </c>
      <c r="U11" s="2">
        <f>('[1]Pc, Summer, S1'!U11*Main!$B$5)+(_xlfn.IFNA(VLOOKUP($A11,'FL Distribution'!$A$2:$B$23,2,FALSE),0)*'FL Characterization'!U$2)</f>
        <v>5.7764748131045242E-2</v>
      </c>
      <c r="V11" s="2">
        <f>('[1]Pc, Summer, S1'!V11*Main!$B$5)+(_xlfn.IFNA(VLOOKUP($A11,'FL Distribution'!$A$2:$B$23,2,FALSE),0)*'FL Characterization'!V$2)</f>
        <v>6.2635049235489446E-2</v>
      </c>
      <c r="W11" s="2">
        <f>('[1]Pc, Summer, S1'!W11*Main!$B$5)+(_xlfn.IFNA(VLOOKUP($A11,'FL Distribution'!$A$2:$B$23,2,FALSE),0)*'FL Characterization'!W$2)</f>
        <v>5.6754136519724177E-2</v>
      </c>
      <c r="X11" s="2">
        <f>('[1]Pc, Summer, S1'!X11*Main!$B$5)+(_xlfn.IFNA(VLOOKUP($A11,'FL Distribution'!$A$2:$B$23,2,FALSE),0)*'FL Characterization'!X$2)</f>
        <v>5.3593414958695483E-2</v>
      </c>
      <c r="Y11" s="2">
        <f>('[1]Pc, Summer, S1'!Y11*Main!$B$5)+(_xlfn.IFNA(VLOOKUP($A11,'FL Distribution'!$A$2:$B$23,2,FALSE),0)*'FL Characterization'!Y$2)</f>
        <v>4.7637318169856578E-2</v>
      </c>
    </row>
    <row r="12" spans="1:25" x14ac:dyDescent="0.25">
      <c r="A12">
        <v>12</v>
      </c>
      <c r="B12" s="2">
        <f>('[1]Pc, Summer, S1'!B12*Main!$B$5)+(_xlfn.IFNA(VLOOKUP($A12,'FL Distribution'!$A$2:$B$23,2,FALSE),0)*'FL Characterization'!B$2)</f>
        <v>4.3103162299032202E-2</v>
      </c>
      <c r="C12" s="2">
        <f>('[1]Pc, Summer, S1'!C12*Main!$B$5)+(_xlfn.IFNA(VLOOKUP($A12,'FL Distribution'!$A$2:$B$23,2,FALSE),0)*'FL Characterization'!C$2)</f>
        <v>3.8685078918001548E-2</v>
      </c>
      <c r="D12" s="2">
        <f>('[1]Pc, Summer, S1'!D12*Main!$B$5)+(_xlfn.IFNA(VLOOKUP($A12,'FL Distribution'!$A$2:$B$23,2,FALSE),0)*'FL Characterization'!D$2)</f>
        <v>3.6283954030168604E-2</v>
      </c>
      <c r="E12" s="2">
        <f>('[1]Pc, Summer, S1'!E12*Main!$B$5)+(_xlfn.IFNA(VLOOKUP($A12,'FL Distribution'!$A$2:$B$23,2,FALSE),0)*'FL Characterization'!E$2)</f>
        <v>3.5030829336846675E-2</v>
      </c>
      <c r="F12" s="2">
        <f>('[1]Pc, Summer, S1'!F12*Main!$B$5)+(_xlfn.IFNA(VLOOKUP($A12,'FL Distribution'!$A$2:$B$23,2,FALSE),0)*'FL Characterization'!F$2)</f>
        <v>3.5353313827383506E-2</v>
      </c>
      <c r="G12" s="2">
        <f>('[1]Pc, Summer, S1'!G12*Main!$B$5)+(_xlfn.IFNA(VLOOKUP($A12,'FL Distribution'!$A$2:$B$23,2,FALSE),0)*'FL Characterization'!G$2)</f>
        <v>3.8087862555921927E-2</v>
      </c>
      <c r="H12" s="2">
        <f>('[1]Pc, Summer, S1'!H12*Main!$B$5)+(_xlfn.IFNA(VLOOKUP($A12,'FL Distribution'!$A$2:$B$23,2,FALSE),0)*'FL Characterization'!H$2)</f>
        <v>4.5682255114435362E-2</v>
      </c>
      <c r="I12" s="2">
        <f>('[1]Pc, Summer, S1'!I12*Main!$B$5)+(_xlfn.IFNA(VLOOKUP($A12,'FL Distribution'!$A$2:$B$23,2,FALSE),0)*'FL Characterization'!I$2)</f>
        <v>5.227321061607107E-2</v>
      </c>
      <c r="J12" s="2">
        <f>('[1]Pc, Summer, S1'!J12*Main!$B$5)+(_xlfn.IFNA(VLOOKUP($A12,'FL Distribution'!$A$2:$B$23,2,FALSE),0)*'FL Characterization'!J$2)</f>
        <v>5.6864993847339992E-2</v>
      </c>
      <c r="K12" s="2">
        <f>('[1]Pc, Summer, S1'!K12*Main!$B$5)+(_xlfn.IFNA(VLOOKUP($A12,'FL Distribution'!$A$2:$B$23,2,FALSE),0)*'FL Characterization'!K$2)</f>
        <v>5.9923939856132362E-2</v>
      </c>
      <c r="L12" s="2">
        <f>('[1]Pc, Summer, S1'!L12*Main!$B$5)+(_xlfn.IFNA(VLOOKUP($A12,'FL Distribution'!$A$2:$B$23,2,FALSE),0)*'FL Characterization'!L$2)</f>
        <v>6.3125313112805226E-2</v>
      </c>
      <c r="M12" s="2">
        <f>('[1]Pc, Summer, S1'!M12*Main!$B$5)+(_xlfn.IFNA(VLOOKUP($A12,'FL Distribution'!$A$2:$B$23,2,FALSE),0)*'FL Characterization'!M$2)</f>
        <v>6.4844059348194136E-2</v>
      </c>
      <c r="N12" s="2">
        <f>('[1]Pc, Summer, S1'!N12*Main!$B$5)+(_xlfn.IFNA(VLOOKUP($A12,'FL Distribution'!$A$2:$B$23,2,FALSE),0)*'FL Characterization'!N$2)</f>
        <v>6.3962862379627936E-2</v>
      </c>
      <c r="O12" s="2">
        <f>('[1]Pc, Summer, S1'!O12*Main!$B$5)+(_xlfn.IFNA(VLOOKUP($A12,'FL Distribution'!$A$2:$B$23,2,FALSE),0)*'FL Characterization'!O$2)</f>
        <v>6.1982015163633136E-2</v>
      </c>
      <c r="P12" s="2">
        <f>('[1]Pc, Summer, S1'!P12*Main!$B$5)+(_xlfn.IFNA(VLOOKUP($A12,'FL Distribution'!$A$2:$B$23,2,FALSE),0)*'FL Characterization'!P$2)</f>
        <v>5.8434530011993863E-2</v>
      </c>
      <c r="Q12" s="2">
        <f>('[1]Pc, Summer, S1'!Q12*Main!$B$5)+(_xlfn.IFNA(VLOOKUP($A12,'FL Distribution'!$A$2:$B$23,2,FALSE),0)*'FL Characterization'!Q$2)</f>
        <v>5.5339539552436583E-2</v>
      </c>
      <c r="R12" s="2">
        <f>('[1]Pc, Summer, S1'!R12*Main!$B$5)+(_xlfn.IFNA(VLOOKUP($A12,'FL Distribution'!$A$2:$B$23,2,FALSE),0)*'FL Characterization'!R$2)</f>
        <v>5.5134706305977013E-2</v>
      </c>
      <c r="S12" s="2">
        <f>('[1]Pc, Summer, S1'!S12*Main!$B$5)+(_xlfn.IFNA(VLOOKUP($A12,'FL Distribution'!$A$2:$B$23,2,FALSE),0)*'FL Characterization'!S$2)</f>
        <v>5.9172151133305873E-2</v>
      </c>
      <c r="T12" s="2">
        <f>('[1]Pc, Summer, S1'!T12*Main!$B$5)+(_xlfn.IFNA(VLOOKUP($A12,'FL Distribution'!$A$2:$B$23,2,FALSE),0)*'FL Characterization'!T$2)</f>
        <v>6.1767555252003434E-2</v>
      </c>
      <c r="U12" s="2">
        <f>('[1]Pc, Summer, S1'!U12*Main!$B$5)+(_xlfn.IFNA(VLOOKUP($A12,'FL Distribution'!$A$2:$B$23,2,FALSE),0)*'FL Characterization'!U$2)</f>
        <v>6.3671226912099241E-2</v>
      </c>
      <c r="V12" s="2">
        <f>('[1]Pc, Summer, S1'!V12*Main!$B$5)+(_xlfn.IFNA(VLOOKUP($A12,'FL Distribution'!$A$2:$B$23,2,FALSE),0)*'FL Characterization'!V$2)</f>
        <v>7.0791739260611289E-2</v>
      </c>
      <c r="W12" s="2">
        <f>('[1]Pc, Summer, S1'!W12*Main!$B$5)+(_xlfn.IFNA(VLOOKUP($A12,'FL Distribution'!$A$2:$B$23,2,FALSE),0)*'FL Characterization'!W$2)</f>
        <v>6.3135540808237398E-2</v>
      </c>
      <c r="X12" s="2">
        <f>('[1]Pc, Summer, S1'!X12*Main!$B$5)+(_xlfn.IFNA(VLOOKUP($A12,'FL Distribution'!$A$2:$B$23,2,FALSE),0)*'FL Characterization'!X$2)</f>
        <v>5.8553599937826981E-2</v>
      </c>
      <c r="Y12" s="2">
        <f>('[1]Pc, Summer, S1'!Y12*Main!$B$5)+(_xlfn.IFNA(VLOOKUP($A12,'FL Distribution'!$A$2:$B$23,2,FALSE),0)*'FL Characterization'!Y$2)</f>
        <v>5.052104159774061E-2</v>
      </c>
    </row>
    <row r="13" spans="1:25" x14ac:dyDescent="0.25">
      <c r="A13">
        <v>13</v>
      </c>
      <c r="B13" s="2">
        <f>('[1]Pc, Summer, S1'!B13*Main!$B$5)+(_xlfn.IFNA(VLOOKUP($A13,'FL Distribution'!$A$2:$B$23,2,FALSE),0)*'FL Characterization'!B$2)</f>
        <v>5.9459772973605329E-2</v>
      </c>
      <c r="C13" s="2">
        <f>('[1]Pc, Summer, S1'!C13*Main!$B$5)+(_xlfn.IFNA(VLOOKUP($A13,'FL Distribution'!$A$2:$B$23,2,FALSE),0)*'FL Characterization'!C$2)</f>
        <v>6.0082675367418445E-2</v>
      </c>
      <c r="D13" s="2">
        <f>('[1]Pc, Summer, S1'!D13*Main!$B$5)+(_xlfn.IFNA(VLOOKUP($A13,'FL Distribution'!$A$2:$B$23,2,FALSE),0)*'FL Characterization'!D$2)</f>
        <v>6.4228973429333674E-2</v>
      </c>
      <c r="E13" s="2">
        <f>('[1]Pc, Summer, S1'!E13*Main!$B$5)+(_xlfn.IFNA(VLOOKUP($A13,'FL Distribution'!$A$2:$B$23,2,FALSE),0)*'FL Characterization'!E$2)</f>
        <v>5.8493131700884382E-2</v>
      </c>
      <c r="F13" s="2">
        <f>('[1]Pc, Summer, S1'!F13*Main!$B$5)+(_xlfn.IFNA(VLOOKUP($A13,'FL Distribution'!$A$2:$B$23,2,FALSE),0)*'FL Characterization'!F$2)</f>
        <v>5.7542853549739523E-2</v>
      </c>
      <c r="G13" s="2">
        <f>('[1]Pc, Summer, S1'!G13*Main!$B$5)+(_xlfn.IFNA(VLOOKUP($A13,'FL Distribution'!$A$2:$B$23,2,FALSE),0)*'FL Characterization'!G$2)</f>
        <v>5.5535683021778734E-2</v>
      </c>
      <c r="H13" s="2">
        <f>('[1]Pc, Summer, S1'!H13*Main!$B$5)+(_xlfn.IFNA(VLOOKUP($A13,'FL Distribution'!$A$2:$B$23,2,FALSE),0)*'FL Characterization'!H$2)</f>
        <v>5.65794304553087E-2</v>
      </c>
      <c r="I13" s="2">
        <f>('[1]Pc, Summer, S1'!I13*Main!$B$5)+(_xlfn.IFNA(VLOOKUP($A13,'FL Distribution'!$A$2:$B$23,2,FALSE),0)*'FL Characterization'!I$2)</f>
        <v>6.0640560427322146E-2</v>
      </c>
      <c r="J13" s="2">
        <f>('[1]Pc, Summer, S1'!J13*Main!$B$5)+(_xlfn.IFNA(VLOOKUP($A13,'FL Distribution'!$A$2:$B$23,2,FALSE),0)*'FL Characterization'!J$2)</f>
        <v>5.3888496229861783E-2</v>
      </c>
      <c r="K13" s="2">
        <f>('[1]Pc, Summer, S1'!K13*Main!$B$5)+(_xlfn.IFNA(VLOOKUP($A13,'FL Distribution'!$A$2:$B$23,2,FALSE),0)*'FL Characterization'!K$2)</f>
        <v>4.1344916216074307E-2</v>
      </c>
      <c r="L13" s="2">
        <f>('[1]Pc, Summer, S1'!L13*Main!$B$5)+(_xlfn.IFNA(VLOOKUP($A13,'FL Distribution'!$A$2:$B$23,2,FALSE),0)*'FL Characterization'!L$2)</f>
        <v>5.7225354695748666E-2</v>
      </c>
      <c r="M13" s="2">
        <f>('[1]Pc, Summer, S1'!M13*Main!$B$5)+(_xlfn.IFNA(VLOOKUP($A13,'FL Distribution'!$A$2:$B$23,2,FALSE),0)*'FL Characterization'!M$2)</f>
        <v>6.3140807842538643E-2</v>
      </c>
      <c r="N13" s="2">
        <f>('[1]Pc, Summer, S1'!N13*Main!$B$5)+(_xlfn.IFNA(VLOOKUP($A13,'FL Distribution'!$A$2:$B$23,2,FALSE),0)*'FL Characterization'!N$2)</f>
        <v>6.3040380204834587E-2</v>
      </c>
      <c r="O13" s="2">
        <f>('[1]Pc, Summer, S1'!O13*Main!$B$5)+(_xlfn.IFNA(VLOOKUP($A13,'FL Distribution'!$A$2:$B$23,2,FALSE),0)*'FL Characterization'!O$2)</f>
        <v>6.5600156922025282E-2</v>
      </c>
      <c r="P13" s="2">
        <f>('[1]Pc, Summer, S1'!P13*Main!$B$5)+(_xlfn.IFNA(VLOOKUP($A13,'FL Distribution'!$A$2:$B$23,2,FALSE),0)*'FL Characterization'!P$2)</f>
        <v>5.2094507518960782E-2</v>
      </c>
      <c r="Q13" s="2">
        <f>('[1]Pc, Summer, S1'!Q13*Main!$B$5)+(_xlfn.IFNA(VLOOKUP($A13,'FL Distribution'!$A$2:$B$23,2,FALSE),0)*'FL Characterization'!Q$2)</f>
        <v>6.9525774304216845E-2</v>
      </c>
      <c r="R13" s="2">
        <f>('[1]Pc, Summer, S1'!R13*Main!$B$5)+(_xlfn.IFNA(VLOOKUP($A13,'FL Distribution'!$A$2:$B$23,2,FALSE),0)*'FL Characterization'!R$2)</f>
        <v>6.3407200046327383E-2</v>
      </c>
      <c r="S13" s="2">
        <f>('[1]Pc, Summer, S1'!S13*Main!$B$5)+(_xlfn.IFNA(VLOOKUP($A13,'FL Distribution'!$A$2:$B$23,2,FALSE),0)*'FL Characterization'!S$2)</f>
        <v>6.182437464861669E-2</v>
      </c>
      <c r="T13" s="2">
        <f>('[1]Pc, Summer, S1'!T13*Main!$B$5)+(_xlfn.IFNA(VLOOKUP($A13,'FL Distribution'!$A$2:$B$23,2,FALSE),0)*'FL Characterization'!T$2)</f>
        <v>6.2341524262536196E-2</v>
      </c>
      <c r="U13" s="2">
        <f>('[1]Pc, Summer, S1'!U13*Main!$B$5)+(_xlfn.IFNA(VLOOKUP($A13,'FL Distribution'!$A$2:$B$23,2,FALSE),0)*'FL Characterization'!U$2)</f>
        <v>6.8271479680429056E-2</v>
      </c>
      <c r="V13" s="2">
        <f>('[1]Pc, Summer, S1'!V13*Main!$B$5)+(_xlfn.IFNA(VLOOKUP($A13,'FL Distribution'!$A$2:$B$23,2,FALSE),0)*'FL Characterization'!V$2)</f>
        <v>7.498545188519587E-2</v>
      </c>
      <c r="W13" s="2">
        <f>('[1]Pc, Summer, S1'!W13*Main!$B$5)+(_xlfn.IFNA(VLOOKUP($A13,'FL Distribution'!$A$2:$B$23,2,FALSE),0)*'FL Characterization'!W$2)</f>
        <v>7.4325589198139197E-2</v>
      </c>
      <c r="X13" s="2">
        <f>('[1]Pc, Summer, S1'!X13*Main!$B$5)+(_xlfn.IFNA(VLOOKUP($A13,'FL Distribution'!$A$2:$B$23,2,FALSE),0)*'FL Characterization'!X$2)</f>
        <v>7.4236066026671738E-2</v>
      </c>
      <c r="Y13" s="2">
        <f>('[1]Pc, Summer, S1'!Y13*Main!$B$5)+(_xlfn.IFNA(VLOOKUP($A13,'FL Distribution'!$A$2:$B$23,2,FALSE),0)*'FL Characterization'!Y$2)</f>
        <v>7.5125681562706118E-2</v>
      </c>
    </row>
    <row r="14" spans="1:25" x14ac:dyDescent="0.25">
      <c r="A14">
        <v>14</v>
      </c>
      <c r="B14" s="2">
        <f>('[1]Pc, Summer, S1'!B14*Main!$B$5)+(_xlfn.IFNA(VLOOKUP($A14,'FL Distribution'!$A$2:$B$23,2,FALSE),0)*'FL Characterization'!B$2)</f>
        <v>0.12975570893064875</v>
      </c>
      <c r="C14" s="2">
        <f>('[1]Pc, Summer, S1'!C14*Main!$B$5)+(_xlfn.IFNA(VLOOKUP($A14,'FL Distribution'!$A$2:$B$23,2,FALSE),0)*'FL Characterization'!C$2)</f>
        <v>0.1257990425589823</v>
      </c>
      <c r="D14" s="2">
        <f>('[1]Pc, Summer, S1'!D14*Main!$B$5)+(_xlfn.IFNA(VLOOKUP($A14,'FL Distribution'!$A$2:$B$23,2,FALSE),0)*'FL Characterization'!D$2)</f>
        <v>0.12278405098901986</v>
      </c>
      <c r="E14" s="2">
        <f>('[1]Pc, Summer, S1'!E14*Main!$B$5)+(_xlfn.IFNA(VLOOKUP($A14,'FL Distribution'!$A$2:$B$23,2,FALSE),0)*'FL Characterization'!E$2)</f>
        <v>0.12154991701540982</v>
      </c>
      <c r="F14" s="2">
        <f>('[1]Pc, Summer, S1'!F14*Main!$B$5)+(_xlfn.IFNA(VLOOKUP($A14,'FL Distribution'!$A$2:$B$23,2,FALSE),0)*'FL Characterization'!F$2)</f>
        <v>0.11897641148604779</v>
      </c>
      <c r="G14" s="2">
        <f>('[1]Pc, Summer, S1'!G14*Main!$B$5)+(_xlfn.IFNA(VLOOKUP($A14,'FL Distribution'!$A$2:$B$23,2,FALSE),0)*'FL Characterization'!G$2)</f>
        <v>0.1201133621051698</v>
      </c>
      <c r="H14" s="2">
        <f>('[1]Pc, Summer, S1'!H14*Main!$B$5)+(_xlfn.IFNA(VLOOKUP($A14,'FL Distribution'!$A$2:$B$23,2,FALSE),0)*'FL Characterization'!H$2)</f>
        <v>0.13899513483914433</v>
      </c>
      <c r="I14" s="2">
        <f>('[1]Pc, Summer, S1'!I14*Main!$B$5)+(_xlfn.IFNA(VLOOKUP($A14,'FL Distribution'!$A$2:$B$23,2,FALSE),0)*'FL Characterization'!I$2)</f>
        <v>0.13902610941420884</v>
      </c>
      <c r="J14" s="2">
        <f>('[1]Pc, Summer, S1'!J14*Main!$B$5)+(_xlfn.IFNA(VLOOKUP($A14,'FL Distribution'!$A$2:$B$23,2,FALSE),0)*'FL Characterization'!J$2)</f>
        <v>0.14791641943122749</v>
      </c>
      <c r="K14" s="2">
        <f>('[1]Pc, Summer, S1'!K14*Main!$B$5)+(_xlfn.IFNA(VLOOKUP($A14,'FL Distribution'!$A$2:$B$23,2,FALSE),0)*'FL Characterization'!K$2)</f>
        <v>0.1414132700182299</v>
      </c>
      <c r="L14" s="2">
        <f>('[1]Pc, Summer, S1'!L14*Main!$B$5)+(_xlfn.IFNA(VLOOKUP($A14,'FL Distribution'!$A$2:$B$23,2,FALSE),0)*'FL Characterization'!L$2)</f>
        <v>0.14154883735056373</v>
      </c>
      <c r="M14" s="2">
        <f>('[1]Pc, Summer, S1'!M14*Main!$B$5)+(_xlfn.IFNA(VLOOKUP($A14,'FL Distribution'!$A$2:$B$23,2,FALSE),0)*'FL Characterization'!M$2)</f>
        <v>0.14290982878930816</v>
      </c>
      <c r="N14" s="2">
        <f>('[1]Pc, Summer, S1'!N14*Main!$B$5)+(_xlfn.IFNA(VLOOKUP($A14,'FL Distribution'!$A$2:$B$23,2,FALSE),0)*'FL Characterization'!N$2)</f>
        <v>0.14833915823632871</v>
      </c>
      <c r="O14" s="2">
        <f>('[1]Pc, Summer, S1'!O14*Main!$B$5)+(_xlfn.IFNA(VLOOKUP($A14,'FL Distribution'!$A$2:$B$23,2,FALSE),0)*'FL Characterization'!O$2)</f>
        <v>0.14883544087275852</v>
      </c>
      <c r="P14" s="2">
        <f>('[1]Pc, Summer, S1'!P14*Main!$B$5)+(_xlfn.IFNA(VLOOKUP($A14,'FL Distribution'!$A$2:$B$23,2,FALSE),0)*'FL Characterization'!P$2)</f>
        <v>0.14593740458304205</v>
      </c>
      <c r="Q14" s="2">
        <f>('[1]Pc, Summer, S1'!Q14*Main!$B$5)+(_xlfn.IFNA(VLOOKUP($A14,'FL Distribution'!$A$2:$B$23,2,FALSE),0)*'FL Characterization'!Q$2)</f>
        <v>0.14479068966611139</v>
      </c>
      <c r="R14" s="2">
        <f>('[1]Pc, Summer, S1'!R14*Main!$B$5)+(_xlfn.IFNA(VLOOKUP($A14,'FL Distribution'!$A$2:$B$23,2,FALSE),0)*'FL Characterization'!R$2)</f>
        <v>0.14462656754177797</v>
      </c>
      <c r="S14" s="2">
        <f>('[1]Pc, Summer, S1'!S14*Main!$B$5)+(_xlfn.IFNA(VLOOKUP($A14,'FL Distribution'!$A$2:$B$23,2,FALSE),0)*'FL Characterization'!S$2)</f>
        <v>0.14857898847840792</v>
      </c>
      <c r="T14" s="2">
        <f>('[1]Pc, Summer, S1'!T14*Main!$B$5)+(_xlfn.IFNA(VLOOKUP($A14,'FL Distribution'!$A$2:$B$23,2,FALSE),0)*'FL Characterization'!T$2)</f>
        <v>0.14029450021611323</v>
      </c>
      <c r="U14" s="2">
        <f>('[1]Pc, Summer, S1'!U14*Main!$B$5)+(_xlfn.IFNA(VLOOKUP($A14,'FL Distribution'!$A$2:$B$23,2,FALSE),0)*'FL Characterization'!U$2)</f>
        <v>0.14113873549076442</v>
      </c>
      <c r="V14" s="2">
        <f>('[1]Pc, Summer, S1'!V14*Main!$B$5)+(_xlfn.IFNA(VLOOKUP($A14,'FL Distribution'!$A$2:$B$23,2,FALSE),0)*'FL Characterization'!V$2)</f>
        <v>0.14333332867701579</v>
      </c>
      <c r="W14" s="2">
        <f>('[1]Pc, Summer, S1'!W14*Main!$B$5)+(_xlfn.IFNA(VLOOKUP($A14,'FL Distribution'!$A$2:$B$23,2,FALSE),0)*'FL Characterization'!W$2)</f>
        <v>0.13388754867053421</v>
      </c>
      <c r="X14" s="2">
        <f>('[1]Pc, Summer, S1'!X14*Main!$B$5)+(_xlfn.IFNA(VLOOKUP($A14,'FL Distribution'!$A$2:$B$23,2,FALSE),0)*'FL Characterization'!X$2)</f>
        <v>0.12561459155323576</v>
      </c>
      <c r="Y14" s="2">
        <f>('[1]Pc, Summer, S1'!Y14*Main!$B$5)+(_xlfn.IFNA(VLOOKUP($A14,'FL Distribution'!$A$2:$B$23,2,FALSE),0)*'FL Characterization'!Y$2)</f>
        <v>0.12756233171918333</v>
      </c>
    </row>
    <row r="15" spans="1:25" x14ac:dyDescent="0.25">
      <c r="A15">
        <v>15</v>
      </c>
      <c r="B15" s="2">
        <f>('[1]Pc, Summer, S1'!B15*Main!$B$5)+(_xlfn.IFNA(VLOOKUP($A15,'FL Distribution'!$A$2:$B$23,2,FALSE),0)*'FL Characterization'!B$2)</f>
        <v>-4.5220588235294117E-2</v>
      </c>
      <c r="C15" s="2">
        <f>('[1]Pc, Summer, S1'!C15*Main!$B$5)+(_xlfn.IFNA(VLOOKUP($A15,'FL Distribution'!$A$2:$B$23,2,FALSE),0)*'FL Characterization'!C$2)</f>
        <v>-4.2647058823529406E-2</v>
      </c>
      <c r="D15" s="2">
        <f>('[1]Pc, Summer, S1'!D15*Main!$B$5)+(_xlfn.IFNA(VLOOKUP($A15,'FL Distribution'!$A$2:$B$23,2,FALSE),0)*'FL Characterization'!D$2)</f>
        <v>-4.1176470588235294E-2</v>
      </c>
      <c r="E15" s="2">
        <f>('[1]Pc, Summer, S1'!E15*Main!$B$5)+(_xlfn.IFNA(VLOOKUP($A15,'FL Distribution'!$A$2:$B$23,2,FALSE),0)*'FL Characterization'!E$2)</f>
        <v>-4.0441176470588237E-2</v>
      </c>
      <c r="F15" s="2">
        <f>('[1]Pc, Summer, S1'!F15*Main!$B$5)+(_xlfn.IFNA(VLOOKUP($A15,'FL Distribution'!$A$2:$B$23,2,FALSE),0)*'FL Characterization'!F$2)</f>
        <v>-4.1176470588235294E-2</v>
      </c>
      <c r="G15" s="2">
        <f>('[1]Pc, Summer, S1'!G15*Main!$B$5)+(_xlfn.IFNA(VLOOKUP($A15,'FL Distribution'!$A$2:$B$23,2,FALSE),0)*'FL Characterization'!G$2)</f>
        <v>-4.4117647058823532E-2</v>
      </c>
      <c r="H15" s="2">
        <f>('[1]Pc, Summer, S1'!H15*Main!$B$5)+(_xlfn.IFNA(VLOOKUP($A15,'FL Distribution'!$A$2:$B$23,2,FALSE),0)*'FL Characterization'!H$2)</f>
        <v>-5.2205882352941171E-2</v>
      </c>
      <c r="I15" s="2">
        <f>('[1]Pc, Summer, S1'!I15*Main!$B$5)+(_xlfn.IFNA(VLOOKUP($A15,'FL Distribution'!$A$2:$B$23,2,FALSE),0)*'FL Characterization'!I$2)</f>
        <v>-5.9926470588235289E-2</v>
      </c>
      <c r="J15" s="2">
        <f>('[1]Pc, Summer, S1'!J15*Main!$B$5)+(_xlfn.IFNA(VLOOKUP($A15,'FL Distribution'!$A$2:$B$23,2,FALSE),0)*'FL Characterization'!J$2)</f>
        <v>-6.5073529411764711E-2</v>
      </c>
      <c r="K15" s="2">
        <f>('[1]Pc, Summer, S1'!K15*Main!$B$5)+(_xlfn.IFNA(VLOOKUP($A15,'FL Distribution'!$A$2:$B$23,2,FALSE),0)*'FL Characterization'!K$2)</f>
        <v>-6.8014705882352935E-2</v>
      </c>
      <c r="L15" s="2">
        <f>('[1]Pc, Summer, S1'!L15*Main!$B$5)+(_xlfn.IFNA(VLOOKUP($A15,'FL Distribution'!$A$2:$B$23,2,FALSE),0)*'FL Characterization'!L$2)</f>
        <v>-7.3161764705882343E-2</v>
      </c>
      <c r="M15" s="2">
        <f>('[1]Pc, Summer, S1'!M15*Main!$B$5)+(_xlfn.IFNA(VLOOKUP($A15,'FL Distribution'!$A$2:$B$23,2,FALSE),0)*'FL Characterization'!M$2)</f>
        <v>-7.4264705882352941E-2</v>
      </c>
      <c r="N15" s="2">
        <f>('[1]Pc, Summer, S1'!N15*Main!$B$5)+(_xlfn.IFNA(VLOOKUP($A15,'FL Distribution'!$A$2:$B$23,2,FALSE),0)*'FL Characterization'!N$2)</f>
        <v>-7.3161764705882343E-2</v>
      </c>
      <c r="O15" s="2">
        <f>('[1]Pc, Summer, S1'!O15*Main!$B$5)+(_xlfn.IFNA(VLOOKUP($A15,'FL Distribution'!$A$2:$B$23,2,FALSE),0)*'FL Characterization'!O$2)</f>
        <v>-6.7279411764705879E-2</v>
      </c>
      <c r="P15" s="2">
        <f>('[1]Pc, Summer, S1'!P15*Main!$B$5)+(_xlfn.IFNA(VLOOKUP($A15,'FL Distribution'!$A$2:$B$23,2,FALSE),0)*'FL Characterization'!P$2)</f>
        <v>-5.9191176470588233E-2</v>
      </c>
      <c r="Q15" s="2">
        <f>('[1]Pc, Summer, S1'!Q15*Main!$B$5)+(_xlfn.IFNA(VLOOKUP($A15,'FL Distribution'!$A$2:$B$23,2,FALSE),0)*'FL Characterization'!Q$2)</f>
        <v>-5.919117647058824E-2</v>
      </c>
      <c r="R15" s="2">
        <f>('[1]Pc, Summer, S1'!R15*Main!$B$5)+(_xlfn.IFNA(VLOOKUP($A15,'FL Distribution'!$A$2:$B$23,2,FALSE),0)*'FL Characterization'!R$2)</f>
        <v>-5.9558823529411761E-2</v>
      </c>
      <c r="S15" s="2">
        <f>('[1]Pc, Summer, S1'!S15*Main!$B$5)+(_xlfn.IFNA(VLOOKUP($A15,'FL Distribution'!$A$2:$B$23,2,FALSE),0)*'FL Characterization'!S$2)</f>
        <v>-5.7720588235294121E-2</v>
      </c>
      <c r="T15" s="2">
        <f>('[1]Pc, Summer, S1'!T15*Main!$B$5)+(_xlfn.IFNA(VLOOKUP($A15,'FL Distribution'!$A$2:$B$23,2,FALSE),0)*'FL Characterization'!T$2)</f>
        <v>-6.0661764705882346E-2</v>
      </c>
      <c r="U15" s="2">
        <f>('[1]Pc, Summer, S1'!U15*Main!$B$5)+(_xlfn.IFNA(VLOOKUP($A15,'FL Distribution'!$A$2:$B$23,2,FALSE),0)*'FL Characterization'!U$2)</f>
        <v>-6.5073529411764711E-2</v>
      </c>
      <c r="V15" s="2">
        <f>('[1]Pc, Summer, S1'!V15*Main!$B$5)+(_xlfn.IFNA(VLOOKUP($A15,'FL Distribution'!$A$2:$B$23,2,FALSE),0)*'FL Characterization'!V$2)</f>
        <v>-6.6176470588235295E-2</v>
      </c>
      <c r="W15" s="2">
        <f>('[1]Pc, Summer, S1'!W15*Main!$B$5)+(_xlfn.IFNA(VLOOKUP($A15,'FL Distribution'!$A$2:$B$23,2,FALSE),0)*'FL Characterization'!W$2)</f>
        <v>-5.7720588235294107E-2</v>
      </c>
      <c r="X15" s="2">
        <f>('[1]Pc, Summer, S1'!X15*Main!$B$5)+(_xlfn.IFNA(VLOOKUP($A15,'FL Distribution'!$A$2:$B$23,2,FALSE),0)*'FL Characterization'!X$2)</f>
        <v>-5.2941176470588235E-2</v>
      </c>
      <c r="Y15" s="2">
        <f>('[1]Pc, Summer, S1'!Y15*Main!$B$5)+(_xlfn.IFNA(VLOOKUP($A15,'FL Distribution'!$A$2:$B$23,2,FALSE),0)*'FL Characterization'!Y$2)</f>
        <v>-4.6691176470588236E-2</v>
      </c>
    </row>
    <row r="16" spans="1:25" x14ac:dyDescent="0.25">
      <c r="A16">
        <v>16</v>
      </c>
      <c r="B16" s="2">
        <f>('[1]Pc, Summer, S1'!B16*Main!$B$5)+(_xlfn.IFNA(VLOOKUP($A16,'FL Distribution'!$A$2:$B$23,2,FALSE),0)*'FL Characterization'!B$2)</f>
        <v>6.6528235060700963E-2</v>
      </c>
      <c r="C16" s="2">
        <f>('[1]Pc, Summer, S1'!C16*Main!$B$5)+(_xlfn.IFNA(VLOOKUP($A16,'FL Distribution'!$A$2:$B$23,2,FALSE),0)*'FL Characterization'!C$2)</f>
        <v>6.4504977937354671E-2</v>
      </c>
      <c r="D16" s="2">
        <f>('[1]Pc, Summer, S1'!D16*Main!$B$5)+(_xlfn.IFNA(VLOOKUP($A16,'FL Distribution'!$A$2:$B$23,2,FALSE),0)*'FL Characterization'!D$2)</f>
        <v>6.1663799990123433E-2</v>
      </c>
      <c r="E16" s="2">
        <f>('[1]Pc, Summer, S1'!E16*Main!$B$5)+(_xlfn.IFNA(VLOOKUP($A16,'FL Distribution'!$A$2:$B$23,2,FALSE),0)*'FL Characterization'!E$2)</f>
        <v>6.0336550428333566E-2</v>
      </c>
      <c r="F16" s="2">
        <f>('[1]Pc, Summer, S1'!F16*Main!$B$5)+(_xlfn.IFNA(VLOOKUP($A16,'FL Distribution'!$A$2:$B$23,2,FALSE),0)*'FL Characterization'!F$2)</f>
        <v>5.8878645910753778E-2</v>
      </c>
      <c r="G16" s="2">
        <f>('[1]Pc, Summer, S1'!G16*Main!$B$5)+(_xlfn.IFNA(VLOOKUP($A16,'FL Distribution'!$A$2:$B$23,2,FALSE),0)*'FL Characterization'!G$2)</f>
        <v>5.8954603974767879E-2</v>
      </c>
      <c r="H16" s="2">
        <f>('[1]Pc, Summer, S1'!H16*Main!$B$5)+(_xlfn.IFNA(VLOOKUP($A16,'FL Distribution'!$A$2:$B$23,2,FALSE),0)*'FL Characterization'!H$2)</f>
        <v>5.9388909742181806E-2</v>
      </c>
      <c r="I16" s="2">
        <f>('[1]Pc, Summer, S1'!I16*Main!$B$5)+(_xlfn.IFNA(VLOOKUP($A16,'FL Distribution'!$A$2:$B$23,2,FALSE),0)*'FL Characterization'!I$2)</f>
        <v>6.7367840738926515E-2</v>
      </c>
      <c r="J16" s="2">
        <f>('[1]Pc, Summer, S1'!J16*Main!$B$5)+(_xlfn.IFNA(VLOOKUP($A16,'FL Distribution'!$A$2:$B$23,2,FALSE),0)*'FL Characterization'!J$2)</f>
        <v>7.2299163148348972E-2</v>
      </c>
      <c r="K16" s="2">
        <f>('[1]Pc, Summer, S1'!K16*Main!$B$5)+(_xlfn.IFNA(VLOOKUP($A16,'FL Distribution'!$A$2:$B$23,2,FALSE),0)*'FL Characterization'!K$2)</f>
        <v>7.1712259433364609E-2</v>
      </c>
      <c r="L16" s="2">
        <f>('[1]Pc, Summer, S1'!L16*Main!$B$5)+(_xlfn.IFNA(VLOOKUP($A16,'FL Distribution'!$A$2:$B$23,2,FALSE),0)*'FL Characterization'!L$2)</f>
        <v>7.0097843380158897E-2</v>
      </c>
      <c r="M16" s="2">
        <f>('[1]Pc, Summer, S1'!M16*Main!$B$5)+(_xlfn.IFNA(VLOOKUP($A16,'FL Distribution'!$A$2:$B$23,2,FALSE),0)*'FL Characterization'!M$2)</f>
        <v>7.111221970264564E-2</v>
      </c>
      <c r="N16" s="2">
        <f>('[1]Pc, Summer, S1'!N16*Main!$B$5)+(_xlfn.IFNA(VLOOKUP($A16,'FL Distribution'!$A$2:$B$23,2,FALSE),0)*'FL Characterization'!N$2)</f>
        <v>7.4194030752524273E-2</v>
      </c>
      <c r="O16" s="2">
        <f>('[1]Pc, Summer, S1'!O16*Main!$B$5)+(_xlfn.IFNA(VLOOKUP($A16,'FL Distribution'!$A$2:$B$23,2,FALSE),0)*'FL Characterization'!O$2)</f>
        <v>7.3923139639635135E-2</v>
      </c>
      <c r="P16" s="2">
        <f>('[1]Pc, Summer, S1'!P16*Main!$B$5)+(_xlfn.IFNA(VLOOKUP($A16,'FL Distribution'!$A$2:$B$23,2,FALSE),0)*'FL Characterization'!P$2)</f>
        <v>6.8524897480778099E-2</v>
      </c>
      <c r="Q16" s="2">
        <f>('[1]Pc, Summer, S1'!Q16*Main!$B$5)+(_xlfn.IFNA(VLOOKUP($A16,'FL Distribution'!$A$2:$B$23,2,FALSE),0)*'FL Characterization'!Q$2)</f>
        <v>7.0509851497396678E-2</v>
      </c>
      <c r="R16" s="2">
        <f>('[1]Pc, Summer, S1'!R16*Main!$B$5)+(_xlfn.IFNA(VLOOKUP($A16,'FL Distribution'!$A$2:$B$23,2,FALSE),0)*'FL Characterization'!R$2)</f>
        <v>7.0183875538347498E-2</v>
      </c>
      <c r="S16" s="2">
        <f>('[1]Pc, Summer, S1'!S16*Main!$B$5)+(_xlfn.IFNA(VLOOKUP($A16,'FL Distribution'!$A$2:$B$23,2,FALSE),0)*'FL Characterization'!S$2)</f>
        <v>6.9388281732448889E-2</v>
      </c>
      <c r="T16" s="2">
        <f>('[1]Pc, Summer, S1'!T16*Main!$B$5)+(_xlfn.IFNA(VLOOKUP($A16,'FL Distribution'!$A$2:$B$23,2,FALSE),0)*'FL Characterization'!T$2)</f>
        <v>6.4836180244280325E-2</v>
      </c>
      <c r="U16" s="2">
        <f>('[1]Pc, Summer, S1'!U16*Main!$B$5)+(_xlfn.IFNA(VLOOKUP($A16,'FL Distribution'!$A$2:$B$23,2,FALSE),0)*'FL Characterization'!U$2)</f>
        <v>6.3525751329594871E-2</v>
      </c>
      <c r="V16" s="2">
        <f>('[1]Pc, Summer, S1'!V16*Main!$B$5)+(_xlfn.IFNA(VLOOKUP($A16,'FL Distribution'!$A$2:$B$23,2,FALSE),0)*'FL Characterization'!V$2)</f>
        <v>6.3948133204904764E-2</v>
      </c>
      <c r="W16" s="2">
        <f>('[1]Pc, Summer, S1'!W16*Main!$B$5)+(_xlfn.IFNA(VLOOKUP($A16,'FL Distribution'!$A$2:$B$23,2,FALSE),0)*'FL Characterization'!W$2)</f>
        <v>6.2558564401674829E-2</v>
      </c>
      <c r="X16" s="2">
        <f>('[1]Pc, Summer, S1'!X16*Main!$B$5)+(_xlfn.IFNA(VLOOKUP($A16,'FL Distribution'!$A$2:$B$23,2,FALSE),0)*'FL Characterization'!X$2)</f>
        <v>6.188342912269186E-2</v>
      </c>
      <c r="Y16" s="2">
        <f>('[1]Pc, Summer, S1'!Y16*Main!$B$5)+(_xlfn.IFNA(VLOOKUP($A16,'FL Distribution'!$A$2:$B$23,2,FALSE),0)*'FL Characterization'!Y$2)</f>
        <v>6.1058577121490709E-2</v>
      </c>
    </row>
    <row r="17" spans="1:25" x14ac:dyDescent="0.25">
      <c r="A17">
        <v>17</v>
      </c>
      <c r="B17" s="2">
        <f>('[1]Pc, Summer, S1'!B17*Main!$B$5)+(_xlfn.IFNA(VLOOKUP($A17,'FL Distribution'!$A$2:$B$23,2,FALSE),0)*'FL Characterization'!B$2)</f>
        <v>5.7672800184002643E-2</v>
      </c>
      <c r="C17" s="2">
        <f>('[1]Pc, Summer, S1'!C17*Main!$B$5)+(_xlfn.IFNA(VLOOKUP($A17,'FL Distribution'!$A$2:$B$23,2,FALSE),0)*'FL Characterization'!C$2)</f>
        <v>5.3655098709913147E-2</v>
      </c>
      <c r="D17" s="2">
        <f>('[1]Pc, Summer, S1'!D17*Main!$B$5)+(_xlfn.IFNA(VLOOKUP($A17,'FL Distribution'!$A$2:$B$23,2,FALSE),0)*'FL Characterization'!D$2)</f>
        <v>5.1187247551738292E-2</v>
      </c>
      <c r="E17" s="2">
        <f>('[1]Pc, Summer, S1'!E17*Main!$B$5)+(_xlfn.IFNA(VLOOKUP($A17,'FL Distribution'!$A$2:$B$23,2,FALSE),0)*'FL Characterization'!E$2)</f>
        <v>4.6843382061733579E-2</v>
      </c>
      <c r="F17" s="2">
        <f>('[1]Pc, Summer, S1'!F17*Main!$B$5)+(_xlfn.IFNA(VLOOKUP($A17,'FL Distribution'!$A$2:$B$23,2,FALSE),0)*'FL Characterization'!F$2)</f>
        <v>4.4457016996880684E-2</v>
      </c>
      <c r="G17" s="2">
        <f>('[1]Pc, Summer, S1'!G17*Main!$B$5)+(_xlfn.IFNA(VLOOKUP($A17,'FL Distribution'!$A$2:$B$23,2,FALSE),0)*'FL Characterization'!G$2)</f>
        <v>4.6003754138527489E-2</v>
      </c>
      <c r="H17" s="2">
        <f>('[1]Pc, Summer, S1'!H17*Main!$B$5)+(_xlfn.IFNA(VLOOKUP($A17,'FL Distribution'!$A$2:$B$23,2,FALSE),0)*'FL Characterization'!H$2)</f>
        <v>4.9448810513276993E-2</v>
      </c>
      <c r="I17" s="2">
        <f>('[1]Pc, Summer, S1'!I17*Main!$B$5)+(_xlfn.IFNA(VLOOKUP($A17,'FL Distribution'!$A$2:$B$23,2,FALSE),0)*'FL Characterization'!I$2)</f>
        <v>6.2006526549774156E-2</v>
      </c>
      <c r="J17" s="2">
        <f>('[1]Pc, Summer, S1'!J17*Main!$B$5)+(_xlfn.IFNA(VLOOKUP($A17,'FL Distribution'!$A$2:$B$23,2,FALSE),0)*'FL Characterization'!J$2)</f>
        <v>6.7536333245494157E-2</v>
      </c>
      <c r="K17" s="2">
        <f>('[1]Pc, Summer, S1'!K17*Main!$B$5)+(_xlfn.IFNA(VLOOKUP($A17,'FL Distribution'!$A$2:$B$23,2,FALSE),0)*'FL Characterization'!K$2)</f>
        <v>7.2234633222283171E-2</v>
      </c>
      <c r="L17" s="2">
        <f>('[1]Pc, Summer, S1'!L17*Main!$B$5)+(_xlfn.IFNA(VLOOKUP($A17,'FL Distribution'!$A$2:$B$23,2,FALSE),0)*'FL Characterization'!L$2)</f>
        <v>6.5613911523223239E-2</v>
      </c>
      <c r="M17" s="2">
        <f>('[1]Pc, Summer, S1'!M17*Main!$B$5)+(_xlfn.IFNA(VLOOKUP($A17,'FL Distribution'!$A$2:$B$23,2,FALSE),0)*'FL Characterization'!M$2)</f>
        <v>6.9001002065625053E-2</v>
      </c>
      <c r="N17" s="2">
        <f>('[1]Pc, Summer, S1'!N17*Main!$B$5)+(_xlfn.IFNA(VLOOKUP($A17,'FL Distribution'!$A$2:$B$23,2,FALSE),0)*'FL Characterization'!N$2)</f>
        <v>6.9448774815844133E-2</v>
      </c>
      <c r="O17" s="2">
        <f>('[1]Pc, Summer, S1'!O17*Main!$B$5)+(_xlfn.IFNA(VLOOKUP($A17,'FL Distribution'!$A$2:$B$23,2,FALSE),0)*'FL Characterization'!O$2)</f>
        <v>6.859841611792715E-2</v>
      </c>
      <c r="P17" s="2">
        <f>('[1]Pc, Summer, S1'!P17*Main!$B$5)+(_xlfn.IFNA(VLOOKUP($A17,'FL Distribution'!$A$2:$B$23,2,FALSE),0)*'FL Characterization'!P$2)</f>
        <v>5.9343954704860362E-2</v>
      </c>
      <c r="Q17" s="2">
        <f>('[1]Pc, Summer, S1'!Q17*Main!$B$5)+(_xlfn.IFNA(VLOOKUP($A17,'FL Distribution'!$A$2:$B$23,2,FALSE),0)*'FL Characterization'!Q$2)</f>
        <v>6.1739538842407314E-2</v>
      </c>
      <c r="R17" s="2">
        <f>('[1]Pc, Summer, S1'!R17*Main!$B$5)+(_xlfn.IFNA(VLOOKUP($A17,'FL Distribution'!$A$2:$B$23,2,FALSE),0)*'FL Characterization'!R$2)</f>
        <v>6.4425286316775646E-2</v>
      </c>
      <c r="S17" s="2">
        <f>('[1]Pc, Summer, S1'!S17*Main!$B$5)+(_xlfn.IFNA(VLOOKUP($A17,'FL Distribution'!$A$2:$B$23,2,FALSE),0)*'FL Characterization'!S$2)</f>
        <v>6.5273727321405586E-2</v>
      </c>
      <c r="T17" s="2">
        <f>('[1]Pc, Summer, S1'!T17*Main!$B$5)+(_xlfn.IFNA(VLOOKUP($A17,'FL Distribution'!$A$2:$B$23,2,FALSE),0)*'FL Characterization'!T$2)</f>
        <v>6.7059904601291825E-2</v>
      </c>
      <c r="U17" s="2">
        <f>('[1]Pc, Summer, S1'!U17*Main!$B$5)+(_xlfn.IFNA(VLOOKUP($A17,'FL Distribution'!$A$2:$B$23,2,FALSE),0)*'FL Characterization'!U$2)</f>
        <v>7.0199204046832567E-2</v>
      </c>
      <c r="V17" s="2">
        <f>('[1]Pc, Summer, S1'!V17*Main!$B$5)+(_xlfn.IFNA(VLOOKUP($A17,'FL Distribution'!$A$2:$B$23,2,FALSE),0)*'FL Characterization'!V$2)</f>
        <v>7.3842140302401688E-2</v>
      </c>
      <c r="W17" s="2">
        <f>('[1]Pc, Summer, S1'!W17*Main!$B$5)+(_xlfn.IFNA(VLOOKUP($A17,'FL Distribution'!$A$2:$B$23,2,FALSE),0)*'FL Characterization'!W$2)</f>
        <v>6.7382174140274059E-2</v>
      </c>
      <c r="X17" s="2">
        <f>('[1]Pc, Summer, S1'!X17*Main!$B$5)+(_xlfn.IFNA(VLOOKUP($A17,'FL Distribution'!$A$2:$B$23,2,FALSE),0)*'FL Characterization'!X$2)</f>
        <v>6.09883589886289E-2</v>
      </c>
      <c r="Y17" s="2">
        <f>('[1]Pc, Summer, S1'!Y17*Main!$B$5)+(_xlfn.IFNA(VLOOKUP($A17,'FL Distribution'!$A$2:$B$23,2,FALSE),0)*'FL Characterization'!Y$2)</f>
        <v>5.7420202745714771E-2</v>
      </c>
    </row>
    <row r="18" spans="1:25" x14ac:dyDescent="0.25">
      <c r="A18">
        <v>18</v>
      </c>
      <c r="B18" s="2">
        <f>('[1]Pc, Summer, S1'!B18*Main!$B$5)+(_xlfn.IFNA(VLOOKUP($A18,'FL Distribution'!$A$2:$B$23,2,FALSE),0)*'FL Characterization'!B$2)</f>
        <v>6.3077773311897095E-2</v>
      </c>
      <c r="C18" s="2">
        <f>('[1]Pc, Summer, S1'!C18*Main!$B$5)+(_xlfn.IFNA(VLOOKUP($A18,'FL Distribution'!$A$2:$B$23,2,FALSE),0)*'FL Characterization'!C$2)</f>
        <v>5.9279541800643078E-2</v>
      </c>
      <c r="D18" s="2">
        <f>('[1]Pc, Summer, S1'!D18*Main!$B$5)+(_xlfn.IFNA(VLOOKUP($A18,'FL Distribution'!$A$2:$B$23,2,FALSE),0)*'FL Characterization'!D$2)</f>
        <v>5.4622186495176854E-2</v>
      </c>
      <c r="E18" s="2">
        <f>('[1]Pc, Summer, S1'!E18*Main!$B$5)+(_xlfn.IFNA(VLOOKUP($A18,'FL Distribution'!$A$2:$B$23,2,FALSE),0)*'FL Characterization'!E$2)</f>
        <v>5.6837821543408357E-2</v>
      </c>
      <c r="F18" s="2">
        <f>('[1]Pc, Summer, S1'!F18*Main!$B$5)+(_xlfn.IFNA(VLOOKUP($A18,'FL Distribution'!$A$2:$B$23,2,FALSE),0)*'FL Characterization'!F$2)</f>
        <v>5.5797829581993572E-2</v>
      </c>
      <c r="G18" s="2">
        <f>('[1]Pc, Summer, S1'!G18*Main!$B$5)+(_xlfn.IFNA(VLOOKUP($A18,'FL Distribution'!$A$2:$B$23,2,FALSE),0)*'FL Characterization'!G$2)</f>
        <v>5.6928255627009636E-2</v>
      </c>
      <c r="H18" s="2">
        <f>('[1]Pc, Summer, S1'!H18*Main!$B$5)+(_xlfn.IFNA(VLOOKUP($A18,'FL Distribution'!$A$2:$B$23,2,FALSE),0)*'FL Characterization'!H$2)</f>
        <v>8.0712419614147921E-2</v>
      </c>
      <c r="I18" s="2">
        <f>('[1]Pc, Summer, S1'!I18*Main!$B$5)+(_xlfn.IFNA(VLOOKUP($A18,'FL Distribution'!$A$2:$B$23,2,FALSE),0)*'FL Characterization'!I$2)</f>
        <v>0.10332094051446945</v>
      </c>
      <c r="J18" s="2">
        <f>('[1]Pc, Summer, S1'!J18*Main!$B$5)+(_xlfn.IFNA(VLOOKUP($A18,'FL Distribution'!$A$2:$B$23,2,FALSE),0)*'FL Characterization'!J$2)</f>
        <v>0.10829481511254017</v>
      </c>
      <c r="K18" s="2">
        <f>('[1]Pc, Summer, S1'!K18*Main!$B$5)+(_xlfn.IFNA(VLOOKUP($A18,'FL Distribution'!$A$2:$B$23,2,FALSE),0)*'FL Characterization'!K$2)</f>
        <v>0.10155747588424437</v>
      </c>
      <c r="L18" s="2">
        <f>('[1]Pc, Summer, S1'!L18*Main!$B$5)+(_xlfn.IFNA(VLOOKUP($A18,'FL Distribution'!$A$2:$B$23,2,FALSE),0)*'FL Characterization'!L$2)</f>
        <v>9.9387057877813489E-2</v>
      </c>
      <c r="M18" s="2">
        <f>('[1]Pc, Summer, S1'!M18*Main!$B$5)+(_xlfn.IFNA(VLOOKUP($A18,'FL Distribution'!$A$2:$B$23,2,FALSE),0)*'FL Characterization'!M$2)</f>
        <v>0.10684786977491961</v>
      </c>
      <c r="N18" s="2">
        <f>('[1]Pc, Summer, S1'!N18*Main!$B$5)+(_xlfn.IFNA(VLOOKUP($A18,'FL Distribution'!$A$2:$B$23,2,FALSE),0)*'FL Characterization'!N$2)</f>
        <v>0.11173131028938907</v>
      </c>
      <c r="O18" s="2">
        <f>('[1]Pc, Summer, S1'!O18*Main!$B$5)+(_xlfn.IFNA(VLOOKUP($A18,'FL Distribution'!$A$2:$B$23,2,FALSE),0)*'FL Characterization'!O$2)</f>
        <v>0.10372789389067524</v>
      </c>
      <c r="P18" s="2">
        <f>('[1]Pc, Summer, S1'!P18*Main!$B$5)+(_xlfn.IFNA(VLOOKUP($A18,'FL Distribution'!$A$2:$B$23,2,FALSE),0)*'FL Characterization'!P$2)</f>
        <v>9.459405144694534E-2</v>
      </c>
      <c r="Q18" s="2">
        <f>('[1]Pc, Summer, S1'!Q18*Main!$B$5)+(_xlfn.IFNA(VLOOKUP($A18,'FL Distribution'!$A$2:$B$23,2,FALSE),0)*'FL Characterization'!Q$2)</f>
        <v>8.9710610932475884E-2</v>
      </c>
      <c r="R18" s="2">
        <f>('[1]Pc, Summer, S1'!R18*Main!$B$5)+(_xlfn.IFNA(VLOOKUP($A18,'FL Distribution'!$A$2:$B$23,2,FALSE),0)*'FL Characterization'!R$2)</f>
        <v>9.1700160771704162E-2</v>
      </c>
      <c r="S18" s="2">
        <f>('[1]Pc, Summer, S1'!S18*Main!$B$5)+(_xlfn.IFNA(VLOOKUP($A18,'FL Distribution'!$A$2:$B$23,2,FALSE),0)*'FL Characterization'!S$2)</f>
        <v>8.8580184887459806E-2</v>
      </c>
      <c r="T18" s="2">
        <f>('[1]Pc, Summer, S1'!T18*Main!$B$5)+(_xlfn.IFNA(VLOOKUP($A18,'FL Distribution'!$A$2:$B$23,2,FALSE),0)*'FL Characterization'!T$2)</f>
        <v>8.6545418006430869E-2</v>
      </c>
      <c r="U18" s="2">
        <f>('[1]Pc, Summer, S1'!U18*Main!$B$5)+(_xlfn.IFNA(VLOOKUP($A18,'FL Distribution'!$A$2:$B$23,2,FALSE),0)*'FL Characterization'!U$2)</f>
        <v>9.4322749196141475E-2</v>
      </c>
      <c r="V18" s="2">
        <f>('[1]Pc, Summer, S1'!V18*Main!$B$5)+(_xlfn.IFNA(VLOOKUP($A18,'FL Distribution'!$A$2:$B$23,2,FALSE),0)*'FL Characterization'!V$2)</f>
        <v>9.8799236334405141E-2</v>
      </c>
      <c r="W18" s="2">
        <f>('[1]Pc, Summer, S1'!W18*Main!$B$5)+(_xlfn.IFNA(VLOOKUP($A18,'FL Distribution'!$A$2:$B$23,2,FALSE),0)*'FL Characterization'!W$2)</f>
        <v>9.2197548231511245E-2</v>
      </c>
      <c r="X18" s="2">
        <f>('[1]Pc, Summer, S1'!X18*Main!$B$5)+(_xlfn.IFNA(VLOOKUP($A18,'FL Distribution'!$A$2:$B$23,2,FALSE),0)*'FL Characterization'!X$2)</f>
        <v>8.0802853697749186E-2</v>
      </c>
      <c r="Y18" s="2">
        <f>('[1]Pc, Summer, S1'!Y18*Main!$B$5)+(_xlfn.IFNA(VLOOKUP($A18,'FL Distribution'!$A$2:$B$23,2,FALSE),0)*'FL Characterization'!Y$2)</f>
        <v>6.7328175241157556E-2</v>
      </c>
    </row>
    <row r="19" spans="1:25" x14ac:dyDescent="0.25">
      <c r="A19">
        <v>19</v>
      </c>
      <c r="B19" s="2">
        <f>('[1]Pc, Summer, S1'!B19*Main!$B$5)+(_xlfn.IFNA(VLOOKUP($A19,'FL Distribution'!$A$2:$B$23,2,FALSE),0)*'FL Characterization'!B$2)</f>
        <v>5.1062346450521559E-2</v>
      </c>
      <c r="C19" s="2">
        <f>('[1]Pc, Summer, S1'!C19*Main!$B$5)+(_xlfn.IFNA(VLOOKUP($A19,'FL Distribution'!$A$2:$B$23,2,FALSE),0)*'FL Characterization'!C$2)</f>
        <v>4.0637504970974146E-2</v>
      </c>
      <c r="D19" s="2">
        <f>('[1]Pc, Summer, S1'!D19*Main!$B$5)+(_xlfn.IFNA(VLOOKUP($A19,'FL Distribution'!$A$2:$B$23,2,FALSE),0)*'FL Characterization'!D$2)</f>
        <v>3.3274625597241522E-2</v>
      </c>
      <c r="E19" s="2">
        <f>('[1]Pc, Summer, S1'!E19*Main!$B$5)+(_xlfn.IFNA(VLOOKUP($A19,'FL Distribution'!$A$2:$B$23,2,FALSE),0)*'FL Characterization'!E$2)</f>
        <v>3.2448877951135463E-2</v>
      </c>
      <c r="F19" s="2">
        <f>('[1]Pc, Summer, S1'!F19*Main!$B$5)+(_xlfn.IFNA(VLOOKUP($A19,'FL Distribution'!$A$2:$B$23,2,FALSE),0)*'FL Characterization'!F$2)</f>
        <v>2.8795001084049171E-2</v>
      </c>
      <c r="G19" s="2">
        <f>('[1]Pc, Summer, S1'!G19*Main!$B$5)+(_xlfn.IFNA(VLOOKUP($A19,'FL Distribution'!$A$2:$B$23,2,FALSE),0)*'FL Characterization'!G$2)</f>
        <v>2.6491967601422362E-2</v>
      </c>
      <c r="H19" s="2">
        <f>('[1]Pc, Summer, S1'!H19*Main!$B$5)+(_xlfn.IFNA(VLOOKUP($A19,'FL Distribution'!$A$2:$B$23,2,FALSE),0)*'FL Characterization'!H$2)</f>
        <v>5.2175778718317634E-2</v>
      </c>
      <c r="I19" s="2">
        <f>('[1]Pc, Summer, S1'!I19*Main!$B$5)+(_xlfn.IFNA(VLOOKUP($A19,'FL Distribution'!$A$2:$B$23,2,FALSE),0)*'FL Characterization'!I$2)</f>
        <v>7.9830532534808402E-2</v>
      </c>
      <c r="J19" s="2">
        <f>('[1]Pc, Summer, S1'!J19*Main!$B$5)+(_xlfn.IFNA(VLOOKUP($A19,'FL Distribution'!$A$2:$B$23,2,FALSE),0)*'FL Characterization'!J$2)</f>
        <v>9.6368185272699219E-2</v>
      </c>
      <c r="K19" s="2">
        <f>('[1]Pc, Summer, S1'!K19*Main!$B$5)+(_xlfn.IFNA(VLOOKUP($A19,'FL Distribution'!$A$2:$B$23,2,FALSE),0)*'FL Characterization'!K$2)</f>
        <v>9.926729000460284E-2</v>
      </c>
      <c r="L19" s="2">
        <f>('[1]Pc, Summer, S1'!L19*Main!$B$5)+(_xlfn.IFNA(VLOOKUP($A19,'FL Distribution'!$A$2:$B$23,2,FALSE),0)*'FL Characterization'!L$2)</f>
        <v>9.6683830537027504E-2</v>
      </c>
      <c r="M19" s="2">
        <f>('[1]Pc, Summer, S1'!M19*Main!$B$5)+(_xlfn.IFNA(VLOOKUP($A19,'FL Distribution'!$A$2:$B$23,2,FALSE),0)*'FL Characterization'!M$2)</f>
        <v>8.7091636647586596E-2</v>
      </c>
      <c r="N19" s="2">
        <f>('[1]Pc, Summer, S1'!N19*Main!$B$5)+(_xlfn.IFNA(VLOOKUP($A19,'FL Distribution'!$A$2:$B$23,2,FALSE),0)*'FL Characterization'!N$2)</f>
        <v>9.9353665390541732E-2</v>
      </c>
      <c r="O19" s="2">
        <f>('[1]Pc, Summer, S1'!O19*Main!$B$5)+(_xlfn.IFNA(VLOOKUP($A19,'FL Distribution'!$A$2:$B$23,2,FALSE),0)*'FL Characterization'!O$2)</f>
        <v>9.5725203534579986E-2</v>
      </c>
      <c r="P19" s="2">
        <f>('[1]Pc, Summer, S1'!P19*Main!$B$5)+(_xlfn.IFNA(VLOOKUP($A19,'FL Distribution'!$A$2:$B$23,2,FALSE),0)*'FL Characterization'!P$2)</f>
        <v>8.7901832245999151E-2</v>
      </c>
      <c r="Q19" s="2">
        <f>('[1]Pc, Summer, S1'!Q19*Main!$B$5)+(_xlfn.IFNA(VLOOKUP($A19,'FL Distribution'!$A$2:$B$23,2,FALSE),0)*'FL Characterization'!Q$2)</f>
        <v>8.1492086441037573E-2</v>
      </c>
      <c r="R19" s="2">
        <f>('[1]Pc, Summer, S1'!R19*Main!$B$5)+(_xlfn.IFNA(VLOOKUP($A19,'FL Distribution'!$A$2:$B$23,2,FALSE),0)*'FL Characterization'!R$2)</f>
        <v>7.2437151234714614E-2</v>
      </c>
      <c r="S19" s="2">
        <f>('[1]Pc, Summer, S1'!S19*Main!$B$5)+(_xlfn.IFNA(VLOOKUP($A19,'FL Distribution'!$A$2:$B$23,2,FALSE),0)*'FL Characterization'!S$2)</f>
        <v>6.7179800424808131E-2</v>
      </c>
      <c r="T19" s="2">
        <f>('[1]Pc, Summer, S1'!T19*Main!$B$5)+(_xlfn.IFNA(VLOOKUP($A19,'FL Distribution'!$A$2:$B$23,2,FALSE),0)*'FL Characterization'!T$2)</f>
        <v>8.2048134102100018E-2</v>
      </c>
      <c r="U19" s="2">
        <f>('[1]Pc, Summer, S1'!U19*Main!$B$5)+(_xlfn.IFNA(VLOOKUP($A19,'FL Distribution'!$A$2:$B$23,2,FALSE),0)*'FL Characterization'!U$2)</f>
        <v>9.4841608531872762E-2</v>
      </c>
      <c r="V19" s="2">
        <f>('[1]Pc, Summer, S1'!V19*Main!$B$5)+(_xlfn.IFNA(VLOOKUP($A19,'FL Distribution'!$A$2:$B$23,2,FALSE),0)*'FL Characterization'!V$2)</f>
        <v>0.10961569297408601</v>
      </c>
      <c r="W19" s="2">
        <f>('[1]Pc, Summer, S1'!W19*Main!$B$5)+(_xlfn.IFNA(VLOOKUP($A19,'FL Distribution'!$A$2:$B$23,2,FALSE),0)*'FL Characterization'!W$2)</f>
        <v>0.10332713531600321</v>
      </c>
      <c r="X19" s="2">
        <f>('[1]Pc, Summer, S1'!X19*Main!$B$5)+(_xlfn.IFNA(VLOOKUP($A19,'FL Distribution'!$A$2:$B$23,2,FALSE),0)*'FL Characterization'!X$2)</f>
        <v>8.4778088032908719E-2</v>
      </c>
      <c r="Y19" s="2">
        <f>('[1]Pc, Summer, S1'!Y19*Main!$B$5)+(_xlfn.IFNA(VLOOKUP($A19,'FL Distribution'!$A$2:$B$23,2,FALSE),0)*'FL Characterization'!Y$2)</f>
        <v>6.5094128221568043E-2</v>
      </c>
    </row>
    <row r="20" spans="1:25" x14ac:dyDescent="0.25">
      <c r="A20">
        <v>20</v>
      </c>
      <c r="B20" s="2">
        <f>('[1]Pc, Summer, S1'!B20*Main!$B$5)+(_xlfn.IFNA(VLOOKUP($A20,'FL Distribution'!$A$2:$B$23,2,FALSE),0)*'FL Characterization'!B$2)</f>
        <v>7.6264640481405674E-2</v>
      </c>
      <c r="C20" s="2">
        <f>('[1]Pc, Summer, S1'!C20*Main!$B$5)+(_xlfn.IFNA(VLOOKUP($A20,'FL Distribution'!$A$2:$B$23,2,FALSE),0)*'FL Characterization'!C$2)</f>
        <v>6.8275171405453638E-2</v>
      </c>
      <c r="D20" s="2">
        <f>('[1]Pc, Summer, S1'!D20*Main!$B$5)+(_xlfn.IFNA(VLOOKUP($A20,'FL Distribution'!$A$2:$B$23,2,FALSE),0)*'FL Characterization'!D$2)</f>
        <v>6.3123430087300411E-2</v>
      </c>
      <c r="E20" s="2">
        <f>('[1]Pc, Summer, S1'!E20*Main!$B$5)+(_xlfn.IFNA(VLOOKUP($A20,'FL Distribution'!$A$2:$B$23,2,FALSE),0)*'FL Characterization'!E$2)</f>
        <v>6.152341166174715E-2</v>
      </c>
      <c r="F20" s="2">
        <f>('[1]Pc, Summer, S1'!F20*Main!$B$5)+(_xlfn.IFNA(VLOOKUP($A20,'FL Distribution'!$A$2:$B$23,2,FALSE),0)*'FL Characterization'!F$2)</f>
        <v>6.3858278448614914E-2</v>
      </c>
      <c r="G20" s="2">
        <f>('[1]Pc, Summer, S1'!G20*Main!$B$5)+(_xlfn.IFNA(VLOOKUP($A20,'FL Distribution'!$A$2:$B$23,2,FALSE),0)*'FL Characterization'!G$2)</f>
        <v>6.3787592470176693E-2</v>
      </c>
      <c r="H20" s="2">
        <f>('[1]Pc, Summer, S1'!H20*Main!$B$5)+(_xlfn.IFNA(VLOOKUP($A20,'FL Distribution'!$A$2:$B$23,2,FALSE),0)*'FL Characterization'!H$2)</f>
        <v>7.0822708086001079E-2</v>
      </c>
      <c r="I20" s="2">
        <f>('[1]Pc, Summer, S1'!I20*Main!$B$5)+(_xlfn.IFNA(VLOOKUP($A20,'FL Distribution'!$A$2:$B$23,2,FALSE),0)*'FL Characterization'!I$2)</f>
        <v>8.0436252456955779E-2</v>
      </c>
      <c r="J20" s="2">
        <f>('[1]Pc, Summer, S1'!J20*Main!$B$5)+(_xlfn.IFNA(VLOOKUP($A20,'FL Distribution'!$A$2:$B$23,2,FALSE),0)*'FL Characterization'!J$2)</f>
        <v>8.8808538441441098E-2</v>
      </c>
      <c r="K20" s="2">
        <f>('[1]Pc, Summer, S1'!K20*Main!$B$5)+(_xlfn.IFNA(VLOOKUP($A20,'FL Distribution'!$A$2:$B$23,2,FALSE),0)*'FL Characterization'!K$2)</f>
        <v>9.1605206756415217E-2</v>
      </c>
      <c r="L20" s="2">
        <f>('[1]Pc, Summer, S1'!L20*Main!$B$5)+(_xlfn.IFNA(VLOOKUP($A20,'FL Distribution'!$A$2:$B$23,2,FALSE),0)*'FL Characterization'!L$2)</f>
        <v>9.7913679183724706E-2</v>
      </c>
      <c r="M20" s="2">
        <f>('[1]Pc, Summer, S1'!M20*Main!$B$5)+(_xlfn.IFNA(VLOOKUP($A20,'FL Distribution'!$A$2:$B$23,2,FALSE),0)*'FL Characterization'!M$2)</f>
        <v>0.10362786900465314</v>
      </c>
      <c r="N20" s="2">
        <f>('[1]Pc, Summer, S1'!N20*Main!$B$5)+(_xlfn.IFNA(VLOOKUP($A20,'FL Distribution'!$A$2:$B$23,2,FALSE),0)*'FL Characterization'!N$2)</f>
        <v>0.10653651277281058</v>
      </c>
      <c r="O20" s="2">
        <f>('[1]Pc, Summer, S1'!O20*Main!$B$5)+(_xlfn.IFNA(VLOOKUP($A20,'FL Distribution'!$A$2:$B$23,2,FALSE),0)*'FL Characterization'!O$2)</f>
        <v>0.10195770571884723</v>
      </c>
      <c r="P20" s="2">
        <f>('[1]Pc, Summer, S1'!P20*Main!$B$5)+(_xlfn.IFNA(VLOOKUP($A20,'FL Distribution'!$A$2:$B$23,2,FALSE),0)*'FL Characterization'!P$2)</f>
        <v>9.835226145239874E-2</v>
      </c>
      <c r="Q20" s="2">
        <f>('[1]Pc, Summer, S1'!Q20*Main!$B$5)+(_xlfn.IFNA(VLOOKUP($A20,'FL Distribution'!$A$2:$B$23,2,FALSE),0)*'FL Characterization'!Q$2)</f>
        <v>9.7092475713415172E-2</v>
      </c>
      <c r="R20" s="2">
        <f>('[1]Pc, Summer, S1'!R20*Main!$B$5)+(_xlfn.IFNA(VLOOKUP($A20,'FL Distribution'!$A$2:$B$23,2,FALSE),0)*'FL Characterization'!R$2)</f>
        <v>9.6980452794404398E-2</v>
      </c>
      <c r="S20" s="2">
        <f>('[1]Pc, Summer, S1'!S20*Main!$B$5)+(_xlfn.IFNA(VLOOKUP($A20,'FL Distribution'!$A$2:$B$23,2,FALSE),0)*'FL Characterization'!S$2)</f>
        <v>9.6561283680903526E-2</v>
      </c>
      <c r="T20" s="2">
        <f>('[1]Pc, Summer, S1'!T20*Main!$B$5)+(_xlfn.IFNA(VLOOKUP($A20,'FL Distribution'!$A$2:$B$23,2,FALSE),0)*'FL Characterization'!T$2)</f>
        <v>9.7714240820689094E-2</v>
      </c>
      <c r="U20" s="2">
        <f>('[1]Pc, Summer, S1'!U20*Main!$B$5)+(_xlfn.IFNA(VLOOKUP($A20,'FL Distribution'!$A$2:$B$23,2,FALSE),0)*'FL Characterization'!U$2)</f>
        <v>9.9091105781282218E-2</v>
      </c>
      <c r="V20" s="2">
        <f>('[1]Pc, Summer, S1'!V20*Main!$B$5)+(_xlfn.IFNA(VLOOKUP($A20,'FL Distribution'!$A$2:$B$23,2,FALSE),0)*'FL Characterization'!V$2)</f>
        <v>0.10905604116521853</v>
      </c>
      <c r="W20" s="2">
        <f>('[1]Pc, Summer, S1'!W20*Main!$B$5)+(_xlfn.IFNA(VLOOKUP($A20,'FL Distribution'!$A$2:$B$23,2,FALSE),0)*'FL Characterization'!W$2)</f>
        <v>0.10380533392632776</v>
      </c>
      <c r="X20" s="2">
        <f>('[1]Pc, Summer, S1'!X20*Main!$B$5)+(_xlfn.IFNA(VLOOKUP($A20,'FL Distribution'!$A$2:$B$23,2,FALSE),0)*'FL Characterization'!X$2)</f>
        <v>9.9890394226728879E-2</v>
      </c>
      <c r="Y20" s="2">
        <f>('[1]Pc, Summer, S1'!Y20*Main!$B$5)+(_xlfn.IFNA(VLOOKUP($A20,'FL Distribution'!$A$2:$B$23,2,FALSE),0)*'FL Characterization'!Y$2)</f>
        <v>8.845669100838166E-2</v>
      </c>
    </row>
    <row r="21" spans="1:25" x14ac:dyDescent="0.25">
      <c r="A21">
        <v>21</v>
      </c>
      <c r="B21" s="2">
        <f>('[1]Pc, Summer, S1'!B21*Main!$B$5)+(_xlfn.IFNA(VLOOKUP($A21,'FL Distribution'!$A$2:$B$23,2,FALSE),0)*'FL Characterization'!B$2)</f>
        <v>8.4320036349586958E-2</v>
      </c>
      <c r="C21" s="2">
        <f>('[1]Pc, Summer, S1'!C21*Main!$B$5)+(_xlfn.IFNA(VLOOKUP($A21,'FL Distribution'!$A$2:$B$23,2,FALSE),0)*'FL Characterization'!C$2)</f>
        <v>7.986605891181868E-2</v>
      </c>
      <c r="D21" s="2">
        <f>('[1]Pc, Summer, S1'!D21*Main!$B$5)+(_xlfn.IFNA(VLOOKUP($A21,'FL Distribution'!$A$2:$B$23,2,FALSE),0)*'FL Characterization'!D$2)</f>
        <v>7.4025839381566108E-2</v>
      </c>
      <c r="E21" s="2">
        <f>('[1]Pc, Summer, S1'!E21*Main!$B$5)+(_xlfn.IFNA(VLOOKUP($A21,'FL Distribution'!$A$2:$B$23,2,FALSE),0)*'FL Characterization'!E$2)</f>
        <v>7.6631463880088707E-2</v>
      </c>
      <c r="F21" s="2">
        <f>('[1]Pc, Summer, S1'!F21*Main!$B$5)+(_xlfn.IFNA(VLOOKUP($A21,'FL Distribution'!$A$2:$B$23,2,FALSE),0)*'FL Characterization'!F$2)</f>
        <v>7.7546658811715172E-2</v>
      </c>
      <c r="G21" s="2">
        <f>('[1]Pc, Summer, S1'!G21*Main!$B$5)+(_xlfn.IFNA(VLOOKUP($A21,'FL Distribution'!$A$2:$B$23,2,FALSE),0)*'FL Characterization'!G$2)</f>
        <v>7.700173121816517E-2</v>
      </c>
      <c r="H21" s="2">
        <f>('[1]Pc, Summer, S1'!H21*Main!$B$5)+(_xlfn.IFNA(VLOOKUP($A21,'FL Distribution'!$A$2:$B$23,2,FALSE),0)*'FL Characterization'!H$2)</f>
        <v>8.4383445570639329E-2</v>
      </c>
      <c r="I21" s="2">
        <f>('[1]Pc, Summer, S1'!I21*Main!$B$5)+(_xlfn.IFNA(VLOOKUP($A21,'FL Distribution'!$A$2:$B$23,2,FALSE),0)*'FL Characterization'!I$2)</f>
        <v>0.1009138897913421</v>
      </c>
      <c r="J21" s="2">
        <f>('[1]Pc, Summer, S1'!J21*Main!$B$5)+(_xlfn.IFNA(VLOOKUP($A21,'FL Distribution'!$A$2:$B$23,2,FALSE),0)*'FL Characterization'!J$2)</f>
        <v>0.10524265266520529</v>
      </c>
      <c r="K21" s="2">
        <f>('[1]Pc, Summer, S1'!K21*Main!$B$5)+(_xlfn.IFNA(VLOOKUP($A21,'FL Distribution'!$A$2:$B$23,2,FALSE),0)*'FL Characterization'!K$2)</f>
        <v>0.10500895083987233</v>
      </c>
      <c r="L21" s="2">
        <f>('[1]Pc, Summer, S1'!L21*Main!$B$5)+(_xlfn.IFNA(VLOOKUP($A21,'FL Distribution'!$A$2:$B$23,2,FALSE),0)*'FL Characterization'!L$2)</f>
        <v>0.10479877278230869</v>
      </c>
      <c r="M21" s="2">
        <f>('[1]Pc, Summer, S1'!M21*Main!$B$5)+(_xlfn.IFNA(VLOOKUP($A21,'FL Distribution'!$A$2:$B$23,2,FALSE),0)*'FL Characterization'!M$2)</f>
        <v>0.1107088379419648</v>
      </c>
      <c r="N21" s="2">
        <f>('[1]Pc, Summer, S1'!N21*Main!$B$5)+(_xlfn.IFNA(VLOOKUP($A21,'FL Distribution'!$A$2:$B$23,2,FALSE),0)*'FL Characterization'!N$2)</f>
        <v>0.10977266686318238</v>
      </c>
      <c r="O21" s="2">
        <f>('[1]Pc, Summer, S1'!O21*Main!$B$5)+(_xlfn.IFNA(VLOOKUP($A21,'FL Distribution'!$A$2:$B$23,2,FALSE),0)*'FL Characterization'!O$2)</f>
        <v>0.10609177041574826</v>
      </c>
      <c r="P21" s="2">
        <f>('[1]Pc, Summer, S1'!P21*Main!$B$5)+(_xlfn.IFNA(VLOOKUP($A21,'FL Distribution'!$A$2:$B$23,2,FALSE),0)*'FL Characterization'!P$2)</f>
        <v>0.10003758751767385</v>
      </c>
      <c r="Q21" s="2">
        <f>('[1]Pc, Summer, S1'!Q21*Main!$B$5)+(_xlfn.IFNA(VLOOKUP($A21,'FL Distribution'!$A$2:$B$23,2,FALSE),0)*'FL Characterization'!Q$2)</f>
        <v>9.6590136121250753E-2</v>
      </c>
      <c r="R21" s="2">
        <f>('[1]Pc, Summer, S1'!R21*Main!$B$5)+(_xlfn.IFNA(VLOOKUP($A21,'FL Distribution'!$A$2:$B$23,2,FALSE),0)*'FL Characterization'!R$2)</f>
        <v>0.10026321437126738</v>
      </c>
      <c r="S21" s="2">
        <f>('[1]Pc, Summer, S1'!S21*Main!$B$5)+(_xlfn.IFNA(VLOOKUP($A21,'FL Distribution'!$A$2:$B$23,2,FALSE),0)*'FL Characterization'!S$2)</f>
        <v>9.8599681895105179E-2</v>
      </c>
      <c r="T21" s="2">
        <f>('[1]Pc, Summer, S1'!T21*Main!$B$5)+(_xlfn.IFNA(VLOOKUP($A21,'FL Distribution'!$A$2:$B$23,2,FALSE),0)*'FL Characterization'!T$2)</f>
        <v>9.1934770924464337E-2</v>
      </c>
      <c r="U21" s="2">
        <f>('[1]Pc, Summer, S1'!U21*Main!$B$5)+(_xlfn.IFNA(VLOOKUP($A21,'FL Distribution'!$A$2:$B$23,2,FALSE),0)*'FL Characterization'!U$2)</f>
        <v>9.2476772633983712E-2</v>
      </c>
      <c r="V21" s="2">
        <f>('[1]Pc, Summer, S1'!V21*Main!$B$5)+(_xlfn.IFNA(VLOOKUP($A21,'FL Distribution'!$A$2:$B$23,2,FALSE),0)*'FL Characterization'!V$2)</f>
        <v>9.6927301058430879E-2</v>
      </c>
      <c r="W21" s="2">
        <f>('[1]Pc, Summer, S1'!W21*Main!$B$5)+(_xlfn.IFNA(VLOOKUP($A21,'FL Distribution'!$A$2:$B$23,2,FALSE),0)*'FL Characterization'!W$2)</f>
        <v>8.8091654161907978E-2</v>
      </c>
      <c r="X21" s="2">
        <f>('[1]Pc, Summer, S1'!X21*Main!$B$5)+(_xlfn.IFNA(VLOOKUP($A21,'FL Distribution'!$A$2:$B$23,2,FALSE),0)*'FL Characterization'!X$2)</f>
        <v>8.4740152169104591E-2</v>
      </c>
      <c r="Y21" s="2">
        <f>('[1]Pc, Summer, S1'!Y21*Main!$B$5)+(_xlfn.IFNA(VLOOKUP($A21,'FL Distribution'!$A$2:$B$23,2,FALSE),0)*'FL Characterization'!Y$2)</f>
        <v>8.5248788571791814E-2</v>
      </c>
    </row>
    <row r="22" spans="1:25" x14ac:dyDescent="0.25">
      <c r="A22">
        <v>22</v>
      </c>
      <c r="B22" s="2">
        <f>('[1]Pc, Summer, S1'!B22*Main!$B$5)+(_xlfn.IFNA(VLOOKUP($A22,'FL Distribution'!$A$2:$B$23,2,FALSE),0)*'FL Characterization'!B$2)</f>
        <v>6.1482558139534876E-2</v>
      </c>
      <c r="C22" s="2">
        <f>('[1]Pc, Summer, S1'!C22*Main!$B$5)+(_xlfn.IFNA(VLOOKUP($A22,'FL Distribution'!$A$2:$B$23,2,FALSE),0)*'FL Characterization'!C$2)</f>
        <v>5.5179704016913314E-2</v>
      </c>
      <c r="D22" s="2">
        <f>('[1]Pc, Summer, S1'!D22*Main!$B$5)+(_xlfn.IFNA(VLOOKUP($A22,'FL Distribution'!$A$2:$B$23,2,FALSE),0)*'FL Characterization'!D$2)</f>
        <v>5.4049947145877367E-2</v>
      </c>
      <c r="E22" s="2">
        <f>('[1]Pc, Summer, S1'!E22*Main!$B$5)+(_xlfn.IFNA(VLOOKUP($A22,'FL Distribution'!$A$2:$B$23,2,FALSE),0)*'FL Characterization'!E$2)</f>
        <v>5.5298625792811834E-2</v>
      </c>
      <c r="F22" s="2">
        <f>('[1]Pc, Summer, S1'!F22*Main!$B$5)+(_xlfn.IFNA(VLOOKUP($A22,'FL Distribution'!$A$2:$B$23,2,FALSE),0)*'FL Characterization'!F$2)</f>
        <v>5.36931818181818E-2</v>
      </c>
      <c r="G22" s="2">
        <f>('[1]Pc, Summer, S1'!G22*Main!$B$5)+(_xlfn.IFNA(VLOOKUP($A22,'FL Distribution'!$A$2:$B$23,2,FALSE),0)*'FL Characterization'!G$2)</f>
        <v>5.8568974630021128E-2</v>
      </c>
      <c r="H22" s="2">
        <f>('[1]Pc, Summer, S1'!H22*Main!$B$5)+(_xlfn.IFNA(VLOOKUP($A22,'FL Distribution'!$A$2:$B$23,2,FALSE),0)*'FL Characterization'!H$2)</f>
        <v>7.5574788583509508E-2</v>
      </c>
      <c r="I22" s="2">
        <f>('[1]Pc, Summer, S1'!I22*Main!$B$5)+(_xlfn.IFNA(VLOOKUP($A22,'FL Distribution'!$A$2:$B$23,2,FALSE),0)*'FL Characterization'!I$2)</f>
        <v>8.6218287526427045E-2</v>
      </c>
      <c r="J22" s="2">
        <f>('[1]Pc, Summer, S1'!J22*Main!$B$5)+(_xlfn.IFNA(VLOOKUP($A22,'FL Distribution'!$A$2:$B$23,2,FALSE),0)*'FL Characterization'!J$2)</f>
        <v>9.941860465116277E-2</v>
      </c>
      <c r="K22" s="2">
        <f>('[1]Pc, Summer, S1'!K22*Main!$B$5)+(_xlfn.IFNA(VLOOKUP($A22,'FL Distribution'!$A$2:$B$23,2,FALSE),0)*'FL Characterization'!K$2)</f>
        <v>0.10477008456659616</v>
      </c>
      <c r="L22" s="2">
        <f>('[1]Pc, Summer, S1'!L22*Main!$B$5)+(_xlfn.IFNA(VLOOKUP($A22,'FL Distribution'!$A$2:$B$23,2,FALSE),0)*'FL Characterization'!L$2)</f>
        <v>0.10435385835095136</v>
      </c>
      <c r="M22" s="2">
        <f>('[1]Pc, Summer, S1'!M22*Main!$B$5)+(_xlfn.IFNA(VLOOKUP($A22,'FL Distribution'!$A$2:$B$23,2,FALSE),0)*'FL Characterization'!M$2)</f>
        <v>0.1087539640591966</v>
      </c>
      <c r="N22" s="2">
        <f>('[1]Pc, Summer, S1'!N22*Main!$B$5)+(_xlfn.IFNA(VLOOKUP($A22,'FL Distribution'!$A$2:$B$23,2,FALSE),0)*'FL Characterization'!N$2)</f>
        <v>0.10578091966173359</v>
      </c>
      <c r="O22" s="2">
        <f>('[1]Pc, Summer, S1'!O22*Main!$B$5)+(_xlfn.IFNA(VLOOKUP($A22,'FL Distribution'!$A$2:$B$23,2,FALSE),0)*'FL Characterization'!O$2)</f>
        <v>0.10804043340380549</v>
      </c>
      <c r="P22" s="2">
        <f>('[1]Pc, Summer, S1'!P22*Main!$B$5)+(_xlfn.IFNA(VLOOKUP($A22,'FL Distribution'!$A$2:$B$23,2,FALSE),0)*'FL Characterization'!P$2)</f>
        <v>0.10625660676532765</v>
      </c>
      <c r="Q22" s="2">
        <f>('[1]Pc, Summer, S1'!Q22*Main!$B$5)+(_xlfn.IFNA(VLOOKUP($A22,'FL Distribution'!$A$2:$B$23,2,FALSE),0)*'FL Characterization'!Q$2)</f>
        <v>9.894291754756869E-2</v>
      </c>
      <c r="R22" s="2">
        <f>('[1]Pc, Summer, S1'!R22*Main!$B$5)+(_xlfn.IFNA(VLOOKUP($A22,'FL Distribution'!$A$2:$B$23,2,FALSE),0)*'FL Characterization'!R$2)</f>
        <v>0.10048890063424944</v>
      </c>
      <c r="S22" s="2">
        <f>('[1]Pc, Summer, S1'!S22*Main!$B$5)+(_xlfn.IFNA(VLOOKUP($A22,'FL Distribution'!$A$2:$B$23,2,FALSE),0)*'FL Characterization'!S$2)</f>
        <v>9.6683403805496809E-2</v>
      </c>
      <c r="T22" s="2">
        <f>('[1]Pc, Summer, S1'!T22*Main!$B$5)+(_xlfn.IFNA(VLOOKUP($A22,'FL Distribution'!$A$2:$B$23,2,FALSE),0)*'FL Characterization'!T$2)</f>
        <v>9.6207716701902729E-2</v>
      </c>
      <c r="U22" s="2">
        <f>('[1]Pc, Summer, S1'!U22*Main!$B$5)+(_xlfn.IFNA(VLOOKUP($A22,'FL Distribution'!$A$2:$B$23,2,FALSE),0)*'FL Characterization'!U$2)</f>
        <v>9.6980708245243102E-2</v>
      </c>
      <c r="V22" s="2">
        <f>('[1]Pc, Summer, S1'!V22*Main!$B$5)+(_xlfn.IFNA(VLOOKUP($A22,'FL Distribution'!$A$2:$B$23,2,FALSE),0)*'FL Characterization'!V$2)</f>
        <v>9.7991543340380544E-2</v>
      </c>
      <c r="W22" s="2">
        <f>('[1]Pc, Summer, S1'!W22*Main!$B$5)+(_xlfn.IFNA(VLOOKUP($A22,'FL Distribution'!$A$2:$B$23,2,FALSE),0)*'FL Characterization'!W$2)</f>
        <v>8.2710095137420711E-2</v>
      </c>
      <c r="X22" s="2">
        <f>('[1]Pc, Summer, S1'!X22*Main!$B$5)+(_xlfn.IFNA(VLOOKUP($A22,'FL Distribution'!$A$2:$B$23,2,FALSE),0)*'FL Characterization'!X$2)</f>
        <v>7.866675475687103E-2</v>
      </c>
      <c r="Y22" s="2">
        <f>('[1]Pc, Summer, S1'!Y22*Main!$B$5)+(_xlfn.IFNA(VLOOKUP($A22,'FL Distribution'!$A$2:$B$23,2,FALSE),0)*'FL Characterization'!Y$2)</f>
        <v>6.7488107822410145E-2</v>
      </c>
    </row>
    <row r="23" spans="1:25" x14ac:dyDescent="0.25">
      <c r="A23">
        <v>23</v>
      </c>
      <c r="B23" s="2">
        <f>('[1]Pc, Summer, S1'!B23*Main!$B$5)+(_xlfn.IFNA(VLOOKUP($A23,'FL Distribution'!$A$2:$B$23,2,FALSE),0)*'FL Characterization'!B$2)</f>
        <v>4.5928263546798027E-2</v>
      </c>
      <c r="C23" s="2">
        <f>('[1]Pc, Summer, S1'!C23*Main!$B$5)+(_xlfn.IFNA(VLOOKUP($A23,'FL Distribution'!$A$2:$B$23,2,FALSE),0)*'FL Characterization'!C$2)</f>
        <v>4.2880233990147787E-2</v>
      </c>
      <c r="D23" s="2">
        <f>('[1]Pc, Summer, S1'!D23*Main!$B$5)+(_xlfn.IFNA(VLOOKUP($A23,'FL Distribution'!$A$2:$B$23,2,FALSE),0)*'FL Characterization'!D$2)</f>
        <v>4.1494766009852219E-2</v>
      </c>
      <c r="E23" s="2">
        <f>('[1]Pc, Summer, S1'!E23*Main!$B$5)+(_xlfn.IFNA(VLOOKUP($A23,'FL Distribution'!$A$2:$B$23,2,FALSE),0)*'FL Characterization'!E$2)</f>
        <v>4.1148399014778327E-2</v>
      </c>
      <c r="F23" s="2">
        <f>('[1]Pc, Summer, S1'!F23*Main!$B$5)+(_xlfn.IFNA(VLOOKUP($A23,'FL Distribution'!$A$2:$B$23,2,FALSE),0)*'FL Characterization'!F$2)</f>
        <v>4.2810960591133006E-2</v>
      </c>
      <c r="G23" s="2">
        <f>('[1]Pc, Summer, S1'!G23*Main!$B$5)+(_xlfn.IFNA(VLOOKUP($A23,'FL Distribution'!$A$2:$B$23,2,FALSE),0)*'FL Characterization'!G$2)</f>
        <v>4.6482450738916263E-2</v>
      </c>
      <c r="H23" s="2">
        <f>('[1]Pc, Summer, S1'!H23*Main!$B$5)+(_xlfn.IFNA(VLOOKUP($A23,'FL Distribution'!$A$2:$B$23,2,FALSE),0)*'FL Characterization'!H$2)</f>
        <v>7.7378386699507376E-2</v>
      </c>
      <c r="I23" s="2">
        <f>('[1]Pc, Summer, S1'!I23*Main!$B$5)+(_xlfn.IFNA(VLOOKUP($A23,'FL Distribution'!$A$2:$B$23,2,FALSE),0)*'FL Characterization'!I$2)</f>
        <v>9.4488916256157643E-2</v>
      </c>
      <c r="J23" s="2">
        <f>('[1]Pc, Summer, S1'!J23*Main!$B$5)+(_xlfn.IFNA(VLOOKUP($A23,'FL Distribution'!$A$2:$B$23,2,FALSE),0)*'FL Characterization'!J$2)</f>
        <v>0.10162407635467978</v>
      </c>
      <c r="K23" s="2">
        <f>('[1]Pc, Summer, S1'!K23*Main!$B$5)+(_xlfn.IFNA(VLOOKUP($A23,'FL Distribution'!$A$2:$B$23,2,FALSE),0)*'FL Characterization'!K$2)</f>
        <v>0.10016933497536946</v>
      </c>
      <c r="L23" s="2">
        <f>('[1]Pc, Summer, S1'!L23*Main!$B$5)+(_xlfn.IFNA(VLOOKUP($A23,'FL Distribution'!$A$2:$B$23,2,FALSE),0)*'FL Characterization'!L$2)</f>
        <v>0.10467210591133004</v>
      </c>
      <c r="M23" s="2">
        <f>('[1]Pc, Summer, S1'!M23*Main!$B$5)+(_xlfn.IFNA(VLOOKUP($A23,'FL Distribution'!$A$2:$B$23,2,FALSE),0)*'FL Characterization'!M$2)</f>
        <v>0.11104525862068963</v>
      </c>
      <c r="N23" s="2">
        <f>('[1]Pc, Summer, S1'!N23*Main!$B$5)+(_xlfn.IFNA(VLOOKUP($A23,'FL Distribution'!$A$2:$B$23,2,FALSE),0)*'FL Characterization'!N$2)</f>
        <v>0.11014470443349754</v>
      </c>
      <c r="O23" s="2">
        <f>('[1]Pc, Summer, S1'!O23*Main!$B$5)+(_xlfn.IFNA(VLOOKUP($A23,'FL Distribution'!$A$2:$B$23,2,FALSE),0)*'FL Characterization'!O$2)</f>
        <v>0.10238608374384237</v>
      </c>
      <c r="P23" s="2">
        <f>('[1]Pc, Summer, S1'!P23*Main!$B$5)+(_xlfn.IFNA(VLOOKUP($A23,'FL Distribution'!$A$2:$B$23,2,FALSE),0)*'FL Characterization'!P$2)</f>
        <v>8.9085591133004932E-2</v>
      </c>
      <c r="Q23" s="2">
        <f>('[1]Pc, Summer, S1'!Q23*Main!$B$5)+(_xlfn.IFNA(VLOOKUP($A23,'FL Distribution'!$A$2:$B$23,2,FALSE),0)*'FL Characterization'!Q$2)</f>
        <v>8.5067733990147776E-2</v>
      </c>
      <c r="R23" s="2">
        <f>('[1]Pc, Summer, S1'!R23*Main!$B$5)+(_xlfn.IFNA(VLOOKUP($A23,'FL Distribution'!$A$2:$B$23,2,FALSE),0)*'FL Characterization'!R$2)</f>
        <v>8.0911330049261071E-2</v>
      </c>
      <c r="S23" s="2">
        <f>('[1]Pc, Summer, S1'!S23*Main!$B$5)+(_xlfn.IFNA(VLOOKUP($A23,'FL Distribution'!$A$2:$B$23,2,FALSE),0)*'FL Characterization'!S$2)</f>
        <v>7.8763854679802958E-2</v>
      </c>
      <c r="T23" s="2">
        <f>('[1]Pc, Summer, S1'!T23*Main!$B$5)+(_xlfn.IFNA(VLOOKUP($A23,'FL Distribution'!$A$2:$B$23,2,FALSE),0)*'FL Characterization'!T$2)</f>
        <v>7.7794027093596063E-2</v>
      </c>
      <c r="U23" s="2">
        <f>('[1]Pc, Summer, S1'!U23*Main!$B$5)+(_xlfn.IFNA(VLOOKUP($A23,'FL Distribution'!$A$2:$B$23,2,FALSE),0)*'FL Characterization'!U$2)</f>
        <v>8.0287869458128089E-2</v>
      </c>
      <c r="V23" s="2">
        <f>('[1]Pc, Summer, S1'!V23*Main!$B$5)+(_xlfn.IFNA(VLOOKUP($A23,'FL Distribution'!$A$2:$B$23,2,FALSE),0)*'FL Characterization'!V$2)</f>
        <v>7.7309113300492616E-2</v>
      </c>
      <c r="W23" s="2">
        <f>('[1]Pc, Summer, S1'!W23*Main!$B$5)+(_xlfn.IFNA(VLOOKUP($A23,'FL Distribution'!$A$2:$B$23,2,FALSE),0)*'FL Characterization'!W$2)</f>
        <v>6.8026477832512325E-2</v>
      </c>
      <c r="X23" s="2">
        <f>('[1]Pc, Summer, S1'!X23*Main!$B$5)+(_xlfn.IFNA(VLOOKUP($A23,'FL Distribution'!$A$2:$B$23,2,FALSE),0)*'FL Characterization'!X$2)</f>
        <v>5.5626539408866998E-2</v>
      </c>
      <c r="Y23" s="2">
        <f>('[1]Pc, Summer, S1'!Y23*Main!$B$5)+(_xlfn.IFNA(VLOOKUP($A23,'FL Distribution'!$A$2:$B$23,2,FALSE),0)*'FL Characterization'!Y$2)</f>
        <v>4.9807573891625621E-2</v>
      </c>
    </row>
    <row r="24" spans="1:25" x14ac:dyDescent="0.25">
      <c r="A24">
        <v>24</v>
      </c>
      <c r="B24" s="2">
        <f>('[1]Pc, Summer, S1'!B24*Main!$B$5)+(_xlfn.IFNA(VLOOKUP($A24,'FL Distribution'!$A$2:$B$23,2,FALSE),0)*'FL Characterization'!B$2)</f>
        <v>0.45002814712755168</v>
      </c>
      <c r="C24" s="2">
        <f>('[1]Pc, Summer, S1'!C24*Main!$B$5)+(_xlfn.IFNA(VLOOKUP($A24,'FL Distribution'!$A$2:$B$23,2,FALSE),0)*'FL Characterization'!C$2)</f>
        <v>0.41215829955009153</v>
      </c>
      <c r="D24" s="2">
        <f>('[1]Pc, Summer, S1'!D24*Main!$B$5)+(_xlfn.IFNA(VLOOKUP($A24,'FL Distribution'!$A$2:$B$23,2,FALSE),0)*'FL Characterization'!D$2)</f>
        <v>0.39922534543396537</v>
      </c>
      <c r="E24" s="2">
        <f>('[1]Pc, Summer, S1'!E24*Main!$B$5)+(_xlfn.IFNA(VLOOKUP($A24,'FL Distribution'!$A$2:$B$23,2,FALSE),0)*'FL Characterization'!E$2)</f>
        <v>0.37422557235892423</v>
      </c>
      <c r="F24" s="2">
        <f>('[1]Pc, Summer, S1'!F24*Main!$B$5)+(_xlfn.IFNA(VLOOKUP($A24,'FL Distribution'!$A$2:$B$23,2,FALSE),0)*'FL Characterization'!F$2)</f>
        <v>0.38088495580722986</v>
      </c>
      <c r="G24" s="2">
        <f>('[1]Pc, Summer, S1'!G24*Main!$B$5)+(_xlfn.IFNA(VLOOKUP($A24,'FL Distribution'!$A$2:$B$23,2,FALSE),0)*'FL Characterization'!G$2)</f>
        <v>0.37126952685895659</v>
      </c>
      <c r="H24" s="2">
        <f>('[1]Pc, Summer, S1'!H24*Main!$B$5)+(_xlfn.IFNA(VLOOKUP($A24,'FL Distribution'!$A$2:$B$23,2,FALSE),0)*'FL Characterization'!H$2)</f>
        <v>0.37146469980948404</v>
      </c>
      <c r="I24" s="2">
        <f>('[1]Pc, Summer, S1'!I24*Main!$B$5)+(_xlfn.IFNA(VLOOKUP($A24,'FL Distribution'!$A$2:$B$23,2,FALSE),0)*'FL Characterization'!I$2)</f>
        <v>0.40780107027749041</v>
      </c>
      <c r="J24" s="2">
        <f>('[1]Pc, Summer, S1'!J24*Main!$B$5)+(_xlfn.IFNA(VLOOKUP($A24,'FL Distribution'!$A$2:$B$23,2,FALSE),0)*'FL Characterization'!J$2)</f>
        <v>0.3541729433414913</v>
      </c>
      <c r="K24" s="2">
        <f>('[1]Pc, Summer, S1'!K24*Main!$B$5)+(_xlfn.IFNA(VLOOKUP($A24,'FL Distribution'!$A$2:$B$23,2,FALSE),0)*'FL Characterization'!K$2)</f>
        <v>0.3672624892672835</v>
      </c>
      <c r="L24" s="2">
        <f>('[1]Pc, Summer, S1'!L24*Main!$B$5)+(_xlfn.IFNA(VLOOKUP($A24,'FL Distribution'!$A$2:$B$23,2,FALSE),0)*'FL Characterization'!L$2)</f>
        <v>0.40913226231183863</v>
      </c>
      <c r="M24" s="2">
        <f>('[1]Pc, Summer, S1'!M24*Main!$B$5)+(_xlfn.IFNA(VLOOKUP($A24,'FL Distribution'!$A$2:$B$23,2,FALSE),0)*'FL Characterization'!M$2)</f>
        <v>0.45694905328893121</v>
      </c>
      <c r="N24" s="2">
        <f>('[1]Pc, Summer, S1'!N24*Main!$B$5)+(_xlfn.IFNA(VLOOKUP($A24,'FL Distribution'!$A$2:$B$23,2,FALSE),0)*'FL Characterization'!N$2)</f>
        <v>0.47779518898835804</v>
      </c>
      <c r="O24" s="2">
        <f>('[1]Pc, Summer, S1'!O24*Main!$B$5)+(_xlfn.IFNA(VLOOKUP($A24,'FL Distribution'!$A$2:$B$23,2,FALSE),0)*'FL Characterization'!O$2)</f>
        <v>0.47458341521736436</v>
      </c>
      <c r="P24" s="2">
        <f>('[1]Pc, Summer, S1'!P24*Main!$B$5)+(_xlfn.IFNA(VLOOKUP($A24,'FL Distribution'!$A$2:$B$23,2,FALSE),0)*'FL Characterization'!P$2)</f>
        <v>0.46109723175939032</v>
      </c>
      <c r="Q24" s="2">
        <f>('[1]Pc, Summer, S1'!Q24*Main!$B$5)+(_xlfn.IFNA(VLOOKUP($A24,'FL Distribution'!$A$2:$B$23,2,FALSE),0)*'FL Characterization'!Q$2)</f>
        <v>0.48028478996321428</v>
      </c>
      <c r="R24" s="2">
        <f>('[1]Pc, Summer, S1'!R24*Main!$B$5)+(_xlfn.IFNA(VLOOKUP($A24,'FL Distribution'!$A$2:$B$23,2,FALSE),0)*'FL Characterization'!R$2)</f>
        <v>0.48147215819550571</v>
      </c>
      <c r="S24" s="2">
        <f>('[1]Pc, Summer, S1'!S24*Main!$B$5)+(_xlfn.IFNA(VLOOKUP($A24,'FL Distribution'!$A$2:$B$23,2,FALSE),0)*'FL Characterization'!S$2)</f>
        <v>0.46942208544276715</v>
      </c>
      <c r="T24" s="2">
        <f>('[1]Pc, Summer, S1'!T24*Main!$B$5)+(_xlfn.IFNA(VLOOKUP($A24,'FL Distribution'!$A$2:$B$23,2,FALSE),0)*'FL Characterization'!T$2)</f>
        <v>0.46701635474374636</v>
      </c>
      <c r="U24" s="2">
        <f>('[1]Pc, Summer, S1'!U24*Main!$B$5)+(_xlfn.IFNA(VLOOKUP($A24,'FL Distribution'!$A$2:$B$23,2,FALSE),0)*'FL Characterization'!U$2)</f>
        <v>0.49675338766234634</v>
      </c>
      <c r="V24" s="2">
        <f>('[1]Pc, Summer, S1'!V24*Main!$B$5)+(_xlfn.IFNA(VLOOKUP($A24,'FL Distribution'!$A$2:$B$23,2,FALSE),0)*'FL Characterization'!V$2)</f>
        <v>0.52267402213329495</v>
      </c>
      <c r="W24" s="2">
        <f>('[1]Pc, Summer, S1'!W24*Main!$B$5)+(_xlfn.IFNA(VLOOKUP($A24,'FL Distribution'!$A$2:$B$23,2,FALSE),0)*'FL Characterization'!W$2)</f>
        <v>0.487196616964998</v>
      </c>
      <c r="X24" s="2">
        <f>('[1]Pc, Summer, S1'!X24*Main!$B$5)+(_xlfn.IFNA(VLOOKUP($A24,'FL Distribution'!$A$2:$B$23,2,FALSE),0)*'FL Characterization'!X$2)</f>
        <v>0.41773676032991991</v>
      </c>
      <c r="Y24" s="2">
        <f>('[1]Pc, Summer, S1'!Y24*Main!$B$5)+(_xlfn.IFNA(VLOOKUP($A24,'FL Distribution'!$A$2:$B$23,2,FALSE),0)*'FL Characterization'!Y$2)</f>
        <v>0.44500787740564746</v>
      </c>
    </row>
    <row r="25" spans="1:25" x14ac:dyDescent="0.25">
      <c r="A25">
        <v>25</v>
      </c>
      <c r="B25" s="2">
        <f>('[1]Pc, Summer, S1'!B25*Main!$B$5)+(_xlfn.IFNA(VLOOKUP($A25,'FL Distribution'!$A$2:$B$23,2,FALSE),0)*'FL Characterization'!B$2)</f>
        <v>0.34047379032258063</v>
      </c>
      <c r="C25" s="2">
        <f>('[1]Pc, Summer, S1'!C25*Main!$B$5)+(_xlfn.IFNA(VLOOKUP($A25,'FL Distribution'!$A$2:$B$23,2,FALSE),0)*'FL Characterization'!C$2)</f>
        <v>0.31436491935483868</v>
      </c>
      <c r="D25" s="2">
        <f>('[1]Pc, Summer, S1'!D25*Main!$B$5)+(_xlfn.IFNA(VLOOKUP($A25,'FL Distribution'!$A$2:$B$23,2,FALSE),0)*'FL Characterization'!D$2)</f>
        <v>0.30378024193548386</v>
      </c>
      <c r="E25" s="2">
        <f>('[1]Pc, Summer, S1'!E25*Main!$B$5)+(_xlfn.IFNA(VLOOKUP($A25,'FL Distribution'!$A$2:$B$23,2,FALSE),0)*'FL Characterization'!E$2)</f>
        <v>0.3066028225806452</v>
      </c>
      <c r="F25" s="2">
        <f>('[1]Pc, Summer, S1'!F25*Main!$B$5)+(_xlfn.IFNA(VLOOKUP($A25,'FL Distribution'!$A$2:$B$23,2,FALSE),0)*'FL Characterization'!F$2)</f>
        <v>0.30801411290322583</v>
      </c>
      <c r="G25" s="2">
        <f>('[1]Pc, Summer, S1'!G25*Main!$B$5)+(_xlfn.IFNA(VLOOKUP($A25,'FL Distribution'!$A$2:$B$23,2,FALSE),0)*'FL Characterization'!G$2)</f>
        <v>0.31612903225806455</v>
      </c>
      <c r="H25" s="2">
        <f>('[1]Pc, Summer, S1'!H25*Main!$B$5)+(_xlfn.IFNA(VLOOKUP($A25,'FL Distribution'!$A$2:$B$23,2,FALSE),0)*'FL Characterization'!H$2)</f>
        <v>0.37540322580645163</v>
      </c>
      <c r="I25" s="2">
        <f>('[1]Pc, Summer, S1'!I25*Main!$B$5)+(_xlfn.IFNA(VLOOKUP($A25,'FL Distribution'!$A$2:$B$23,2,FALSE),0)*'FL Characterization'!I$2)</f>
        <v>0.44173387096774192</v>
      </c>
      <c r="J25" s="2">
        <f>('[1]Pc, Summer, S1'!J25*Main!$B$5)+(_xlfn.IFNA(VLOOKUP($A25,'FL Distribution'!$A$2:$B$23,2,FALSE),0)*'FL Characterization'!J$2)</f>
        <v>0.47313508064516124</v>
      </c>
      <c r="K25" s="2">
        <f>('[1]Pc, Summer, S1'!K25*Main!$B$5)+(_xlfn.IFNA(VLOOKUP($A25,'FL Distribution'!$A$2:$B$23,2,FALSE),0)*'FL Characterization'!K$2)</f>
        <v>0.49183467741935488</v>
      </c>
      <c r="L25" s="2">
        <f>('[1]Pc, Summer, S1'!L25*Main!$B$5)+(_xlfn.IFNA(VLOOKUP($A25,'FL Distribution'!$A$2:$B$23,2,FALSE),0)*'FL Characterization'!L$2)</f>
        <v>0.48125000000000001</v>
      </c>
      <c r="M25" s="2">
        <f>('[1]Pc, Summer, S1'!M25*Main!$B$5)+(_xlfn.IFNA(VLOOKUP($A25,'FL Distribution'!$A$2:$B$23,2,FALSE),0)*'FL Characterization'!M$2)</f>
        <v>0.49889112903225807</v>
      </c>
      <c r="N25" s="2">
        <f>('[1]Pc, Summer, S1'!N25*Main!$B$5)+(_xlfn.IFNA(VLOOKUP($A25,'FL Distribution'!$A$2:$B$23,2,FALSE),0)*'FL Characterization'!N$2)</f>
        <v>0.52006048387096782</v>
      </c>
      <c r="O25" s="2">
        <f>('[1]Pc, Summer, S1'!O25*Main!$B$5)+(_xlfn.IFNA(VLOOKUP($A25,'FL Distribution'!$A$2:$B$23,2,FALSE),0)*'FL Characterization'!O$2)</f>
        <v>0.50347782258064511</v>
      </c>
      <c r="P25" s="2">
        <f>('[1]Pc, Summer, S1'!P25*Main!$B$5)+(_xlfn.IFNA(VLOOKUP($A25,'FL Distribution'!$A$2:$B$23,2,FALSE),0)*'FL Characterization'!P$2)</f>
        <v>0.48971774193548379</v>
      </c>
      <c r="Q25" s="2">
        <f>('[1]Pc, Summer, S1'!Q25*Main!$B$5)+(_xlfn.IFNA(VLOOKUP($A25,'FL Distribution'!$A$2:$B$23,2,FALSE),0)*'FL Characterization'!Q$2)</f>
        <v>0.45372983870967737</v>
      </c>
      <c r="R25" s="2">
        <f>('[1]Pc, Summer, S1'!R25*Main!$B$5)+(_xlfn.IFNA(VLOOKUP($A25,'FL Distribution'!$A$2:$B$23,2,FALSE),0)*'FL Characterization'!R$2)</f>
        <v>0.44208669354838714</v>
      </c>
      <c r="S25" s="2">
        <f>('[1]Pc, Summer, S1'!S25*Main!$B$5)+(_xlfn.IFNA(VLOOKUP($A25,'FL Distribution'!$A$2:$B$23,2,FALSE),0)*'FL Characterization'!S$2)</f>
        <v>0.43961693548387099</v>
      </c>
      <c r="T25" s="2">
        <f>('[1]Pc, Summer, S1'!T25*Main!$B$5)+(_xlfn.IFNA(VLOOKUP($A25,'FL Distribution'!$A$2:$B$23,2,FALSE),0)*'FL Characterization'!T$2)</f>
        <v>0.44949596774193551</v>
      </c>
      <c r="U25" s="2">
        <f>('[1]Pc, Summer, S1'!U25*Main!$B$5)+(_xlfn.IFNA(VLOOKUP($A25,'FL Distribution'!$A$2:$B$23,2,FALSE),0)*'FL Characterization'!U$2)</f>
        <v>0.47913306451612903</v>
      </c>
      <c r="V25" s="2">
        <f>('[1]Pc, Summer, S1'!V25*Main!$B$5)+(_xlfn.IFNA(VLOOKUP($A25,'FL Distribution'!$A$2:$B$23,2,FALSE),0)*'FL Characterization'!V$2)</f>
        <v>0.51688508064516125</v>
      </c>
      <c r="W25" s="2">
        <f>('[1]Pc, Summer, S1'!W25*Main!$B$5)+(_xlfn.IFNA(VLOOKUP($A25,'FL Distribution'!$A$2:$B$23,2,FALSE),0)*'FL Characterization'!W$2)</f>
        <v>0.47101814516129031</v>
      </c>
      <c r="X25" s="2">
        <f>('[1]Pc, Summer, S1'!X25*Main!$B$5)+(_xlfn.IFNA(VLOOKUP($A25,'FL Distribution'!$A$2:$B$23,2,FALSE),0)*'FL Characterization'!X$2)</f>
        <v>0.42409274193548385</v>
      </c>
      <c r="Y25" s="2">
        <f>('[1]Pc, Summer, S1'!Y25*Main!$B$5)+(_xlfn.IFNA(VLOOKUP($A25,'FL Distribution'!$A$2:$B$23,2,FALSE),0)*'FL Characterization'!Y$2)</f>
        <v>0.36869959677419351</v>
      </c>
    </row>
    <row r="26" spans="1:25" x14ac:dyDescent="0.25">
      <c r="A26">
        <v>26</v>
      </c>
      <c r="B26" s="2">
        <f>('[1]Pc, Summer, S1'!B26*Main!$B$5)+(_xlfn.IFNA(VLOOKUP($A26,'FL Distribution'!$A$2:$B$23,2,FALSE),0)*'FL Characterization'!B$2)</f>
        <v>4.4932101694596528E-2</v>
      </c>
      <c r="C26" s="2">
        <f>('[1]Pc, Summer, S1'!C26*Main!$B$5)+(_xlfn.IFNA(VLOOKUP($A26,'FL Distribution'!$A$2:$B$23,2,FALSE),0)*'FL Characterization'!C$2)</f>
        <v>4.0197037864421692E-2</v>
      </c>
      <c r="D26" s="2">
        <f>('[1]Pc, Summer, S1'!D26*Main!$B$5)+(_xlfn.IFNA(VLOOKUP($A26,'FL Distribution'!$A$2:$B$23,2,FALSE),0)*'FL Characterization'!D$2)</f>
        <v>3.7637824520495064E-2</v>
      </c>
      <c r="E26" s="2">
        <f>('[1]Pc, Summer, S1'!E26*Main!$B$5)+(_xlfn.IFNA(VLOOKUP($A26,'FL Distribution'!$A$2:$B$23,2,FALSE),0)*'FL Characterization'!E$2)</f>
        <v>3.6314107617486713E-2</v>
      </c>
      <c r="F26" s="2">
        <f>('[1]Pc, Summer, S1'!F26*Main!$B$5)+(_xlfn.IFNA(VLOOKUP($A26,'FL Distribution'!$A$2:$B$23,2,FALSE),0)*'FL Characterization'!F$2)</f>
        <v>3.6404697294416241E-2</v>
      </c>
      <c r="G26" s="2">
        <f>('[1]Pc, Summer, S1'!G26*Main!$B$5)+(_xlfn.IFNA(VLOOKUP($A26,'FL Distribution'!$A$2:$B$23,2,FALSE),0)*'FL Characterization'!G$2)</f>
        <v>3.8980205226764014E-2</v>
      </c>
      <c r="H26" s="2">
        <f>('[1]Pc, Summer, S1'!H26*Main!$B$5)+(_xlfn.IFNA(VLOOKUP($A26,'FL Distribution'!$A$2:$B$23,2,FALSE),0)*'FL Characterization'!H$2)</f>
        <v>4.6773517823027869E-2</v>
      </c>
      <c r="I26" s="2">
        <f>('[1]Pc, Summer, S1'!I26*Main!$B$5)+(_xlfn.IFNA(VLOOKUP($A26,'FL Distribution'!$A$2:$B$23,2,FALSE),0)*'FL Characterization'!I$2)</f>
        <v>5.2462726295364109E-2</v>
      </c>
      <c r="J26" s="2">
        <f>('[1]Pc, Summer, S1'!J26*Main!$B$5)+(_xlfn.IFNA(VLOOKUP($A26,'FL Distribution'!$A$2:$B$23,2,FALSE),0)*'FL Characterization'!J$2)</f>
        <v>5.7031653364306226E-2</v>
      </c>
      <c r="K26" s="2">
        <f>('[1]Pc, Summer, S1'!K26*Main!$B$5)+(_xlfn.IFNA(VLOOKUP($A26,'FL Distribution'!$A$2:$B$23,2,FALSE),0)*'FL Characterization'!K$2)</f>
        <v>6.0166905623366712E-2</v>
      </c>
      <c r="L26" s="2">
        <f>('[1]Pc, Summer, S1'!L26*Main!$B$5)+(_xlfn.IFNA(VLOOKUP($A26,'FL Distribution'!$A$2:$B$23,2,FALSE),0)*'FL Characterization'!L$2)</f>
        <v>6.3268402212371955E-2</v>
      </c>
      <c r="M26" s="2">
        <f>('[1]Pc, Summer, S1'!M26*Main!$B$5)+(_xlfn.IFNA(VLOOKUP($A26,'FL Distribution'!$A$2:$B$23,2,FALSE),0)*'FL Characterization'!M$2)</f>
        <v>6.5022861201396484E-2</v>
      </c>
      <c r="N26" s="2">
        <f>('[1]Pc, Summer, S1'!N26*Main!$B$5)+(_xlfn.IFNA(VLOOKUP($A26,'FL Distribution'!$A$2:$B$23,2,FALSE),0)*'FL Characterization'!N$2)</f>
        <v>6.4247731111128081E-2</v>
      </c>
      <c r="O26" s="2">
        <f>('[1]Pc, Summer, S1'!O26*Main!$B$5)+(_xlfn.IFNA(VLOOKUP($A26,'FL Distribution'!$A$2:$B$23,2,FALSE),0)*'FL Characterization'!O$2)</f>
        <v>6.2506873599564666E-2</v>
      </c>
      <c r="P26" s="2">
        <f>('[1]Pc, Summer, S1'!P26*Main!$B$5)+(_xlfn.IFNA(VLOOKUP($A26,'FL Distribution'!$A$2:$B$23,2,FALSE),0)*'FL Characterization'!P$2)</f>
        <v>5.8994505989000426E-2</v>
      </c>
      <c r="Q26" s="2">
        <f>('[1]Pc, Summer, S1'!Q26*Main!$B$5)+(_xlfn.IFNA(VLOOKUP($A26,'FL Distribution'!$A$2:$B$23,2,FALSE),0)*'FL Characterization'!Q$2)</f>
        <v>5.5890230213497885E-2</v>
      </c>
      <c r="R26" s="2">
        <f>('[1]Pc, Summer, S1'!R26*Main!$B$5)+(_xlfn.IFNA(VLOOKUP($A26,'FL Distribution'!$A$2:$B$23,2,FALSE),0)*'FL Characterization'!R$2)</f>
        <v>5.5443621624925152E-2</v>
      </c>
      <c r="S26" s="2">
        <f>('[1]Pc, Summer, S1'!S26*Main!$B$5)+(_xlfn.IFNA(VLOOKUP($A26,'FL Distribution'!$A$2:$B$23,2,FALSE),0)*'FL Characterization'!S$2)</f>
        <v>5.9801409852365539E-2</v>
      </c>
      <c r="T26" s="2">
        <f>('[1]Pc, Summer, S1'!T26*Main!$B$5)+(_xlfn.IFNA(VLOOKUP($A26,'FL Distribution'!$A$2:$B$23,2,FALSE),0)*'FL Characterization'!T$2)</f>
        <v>6.2136825124595771E-2</v>
      </c>
      <c r="U26" s="2">
        <f>('[1]Pc, Summer, S1'!U26*Main!$B$5)+(_xlfn.IFNA(VLOOKUP($A26,'FL Distribution'!$A$2:$B$23,2,FALSE),0)*'FL Characterization'!U$2)</f>
        <v>6.3930858631030207E-2</v>
      </c>
      <c r="V26" s="2">
        <f>('[1]Pc, Summer, S1'!V26*Main!$B$5)+(_xlfn.IFNA(VLOOKUP($A26,'FL Distribution'!$A$2:$B$23,2,FALSE),0)*'FL Characterization'!V$2)</f>
        <v>7.1186008060748554E-2</v>
      </c>
      <c r="W26" s="2">
        <f>('[1]Pc, Summer, S1'!W26*Main!$B$5)+(_xlfn.IFNA(VLOOKUP($A26,'FL Distribution'!$A$2:$B$23,2,FALSE),0)*'FL Characterization'!W$2)</f>
        <v>6.3379220830544453E-2</v>
      </c>
      <c r="X26" s="2">
        <f>('[1]Pc, Summer, S1'!X26*Main!$B$5)+(_xlfn.IFNA(VLOOKUP($A26,'FL Distribution'!$A$2:$B$23,2,FALSE),0)*'FL Characterization'!X$2)</f>
        <v>5.9665814128552389E-2</v>
      </c>
      <c r="Y26" s="2">
        <f>('[1]Pc, Summer, S1'!Y26*Main!$B$5)+(_xlfn.IFNA(VLOOKUP($A26,'FL Distribution'!$A$2:$B$23,2,FALSE),0)*'FL Characterization'!Y$2)</f>
        <v>5.1861817411734006E-2</v>
      </c>
    </row>
    <row r="27" spans="1:25" x14ac:dyDescent="0.25">
      <c r="A27">
        <v>27</v>
      </c>
      <c r="B27" s="2">
        <f>('[1]Pc, Summer, S1'!B27*Main!$B$5)+(_xlfn.IFNA(VLOOKUP($A27,'FL Distribution'!$A$2:$B$23,2,FALSE),0)*'FL Characterization'!B$2)</f>
        <v>5.8174572317262828E-2</v>
      </c>
      <c r="C27" s="2">
        <f>('[1]Pc, Summer, S1'!C27*Main!$B$5)+(_xlfn.IFNA(VLOOKUP($A27,'FL Distribution'!$A$2:$B$23,2,FALSE),0)*'FL Characterization'!C$2)</f>
        <v>5.9020217729393476E-2</v>
      </c>
      <c r="D27" s="2">
        <f>('[1]Pc, Summer, S1'!D27*Main!$B$5)+(_xlfn.IFNA(VLOOKUP($A27,'FL Distribution'!$A$2:$B$23,2,FALSE),0)*'FL Characterization'!D$2)</f>
        <v>6.3277604976671842E-2</v>
      </c>
      <c r="E27" s="2">
        <f>('[1]Pc, Summer, S1'!E27*Main!$B$5)+(_xlfn.IFNA(VLOOKUP($A27,'FL Distribution'!$A$2:$B$23,2,FALSE),0)*'FL Characterization'!E$2)</f>
        <v>5.7591368584758947E-2</v>
      </c>
      <c r="F27" s="2">
        <f>('[1]Pc, Summer, S1'!F27*Main!$B$5)+(_xlfn.IFNA(VLOOKUP($A27,'FL Distribution'!$A$2:$B$23,2,FALSE),0)*'FL Characterization'!F$2)</f>
        <v>5.6804043545878681E-2</v>
      </c>
      <c r="G27" s="2">
        <f>('[1]Pc, Summer, S1'!G27*Main!$B$5)+(_xlfn.IFNA(VLOOKUP($A27,'FL Distribution'!$A$2:$B$23,2,FALSE),0)*'FL Characterization'!G$2)</f>
        <v>5.4908631415241049E-2</v>
      </c>
      <c r="H27" s="2">
        <f>('[1]Pc, Summer, S1'!H27*Main!$B$5)+(_xlfn.IFNA(VLOOKUP($A27,'FL Distribution'!$A$2:$B$23,2,FALSE),0)*'FL Characterization'!H$2)</f>
        <v>5.5812597200622073E-2</v>
      </c>
      <c r="I27" s="2">
        <f>('[1]Pc, Summer, S1'!I27*Main!$B$5)+(_xlfn.IFNA(VLOOKUP($A27,'FL Distribution'!$A$2:$B$23,2,FALSE),0)*'FL Characterization'!I$2)</f>
        <v>6.0507387247278388E-2</v>
      </c>
      <c r="J27" s="2">
        <f>('[1]Pc, Summer, S1'!J27*Main!$B$5)+(_xlfn.IFNA(VLOOKUP($A27,'FL Distribution'!$A$2:$B$23,2,FALSE),0)*'FL Characterization'!J$2)</f>
        <v>5.3771384136858481E-2</v>
      </c>
      <c r="K27" s="2">
        <f>('[1]Pc, Summer, S1'!K27*Main!$B$5)+(_xlfn.IFNA(VLOOKUP($A27,'FL Distribution'!$A$2:$B$23,2,FALSE),0)*'FL Characterization'!K$2)</f>
        <v>4.117418351477449E-2</v>
      </c>
      <c r="L27" s="2">
        <f>('[1]Pc, Summer, S1'!L27*Main!$B$5)+(_xlfn.IFNA(VLOOKUP($A27,'FL Distribution'!$A$2:$B$23,2,FALSE),0)*'FL Characterization'!L$2)</f>
        <v>5.712480559875583E-2</v>
      </c>
      <c r="M27" s="2">
        <f>('[1]Pc, Summer, S1'!M27*Main!$B$5)+(_xlfn.IFNA(VLOOKUP($A27,'FL Distribution'!$A$2:$B$23,2,FALSE),0)*'FL Characterization'!M$2)</f>
        <v>6.3015163297045096E-2</v>
      </c>
      <c r="N27" s="2">
        <f>('[1]Pc, Summer, S1'!N27*Main!$B$5)+(_xlfn.IFNA(VLOOKUP($A27,'FL Distribution'!$A$2:$B$23,2,FALSE),0)*'FL Characterization'!N$2)</f>
        <v>6.2840202177293941E-2</v>
      </c>
      <c r="O27" s="2">
        <f>('[1]Pc, Summer, S1'!O27*Main!$B$5)+(_xlfn.IFNA(VLOOKUP($A27,'FL Distribution'!$A$2:$B$23,2,FALSE),0)*'FL Characterization'!O$2)</f>
        <v>6.5231337480559884E-2</v>
      </c>
      <c r="P27" s="2">
        <f>('[1]Pc, Summer, S1'!P27*Main!$B$5)+(_xlfn.IFNA(VLOOKUP($A27,'FL Distribution'!$A$2:$B$23,2,FALSE),0)*'FL Characterization'!P$2)</f>
        <v>5.1701010886469681E-2</v>
      </c>
      <c r="Q27" s="2">
        <f>('[1]Pc, Summer, S1'!Q27*Main!$B$5)+(_xlfn.IFNA(VLOOKUP($A27,'FL Distribution'!$A$2:$B$23,2,FALSE),0)*'FL Characterization'!Q$2)</f>
        <v>6.9138802488335926E-2</v>
      </c>
      <c r="R27" s="2">
        <f>('[1]Pc, Summer, S1'!R27*Main!$B$5)+(_xlfn.IFNA(VLOOKUP($A27,'FL Distribution'!$A$2:$B$23,2,FALSE),0)*'FL Characterization'!R$2)</f>
        <v>6.3190124416796264E-2</v>
      </c>
      <c r="S27" s="2">
        <f>('[1]Pc, Summer, S1'!S27*Main!$B$5)+(_xlfn.IFNA(VLOOKUP($A27,'FL Distribution'!$A$2:$B$23,2,FALSE),0)*'FL Characterization'!S$2)</f>
        <v>6.1382192846034217E-2</v>
      </c>
      <c r="T27" s="2">
        <f>('[1]Pc, Summer, S1'!T27*Main!$B$5)+(_xlfn.IFNA(VLOOKUP($A27,'FL Distribution'!$A$2:$B$23,2,FALSE),0)*'FL Characterization'!T$2)</f>
        <v>6.2082037325038877E-2</v>
      </c>
      <c r="U27" s="2">
        <f>('[1]Pc, Summer, S1'!U27*Main!$B$5)+(_xlfn.IFNA(VLOOKUP($A27,'FL Distribution'!$A$2:$B$23,2,FALSE),0)*'FL Characterization'!U$2)</f>
        <v>6.8089035769828915E-2</v>
      </c>
      <c r="V27" s="2">
        <f>('[1]Pc, Summer, S1'!V27*Main!$B$5)+(_xlfn.IFNA(VLOOKUP($A27,'FL Distribution'!$A$2:$B$23,2,FALSE),0)*'FL Characterization'!V$2)</f>
        <v>7.470839813374805E-2</v>
      </c>
      <c r="W27" s="2">
        <f>('[1]Pc, Summer, S1'!W27*Main!$B$5)+(_xlfn.IFNA(VLOOKUP($A27,'FL Distribution'!$A$2:$B$23,2,FALSE),0)*'FL Characterization'!W$2)</f>
        <v>7.415435458786937E-2</v>
      </c>
      <c r="X27" s="2">
        <f>('[1]Pc, Summer, S1'!X27*Main!$B$5)+(_xlfn.IFNA(VLOOKUP($A27,'FL Distribution'!$A$2:$B$23,2,FALSE),0)*'FL Characterization'!X$2)</f>
        <v>7.3454510108864696E-2</v>
      </c>
      <c r="Y27" s="2">
        <f>('[1]Pc, Summer, S1'!Y27*Main!$B$5)+(_xlfn.IFNA(VLOOKUP($A27,'FL Distribution'!$A$2:$B$23,2,FALSE),0)*'FL Characterization'!Y$2)</f>
        <v>7.4183514774494544E-2</v>
      </c>
    </row>
    <row r="28" spans="1:25" x14ac:dyDescent="0.25">
      <c r="A28">
        <v>28</v>
      </c>
      <c r="B28" s="2">
        <f>('[1]Pc, Summer, S1'!B28*Main!$B$5)+(_xlfn.IFNA(VLOOKUP($A28,'FL Distribution'!$A$2:$B$23,2,FALSE),0)*'FL Characterization'!B$2)</f>
        <v>6.6607932271939271E-2</v>
      </c>
      <c r="C28" s="2">
        <f>('[1]Pc, Summer, S1'!C28*Main!$B$5)+(_xlfn.IFNA(VLOOKUP($A28,'FL Distribution'!$A$2:$B$23,2,FALSE),0)*'FL Characterization'!C$2)</f>
        <v>6.4329752715293995E-2</v>
      </c>
      <c r="D28" s="2">
        <f>('[1]Pc, Summer, S1'!D28*Main!$B$5)+(_xlfn.IFNA(VLOOKUP($A28,'FL Distribution'!$A$2:$B$23,2,FALSE),0)*'FL Characterization'!D$2)</f>
        <v>6.2672713796170093E-2</v>
      </c>
      <c r="E28" s="2">
        <f>('[1]Pc, Summer, S1'!E28*Main!$B$5)+(_xlfn.IFNA(VLOOKUP($A28,'FL Distribution'!$A$2:$B$23,2,FALSE),0)*'FL Characterization'!E$2)</f>
        <v>6.1988870394796836E-2</v>
      </c>
      <c r="F28" s="2">
        <f>('[1]Pc, Summer, S1'!F28*Main!$B$5)+(_xlfn.IFNA(VLOOKUP($A28,'FL Distribution'!$A$2:$B$23,2,FALSE),0)*'FL Characterization'!F$2)</f>
        <v>6.0482757671298099E-2</v>
      </c>
      <c r="G28" s="2">
        <f>('[1]Pc, Summer, S1'!G28*Main!$B$5)+(_xlfn.IFNA(VLOOKUP($A28,'FL Distribution'!$A$2:$B$23,2,FALSE),0)*'FL Characterization'!G$2)</f>
        <v>6.0900788984462557E-2</v>
      </c>
      <c r="H28" s="2">
        <f>('[1]Pc, Summer, S1'!H28*Main!$B$5)+(_xlfn.IFNA(VLOOKUP($A28,'FL Distribution'!$A$2:$B$23,2,FALSE),0)*'FL Characterization'!H$2)</f>
        <v>7.0529842954727251E-2</v>
      </c>
      <c r="I28" s="2">
        <f>('[1]Pc, Summer, S1'!I28*Main!$B$5)+(_xlfn.IFNA(VLOOKUP($A28,'FL Distribution'!$A$2:$B$23,2,FALSE),0)*'FL Characterization'!I$2)</f>
        <v>6.9692326295624857E-2</v>
      </c>
      <c r="J28" s="2">
        <f>('[1]Pc, Summer, S1'!J28*Main!$B$5)+(_xlfn.IFNA(VLOOKUP($A28,'FL Distribution'!$A$2:$B$23,2,FALSE),0)*'FL Characterization'!J$2)</f>
        <v>7.4115860610041273E-2</v>
      </c>
      <c r="K28" s="2">
        <f>('[1]Pc, Summer, S1'!K28*Main!$B$5)+(_xlfn.IFNA(VLOOKUP($A28,'FL Distribution'!$A$2:$B$23,2,FALSE),0)*'FL Characterization'!K$2)</f>
        <v>7.0936467491633931E-2</v>
      </c>
      <c r="L28" s="2">
        <f>('[1]Pc, Summer, S1'!L28*Main!$B$5)+(_xlfn.IFNA(VLOOKUP($A28,'FL Distribution'!$A$2:$B$23,2,FALSE),0)*'FL Characterization'!L$2)</f>
        <v>7.0909773228926068E-2</v>
      </c>
      <c r="M28" s="2">
        <f>('[1]Pc, Summer, S1'!M28*Main!$B$5)+(_xlfn.IFNA(VLOOKUP($A28,'FL Distribution'!$A$2:$B$23,2,FALSE),0)*'FL Characterization'!M$2)</f>
        <v>7.1624051282818471E-2</v>
      </c>
      <c r="N28" s="2">
        <f>('[1]Pc, Summer, S1'!N28*Main!$B$5)+(_xlfn.IFNA(VLOOKUP($A28,'FL Distribution'!$A$2:$B$23,2,FALSE),0)*'FL Characterization'!N$2)</f>
        <v>7.4439049539853697E-2</v>
      </c>
      <c r="O28" s="2">
        <f>('[1]Pc, Summer, S1'!O28*Main!$B$5)+(_xlfn.IFNA(VLOOKUP($A28,'FL Distribution'!$A$2:$B$23,2,FALSE),0)*'FL Characterization'!O$2)</f>
        <v>7.4914208146044228E-2</v>
      </c>
      <c r="P28" s="2">
        <f>('[1]Pc, Summer, S1'!P28*Main!$B$5)+(_xlfn.IFNA(VLOOKUP($A28,'FL Distribution'!$A$2:$B$23,2,FALSE),0)*'FL Characterization'!P$2)</f>
        <v>7.3498409296797504E-2</v>
      </c>
      <c r="Q28" s="2">
        <f>('[1]Pc, Summer, S1'!Q28*Main!$B$5)+(_xlfn.IFNA(VLOOKUP($A28,'FL Distribution'!$A$2:$B$23,2,FALSE),0)*'FL Characterization'!Q$2)</f>
        <v>7.2916268431356929E-2</v>
      </c>
      <c r="R28" s="2">
        <f>('[1]Pc, Summer, S1'!R28*Main!$B$5)+(_xlfn.IFNA(VLOOKUP($A28,'FL Distribution'!$A$2:$B$23,2,FALSE),0)*'FL Characterization'!R$2)</f>
        <v>7.2605500964488576E-2</v>
      </c>
      <c r="S28" s="2">
        <f>('[1]Pc, Summer, S1'!S28*Main!$B$5)+(_xlfn.IFNA(VLOOKUP($A28,'FL Distribution'!$A$2:$B$23,2,FALSE),0)*'FL Characterization'!S$2)</f>
        <v>7.4884738973449605E-2</v>
      </c>
      <c r="T28" s="2">
        <f>('[1]Pc, Summer, S1'!T28*Main!$B$5)+(_xlfn.IFNA(VLOOKUP($A28,'FL Distribution'!$A$2:$B$23,2,FALSE),0)*'FL Characterization'!T$2)</f>
        <v>7.0496559446995302E-2</v>
      </c>
      <c r="U28" s="2">
        <f>('[1]Pc, Summer, S1'!U28*Main!$B$5)+(_xlfn.IFNA(VLOOKUP($A28,'FL Distribution'!$A$2:$B$23,2,FALSE),0)*'FL Characterization'!U$2)</f>
        <v>7.081496531734395E-2</v>
      </c>
      <c r="V28" s="2">
        <f>('[1]Pc, Summer, S1'!V28*Main!$B$5)+(_xlfn.IFNA(VLOOKUP($A28,'FL Distribution'!$A$2:$B$23,2,FALSE),0)*'FL Characterization'!V$2)</f>
        <v>7.2039621311610721E-2</v>
      </c>
      <c r="W28" s="2">
        <f>('[1]Pc, Summer, S1'!W28*Main!$B$5)+(_xlfn.IFNA(VLOOKUP($A28,'FL Distribution'!$A$2:$B$23,2,FALSE),0)*'FL Characterization'!W$2)</f>
        <v>6.7174282464476501E-2</v>
      </c>
      <c r="X28" s="2">
        <f>('[1]Pc, Summer, S1'!X28*Main!$B$5)+(_xlfn.IFNA(VLOOKUP($A28,'FL Distribution'!$A$2:$B$23,2,FALSE),0)*'FL Characterization'!X$2)</f>
        <v>6.3859390281358133E-2</v>
      </c>
      <c r="Y28" s="2">
        <f>('[1]Pc, Summer, S1'!Y28*Main!$B$5)+(_xlfn.IFNA(VLOOKUP($A28,'FL Distribution'!$A$2:$B$23,2,FALSE),0)*'FL Characterization'!Y$2)</f>
        <v>6.504946730526108E-2</v>
      </c>
    </row>
    <row r="29" spans="1:25" x14ac:dyDescent="0.25">
      <c r="A29">
        <v>29</v>
      </c>
      <c r="B29" s="2">
        <f>('[1]Pc, Summer, S1'!B29*Main!$B$5)+(_xlfn.IFNA(VLOOKUP($A29,'FL Distribution'!$A$2:$B$23,2,FALSE),0)*'FL Characterization'!B$2)</f>
        <v>-8.8266221513700921E-2</v>
      </c>
      <c r="C29" s="2">
        <f>('[1]Pc, Summer, S1'!C29*Main!$B$5)+(_xlfn.IFNA(VLOOKUP($A29,'FL Distribution'!$A$2:$B$23,2,FALSE),0)*'FL Characterization'!C$2)</f>
        <v>-8.3496112413478096E-2</v>
      </c>
      <c r="D29" s="2">
        <f>('[1]Pc, Summer, S1'!D29*Main!$B$5)+(_xlfn.IFNA(VLOOKUP($A29,'FL Distribution'!$A$2:$B$23,2,FALSE),0)*'FL Characterization'!D$2)</f>
        <v>-8.0742933025812105E-2</v>
      </c>
      <c r="E29" s="2">
        <f>('[1]Pc, Summer, S1'!E29*Main!$B$5)+(_xlfn.IFNA(VLOOKUP($A29,'FL Distribution'!$A$2:$B$23,2,FALSE),0)*'FL Characterization'!E$2)</f>
        <v>-7.9356292283118052E-2</v>
      </c>
      <c r="F29" s="2">
        <f>('[1]Pc, Summer, S1'!F29*Main!$B$5)+(_xlfn.IFNA(VLOOKUP($A29,'FL Distribution'!$A$2:$B$23,2,FALSE),0)*'FL Characterization'!F$2)</f>
        <v>-8.1102647323783014E-2</v>
      </c>
      <c r="G29" s="2">
        <f>('[1]Pc, Summer, S1'!G29*Main!$B$5)+(_xlfn.IFNA(VLOOKUP($A29,'FL Distribution'!$A$2:$B$23,2,FALSE),0)*'FL Characterization'!G$2)</f>
        <v>-8.7174129860429439E-2</v>
      </c>
      <c r="H29" s="2">
        <f>('[1]Pc, Summer, S1'!H29*Main!$B$5)+(_xlfn.IFNA(VLOOKUP($A29,'FL Distribution'!$A$2:$B$23,2,FALSE),0)*'FL Characterization'!H$2)</f>
        <v>-0.10311404689025881</v>
      </c>
      <c r="I29" s="2">
        <f>('[1]Pc, Summer, S1'!I29*Main!$B$5)+(_xlfn.IFNA(VLOOKUP($A29,'FL Distribution'!$A$2:$B$23,2,FALSE),0)*'FL Characterization'!I$2)</f>
        <v>-0.11962757117947345</v>
      </c>
      <c r="J29" s="2">
        <f>('[1]Pc, Summer, S1'!J29*Main!$B$5)+(_xlfn.IFNA(VLOOKUP($A29,'FL Distribution'!$A$2:$B$23,2,FALSE),0)*'FL Characterization'!J$2)</f>
        <v>-0.12994886912767767</v>
      </c>
      <c r="K29" s="2">
        <f>('[1]Pc, Summer, S1'!K29*Main!$B$5)+(_xlfn.IFNA(VLOOKUP($A29,'FL Distribution'!$A$2:$B$23,2,FALSE),0)*'FL Characterization'!K$2)</f>
        <v>-0.13574047950096771</v>
      </c>
      <c r="L29" s="2">
        <f>('[1]Pc, Summer, S1'!L29*Main!$B$5)+(_xlfn.IFNA(VLOOKUP($A29,'FL Distribution'!$A$2:$B$23,2,FALSE),0)*'FL Characterization'!L$2)</f>
        <v>-0.14615336940146911</v>
      </c>
      <c r="M29" s="2">
        <f>('[1]Pc, Summer, S1'!M29*Main!$B$5)+(_xlfn.IFNA(VLOOKUP($A29,'FL Distribution'!$A$2:$B$23,2,FALSE),0)*'FL Characterization'!M$2)</f>
        <v>-0.14831678253387065</v>
      </c>
      <c r="N29" s="2">
        <f>('[1]Pc, Summer, S1'!N29*Main!$B$5)+(_xlfn.IFNA(VLOOKUP($A29,'FL Distribution'!$A$2:$B$23,2,FALSE),0)*'FL Characterization'!N$2)</f>
        <v>-0.14598476659592666</v>
      </c>
      <c r="O29" s="2">
        <f>('[1]Pc, Summer, S1'!O29*Main!$B$5)+(_xlfn.IFNA(VLOOKUP($A29,'FL Distribution'!$A$2:$B$23,2,FALSE),0)*'FL Characterization'!O$2)</f>
        <v>-0.13393466755154723</v>
      </c>
      <c r="P29" s="2">
        <f>('[1]Pc, Summer, S1'!P29*Main!$B$5)+(_xlfn.IFNA(VLOOKUP($A29,'FL Distribution'!$A$2:$B$23,2,FALSE),0)*'FL Characterization'!P$2)</f>
        <v>-0.1177164355631146</v>
      </c>
      <c r="Q29" s="2">
        <f>('[1]Pc, Summer, S1'!Q29*Main!$B$5)+(_xlfn.IFNA(VLOOKUP($A29,'FL Distribution'!$A$2:$B$23,2,FALSE),0)*'FL Characterization'!Q$2)</f>
        <v>-0.11772747756045493</v>
      </c>
      <c r="R29" s="2">
        <f>('[1]Pc, Summer, S1'!R29*Main!$B$5)+(_xlfn.IFNA(VLOOKUP($A29,'FL Distribution'!$A$2:$B$23,2,FALSE),0)*'FL Characterization'!R$2)</f>
        <v>-0.11875028830115547</v>
      </c>
      <c r="S29" s="2">
        <f>('[1]Pc, Summer, S1'!S29*Main!$B$5)+(_xlfn.IFNA(VLOOKUP($A29,'FL Distribution'!$A$2:$B$23,2,FALSE),0)*'FL Characterization'!S$2)</f>
        <v>-0.11469286880467944</v>
      </c>
      <c r="T29" s="2">
        <f>('[1]Pc, Summer, S1'!T29*Main!$B$5)+(_xlfn.IFNA(VLOOKUP($A29,'FL Distribution'!$A$2:$B$23,2,FALSE),0)*'FL Characterization'!T$2)</f>
        <v>-0.12088439767138462</v>
      </c>
      <c r="U29" s="2">
        <f>('[1]Pc, Summer, S1'!U29*Main!$B$5)+(_xlfn.IFNA(VLOOKUP($A29,'FL Distribution'!$A$2:$B$23,2,FALSE),0)*'FL Characterization'!U$2)</f>
        <v>-0.12983830759020609</v>
      </c>
      <c r="V29" s="2">
        <f>('[1]Pc, Summer, S1'!V29*Main!$B$5)+(_xlfn.IFNA(VLOOKUP($A29,'FL Distribution'!$A$2:$B$23,2,FALSE),0)*'FL Characterization'!V$2)</f>
        <v>-0.13188408098171275</v>
      </c>
      <c r="W29" s="2">
        <f>('[1]Pc, Summer, S1'!W29*Main!$B$5)+(_xlfn.IFNA(VLOOKUP($A29,'FL Distribution'!$A$2:$B$23,2,FALSE),0)*'FL Characterization'!W$2)</f>
        <v>-0.11515139482243927</v>
      </c>
      <c r="X29" s="2">
        <f>('[1]Pc, Summer, S1'!X29*Main!$B$5)+(_xlfn.IFNA(VLOOKUP($A29,'FL Distribution'!$A$2:$B$23,2,FALSE),0)*'FL Characterization'!X$2)</f>
        <v>-0.10455971984950301</v>
      </c>
      <c r="Y29" s="2">
        <f>('[1]Pc, Summer, S1'!Y29*Main!$B$5)+(_xlfn.IFNA(VLOOKUP($A29,'FL Distribution'!$A$2:$B$23,2,FALSE),0)*'FL Characterization'!Y$2)</f>
        <v>-9.1787916838049197E-2</v>
      </c>
    </row>
    <row r="30" spans="1:25" x14ac:dyDescent="0.25">
      <c r="A30">
        <v>30</v>
      </c>
      <c r="B30" s="2">
        <f>('[1]Pc, Summer, S1'!B30*Main!$B$5)+(_xlfn.IFNA(VLOOKUP($A30,'FL Distribution'!$A$2:$B$23,2,FALSE),0)*'FL Characterization'!B$2)</f>
        <v>0.2023180043756167</v>
      </c>
      <c r="C30" s="2">
        <f>('[1]Pc, Summer, S1'!C30*Main!$B$5)+(_xlfn.IFNA(VLOOKUP($A30,'FL Distribution'!$A$2:$B$23,2,FALSE),0)*'FL Characterization'!C$2)</f>
        <v>0.19894351603644556</v>
      </c>
      <c r="D30" s="2">
        <f>('[1]Pc, Summer, S1'!D30*Main!$B$5)+(_xlfn.IFNA(VLOOKUP($A30,'FL Distribution'!$A$2:$B$23,2,FALSE),0)*'FL Characterization'!D$2)</f>
        <v>0.1911535028627068</v>
      </c>
      <c r="E30" s="2">
        <f>('[1]Pc, Summer, S1'!E30*Main!$B$5)+(_xlfn.IFNA(VLOOKUP($A30,'FL Distribution'!$A$2:$B$23,2,FALSE),0)*'FL Characterization'!E$2)</f>
        <v>0.18747977736331686</v>
      </c>
      <c r="F30" s="2">
        <f>('[1]Pc, Summer, S1'!F30*Main!$B$5)+(_xlfn.IFNA(VLOOKUP($A30,'FL Distribution'!$A$2:$B$23,2,FALSE),0)*'FL Characterization'!F$2)</f>
        <v>0.18508528374666916</v>
      </c>
      <c r="G30" s="2">
        <f>('[1]Pc, Summer, S1'!G30*Main!$B$5)+(_xlfn.IFNA(VLOOKUP($A30,'FL Distribution'!$A$2:$B$23,2,FALSE),0)*'FL Characterization'!G$2)</f>
        <v>0.18702918125288692</v>
      </c>
      <c r="H30" s="2">
        <f>('[1]Pc, Summer, S1'!H30*Main!$B$5)+(_xlfn.IFNA(VLOOKUP($A30,'FL Distribution'!$A$2:$B$23,2,FALSE),0)*'FL Characterization'!H$2)</f>
        <v>0.18636222169791089</v>
      </c>
      <c r="I30" s="2">
        <f>('[1]Pc, Summer, S1'!I30*Main!$B$5)+(_xlfn.IFNA(VLOOKUP($A30,'FL Distribution'!$A$2:$B$23,2,FALSE),0)*'FL Characterization'!I$2)</f>
        <v>0.22254479794447776</v>
      </c>
      <c r="J30" s="2">
        <f>('[1]Pc, Summer, S1'!J30*Main!$B$5)+(_xlfn.IFNA(VLOOKUP($A30,'FL Distribution'!$A$2:$B$23,2,FALSE),0)*'FL Characterization'!J$2)</f>
        <v>0.23922551472854919</v>
      </c>
      <c r="K30" s="2">
        <f>('[1]Pc, Summer, S1'!K30*Main!$B$5)+(_xlfn.IFNA(VLOOKUP($A30,'FL Distribution'!$A$2:$B$23,2,FALSE),0)*'FL Characterization'!K$2)</f>
        <v>0.23645798545052588</v>
      </c>
      <c r="L30" s="2">
        <f>('[1]Pc, Summer, S1'!L30*Main!$B$5)+(_xlfn.IFNA(VLOOKUP($A30,'FL Distribution'!$A$2:$B$23,2,FALSE),0)*'FL Characterization'!L$2)</f>
        <v>0.23213835056909954</v>
      </c>
      <c r="M30" s="2">
        <f>('[1]Pc, Summer, S1'!M30*Main!$B$5)+(_xlfn.IFNA(VLOOKUP($A30,'FL Distribution'!$A$2:$B$23,2,FALSE),0)*'FL Characterization'!M$2)</f>
        <v>0.23513995588468567</v>
      </c>
      <c r="N30" s="2">
        <f>('[1]Pc, Summer, S1'!N30*Main!$B$5)+(_xlfn.IFNA(VLOOKUP($A30,'FL Distribution'!$A$2:$B$23,2,FALSE),0)*'FL Characterization'!N$2)</f>
        <v>0.2442851015789532</v>
      </c>
      <c r="O30" s="2">
        <f>('[1]Pc, Summer, S1'!O30*Main!$B$5)+(_xlfn.IFNA(VLOOKUP($A30,'FL Distribution'!$A$2:$B$23,2,FALSE),0)*'FL Characterization'!O$2)</f>
        <v>0.24083088929969182</v>
      </c>
      <c r="P30" s="2">
        <f>('[1]Pc, Summer, S1'!P30*Main!$B$5)+(_xlfn.IFNA(VLOOKUP($A30,'FL Distribution'!$A$2:$B$23,2,FALSE),0)*'FL Characterization'!P$2)</f>
        <v>0.22246342716234377</v>
      </c>
      <c r="Q30" s="2">
        <f>('[1]Pc, Summer, S1'!Q30*Main!$B$5)+(_xlfn.IFNA(VLOOKUP($A30,'FL Distribution'!$A$2:$B$23,2,FALSE),0)*'FL Characterization'!Q$2)</f>
        <v>0.22917864931517509</v>
      </c>
      <c r="R30" s="2">
        <f>('[1]Pc, Summer, S1'!R30*Main!$B$5)+(_xlfn.IFNA(VLOOKUP($A30,'FL Distribution'!$A$2:$B$23,2,FALSE),0)*'FL Characterization'!R$2)</f>
        <v>0.23066228714261058</v>
      </c>
      <c r="S30" s="2">
        <f>('[1]Pc, Summer, S1'!S30*Main!$B$5)+(_xlfn.IFNA(VLOOKUP($A30,'FL Distribution'!$A$2:$B$23,2,FALSE),0)*'FL Characterization'!S$2)</f>
        <v>0.22460485542806918</v>
      </c>
      <c r="T30" s="2">
        <f>('[1]Pc, Summer, S1'!T30*Main!$B$5)+(_xlfn.IFNA(VLOOKUP($A30,'FL Distribution'!$A$2:$B$23,2,FALSE),0)*'FL Characterization'!T$2)</f>
        <v>0.21219502919571856</v>
      </c>
      <c r="U30" s="2">
        <f>('[1]Pc, Summer, S1'!U30*Main!$B$5)+(_xlfn.IFNA(VLOOKUP($A30,'FL Distribution'!$A$2:$B$23,2,FALSE),0)*'FL Characterization'!U$2)</f>
        <v>0.208992455528032</v>
      </c>
      <c r="V30" s="2">
        <f>('[1]Pc, Summer, S1'!V30*Main!$B$5)+(_xlfn.IFNA(VLOOKUP($A30,'FL Distribution'!$A$2:$B$23,2,FALSE),0)*'FL Characterization'!V$2)</f>
        <v>0.20896911803290791</v>
      </c>
      <c r="W30" s="2">
        <f>('[1]Pc, Summer, S1'!W30*Main!$B$5)+(_xlfn.IFNA(VLOOKUP($A30,'FL Distribution'!$A$2:$B$23,2,FALSE),0)*'FL Characterization'!W$2)</f>
        <v>0.20593807569637251</v>
      </c>
      <c r="X30" s="2">
        <f>('[1]Pc, Summer, S1'!X30*Main!$B$5)+(_xlfn.IFNA(VLOOKUP($A30,'FL Distribution'!$A$2:$B$23,2,FALSE),0)*'FL Characterization'!X$2)</f>
        <v>0.19445455883189194</v>
      </c>
      <c r="Y30" s="2">
        <f>('[1]Pc, Summer, S1'!Y30*Main!$B$5)+(_xlfn.IFNA(VLOOKUP($A30,'FL Distribution'!$A$2:$B$23,2,FALSE),0)*'FL Characterization'!Y$2)</f>
        <v>0.18927529796792214</v>
      </c>
    </row>
    <row r="31" spans="1:25" x14ac:dyDescent="0.25">
      <c r="A31">
        <v>31</v>
      </c>
      <c r="B31" s="2">
        <f>('[1]Pc, Summer, S1'!B31*Main!$B$5)+(_xlfn.IFNA(VLOOKUP($A31,'FL Distribution'!$A$2:$B$23,2,FALSE),0)*'FL Characterization'!B$2)</f>
        <v>0.1284877232142857</v>
      </c>
      <c r="C31" s="2">
        <f>('[1]Pc, Summer, S1'!C31*Main!$B$5)+(_xlfn.IFNA(VLOOKUP($A31,'FL Distribution'!$A$2:$B$23,2,FALSE),0)*'FL Characterization'!C$2)</f>
        <v>0.12116350446428568</v>
      </c>
      <c r="D31" s="2">
        <f>('[1]Pc, Summer, S1'!D31*Main!$B$5)+(_xlfn.IFNA(VLOOKUP($A31,'FL Distribution'!$A$2:$B$23,2,FALSE),0)*'FL Characterization'!D$2)</f>
        <v>0.11635044642857141</v>
      </c>
      <c r="E31" s="2">
        <f>('[1]Pc, Summer, S1'!E31*Main!$B$5)+(_xlfn.IFNA(VLOOKUP($A31,'FL Distribution'!$A$2:$B$23,2,FALSE),0)*'FL Characterization'!E$2)</f>
        <v>0.10609654017857142</v>
      </c>
      <c r="F31" s="2">
        <f>('[1]Pc, Summer, S1'!F31*Main!$B$5)+(_xlfn.IFNA(VLOOKUP($A31,'FL Distribution'!$A$2:$B$23,2,FALSE),0)*'FL Characterization'!F$2)</f>
        <v>0.1021205357142857</v>
      </c>
      <c r="G31" s="2">
        <f>('[1]Pc, Summer, S1'!G31*Main!$B$5)+(_xlfn.IFNA(VLOOKUP($A31,'FL Distribution'!$A$2:$B$23,2,FALSE),0)*'FL Characterization'!G$2)</f>
        <v>0.10735212053571427</v>
      </c>
      <c r="H31" s="2">
        <f>('[1]Pc, Summer, S1'!H31*Main!$B$5)+(_xlfn.IFNA(VLOOKUP($A31,'FL Distribution'!$A$2:$B$23,2,FALSE),0)*'FL Characterization'!H$2)</f>
        <v>0.1142578125</v>
      </c>
      <c r="I31" s="2">
        <f>('[1]Pc, Summer, S1'!I31*Main!$B$5)+(_xlfn.IFNA(VLOOKUP($A31,'FL Distribution'!$A$2:$B$23,2,FALSE),0)*'FL Characterization'!I$2)</f>
        <v>0.1533900669642857</v>
      </c>
      <c r="J31" s="2">
        <f>('[1]Pc, Summer, S1'!J31*Main!$B$5)+(_xlfn.IFNA(VLOOKUP($A31,'FL Distribution'!$A$2:$B$23,2,FALSE),0)*'FL Characterization'!J$2)</f>
        <v>0.16741071428571427</v>
      </c>
      <c r="K31" s="2">
        <f>('[1]Pc, Summer, S1'!K31*Main!$B$5)+(_xlfn.IFNA(VLOOKUP($A31,'FL Distribution'!$A$2:$B$23,2,FALSE),0)*'FL Characterization'!K$2)</f>
        <v>0.17850167410714285</v>
      </c>
      <c r="L31" s="2">
        <f>('[1]Pc, Summer, S1'!L31*Main!$B$5)+(_xlfn.IFNA(VLOOKUP($A31,'FL Distribution'!$A$2:$B$23,2,FALSE),0)*'FL Characterization'!L$2)</f>
        <v>0.16280691964285715</v>
      </c>
      <c r="M31" s="2">
        <f>('[1]Pc, Summer, S1'!M31*Main!$B$5)+(_xlfn.IFNA(VLOOKUP($A31,'FL Distribution'!$A$2:$B$23,2,FALSE),0)*'FL Characterization'!M$2)</f>
        <v>0.1709681919642857</v>
      </c>
      <c r="N31" s="2">
        <f>('[1]Pc, Summer, S1'!N31*Main!$B$5)+(_xlfn.IFNA(VLOOKUP($A31,'FL Distribution'!$A$2:$B$23,2,FALSE),0)*'FL Characterization'!N$2)</f>
        <v>0.17117745535714285</v>
      </c>
      <c r="O31" s="2">
        <f>('[1]Pc, Summer, S1'!O31*Main!$B$5)+(_xlfn.IFNA(VLOOKUP($A31,'FL Distribution'!$A$2:$B$23,2,FALSE),0)*'FL Characterization'!O$2)</f>
        <v>0.1669921875</v>
      </c>
      <c r="P31" s="2">
        <f>('[1]Pc, Summer, S1'!P31*Main!$B$5)+(_xlfn.IFNA(VLOOKUP($A31,'FL Distribution'!$A$2:$B$23,2,FALSE),0)*'FL Characterization'!P$2)</f>
        <v>0.1435546875</v>
      </c>
      <c r="Q31" s="2">
        <f>('[1]Pc, Summer, S1'!Q31*Main!$B$5)+(_xlfn.IFNA(VLOOKUP($A31,'FL Distribution'!$A$2:$B$23,2,FALSE),0)*'FL Characterization'!Q$2)</f>
        <v>0.14962332589285715</v>
      </c>
      <c r="R31" s="2">
        <f>('[1]Pc, Summer, S1'!R31*Main!$B$5)+(_xlfn.IFNA(VLOOKUP($A31,'FL Distribution'!$A$2:$B$23,2,FALSE),0)*'FL Characterization'!R$2)</f>
        <v>0.15841238839285715</v>
      </c>
      <c r="S31" s="2">
        <f>('[1]Pc, Summer, S1'!S31*Main!$B$5)+(_xlfn.IFNA(VLOOKUP($A31,'FL Distribution'!$A$2:$B$23,2,FALSE),0)*'FL Characterization'!S$2)</f>
        <v>0.1577845982142857</v>
      </c>
      <c r="T31" s="2">
        <f>('[1]Pc, Summer, S1'!T31*Main!$B$5)+(_xlfn.IFNA(VLOOKUP($A31,'FL Distribution'!$A$2:$B$23,2,FALSE),0)*'FL Characterization'!T$2)</f>
        <v>0.16448102678571425</v>
      </c>
      <c r="U31" s="2">
        <f>('[1]Pc, Summer, S1'!U31*Main!$B$5)+(_xlfn.IFNA(VLOOKUP($A31,'FL Distribution'!$A$2:$B$23,2,FALSE),0)*'FL Characterization'!U$2)</f>
        <v>0.17327008928571425</v>
      </c>
      <c r="V31" s="2">
        <f>('[1]Pc, Summer, S1'!V31*Main!$B$5)+(_xlfn.IFNA(VLOOKUP($A31,'FL Distribution'!$A$2:$B$23,2,FALSE),0)*'FL Characterization'!V$2)</f>
        <v>0.1812220982142857</v>
      </c>
      <c r="W31" s="2">
        <f>('[1]Pc, Summer, S1'!W31*Main!$B$5)+(_xlfn.IFNA(VLOOKUP($A31,'FL Distribution'!$A$2:$B$23,2,FALSE),0)*'FL Characterization'!W$2)</f>
        <v>0.16636439732142858</v>
      </c>
      <c r="X31" s="2">
        <f>('[1]Pc, Summer, S1'!X31*Main!$B$5)+(_xlfn.IFNA(VLOOKUP($A31,'FL Distribution'!$A$2:$B$23,2,FALSE),0)*'FL Characterization'!X$2)</f>
        <v>0.14292689732142855</v>
      </c>
      <c r="Y31" s="2">
        <f>('[1]Pc, Summer, S1'!Y31*Main!$B$5)+(_xlfn.IFNA(VLOOKUP($A31,'FL Distribution'!$A$2:$B$23,2,FALSE),0)*'FL Characterization'!Y$2)</f>
        <v>0.13204520089285715</v>
      </c>
    </row>
    <row r="32" spans="1:25" x14ac:dyDescent="0.25">
      <c r="A32">
        <v>32</v>
      </c>
      <c r="B32" s="2">
        <f>('[1]Pc, Summer, S1'!B32*Main!$B$5)+(_xlfn.IFNA(VLOOKUP($A32,'FL Distribution'!$A$2:$B$23,2,FALSE),0)*'FL Characterization'!B$2)</f>
        <v>0.15981103904938204</v>
      </c>
      <c r="C32" s="2">
        <f>('[1]Pc, Summer, S1'!C32*Main!$B$5)+(_xlfn.IFNA(VLOOKUP($A32,'FL Distribution'!$A$2:$B$23,2,FALSE),0)*'FL Characterization'!C$2)</f>
        <v>0.14875962034952794</v>
      </c>
      <c r="D32" s="2">
        <f>('[1]Pc, Summer, S1'!D32*Main!$B$5)+(_xlfn.IFNA(VLOOKUP($A32,'FL Distribution'!$A$2:$B$23,2,FALSE),0)*'FL Characterization'!D$2)</f>
        <v>0.13680079309086518</v>
      </c>
      <c r="E32" s="2">
        <f>('[1]Pc, Summer, S1'!E32*Main!$B$5)+(_xlfn.IFNA(VLOOKUP($A32,'FL Distribution'!$A$2:$B$23,2,FALSE),0)*'FL Characterization'!E$2)</f>
        <v>0.14148314037705728</v>
      </c>
      <c r="F32" s="2">
        <f>('[1]Pc, Summer, S1'!F32*Main!$B$5)+(_xlfn.IFNA(VLOOKUP($A32,'FL Distribution'!$A$2:$B$23,2,FALSE),0)*'FL Characterization'!F$2)</f>
        <v>0.13745516476772004</v>
      </c>
      <c r="G32" s="2">
        <f>('[1]Pc, Summer, S1'!G32*Main!$B$5)+(_xlfn.IFNA(VLOOKUP($A32,'FL Distribution'!$A$2:$B$23,2,FALSE),0)*'FL Characterization'!G$2)</f>
        <v>0.1389945843657294</v>
      </c>
      <c r="H32" s="2">
        <f>('[1]Pc, Summer, S1'!H32*Main!$B$5)+(_xlfn.IFNA(VLOOKUP($A32,'FL Distribution'!$A$2:$B$23,2,FALSE),0)*'FL Characterization'!H$2)</f>
        <v>0.19586459050631055</v>
      </c>
      <c r="I32" s="2">
        <f>('[1]Pc, Summer, S1'!I32*Main!$B$5)+(_xlfn.IFNA(VLOOKUP($A32,'FL Distribution'!$A$2:$B$23,2,FALSE),0)*'FL Characterization'!I$2)</f>
        <v>0.2423908771299613</v>
      </c>
      <c r="J32" s="2">
        <f>('[1]Pc, Summer, S1'!J32*Main!$B$5)+(_xlfn.IFNA(VLOOKUP($A32,'FL Distribution'!$A$2:$B$23,2,FALSE),0)*'FL Characterization'!J$2)</f>
        <v>0.25383875345858137</v>
      </c>
      <c r="K32" s="2">
        <f>('[1]Pc, Summer, S1'!K32*Main!$B$5)+(_xlfn.IFNA(VLOOKUP($A32,'FL Distribution'!$A$2:$B$23,2,FALSE),0)*'FL Characterization'!K$2)</f>
        <v>0.23864522085229212</v>
      </c>
      <c r="L32" s="2">
        <f>('[1]Pc, Summer, S1'!L32*Main!$B$5)+(_xlfn.IFNA(VLOOKUP($A32,'FL Distribution'!$A$2:$B$23,2,FALSE),0)*'FL Characterization'!L$2)</f>
        <v>0.23289122328983419</v>
      </c>
      <c r="M32" s="2">
        <f>('[1]Pc, Summer, S1'!M32*Main!$B$5)+(_xlfn.IFNA(VLOOKUP($A32,'FL Distribution'!$A$2:$B$23,2,FALSE),0)*'FL Characterization'!M$2)</f>
        <v>0.25054639542507917</v>
      </c>
      <c r="N32" s="2">
        <f>('[1]Pc, Summer, S1'!N32*Main!$B$5)+(_xlfn.IFNA(VLOOKUP($A32,'FL Distribution'!$A$2:$B$23,2,FALSE),0)*'FL Characterization'!N$2)</f>
        <v>0.26267352475357331</v>
      </c>
      <c r="O32" s="2">
        <f>('[1]Pc, Summer, S1'!O32*Main!$B$5)+(_xlfn.IFNA(VLOOKUP($A32,'FL Distribution'!$A$2:$B$23,2,FALSE),0)*'FL Characterization'!O$2)</f>
        <v>0.24565611269212984</v>
      </c>
      <c r="P32" s="2">
        <f>('[1]Pc, Summer, S1'!P32*Main!$B$5)+(_xlfn.IFNA(VLOOKUP($A32,'FL Distribution'!$A$2:$B$23,2,FALSE),0)*'FL Characterization'!P$2)</f>
        <v>0.22458631451472413</v>
      </c>
      <c r="Q32" s="2">
        <f>('[1]Pc, Summer, S1'!Q32*Main!$B$5)+(_xlfn.IFNA(VLOOKUP($A32,'FL Distribution'!$A$2:$B$23,2,FALSE),0)*'FL Characterization'!Q$2)</f>
        <v>0.21312750111004275</v>
      </c>
      <c r="R32" s="2">
        <f>('[1]Pc, Summer, S1'!R32*Main!$B$5)+(_xlfn.IFNA(VLOOKUP($A32,'FL Distribution'!$A$2:$B$23,2,FALSE),0)*'FL Characterization'!R$2)</f>
        <v>0.21610022731392006</v>
      </c>
      <c r="S32" s="2">
        <f>('[1]Pc, Summer, S1'!S32*Main!$B$5)+(_xlfn.IFNA(VLOOKUP($A32,'FL Distribution'!$A$2:$B$23,2,FALSE),0)*'FL Characterization'!S$2)</f>
        <v>0.21103238463073271</v>
      </c>
      <c r="T32" s="2">
        <f>('[1]Pc, Summer, S1'!T32*Main!$B$5)+(_xlfn.IFNA(VLOOKUP($A32,'FL Distribution'!$A$2:$B$23,2,FALSE),0)*'FL Characterization'!T$2)</f>
        <v>0.20448926685592453</v>
      </c>
      <c r="U32" s="2">
        <f>('[1]Pc, Summer, S1'!U32*Main!$B$5)+(_xlfn.IFNA(VLOOKUP($A32,'FL Distribution'!$A$2:$B$23,2,FALSE),0)*'FL Characterization'!U$2)</f>
        <v>0.22187927706631747</v>
      </c>
      <c r="V32" s="2">
        <f>('[1]Pc, Summer, S1'!V32*Main!$B$5)+(_xlfn.IFNA(VLOOKUP($A32,'FL Distribution'!$A$2:$B$23,2,FALSE),0)*'FL Characterization'!V$2)</f>
        <v>0.233254137350596</v>
      </c>
      <c r="W32" s="2">
        <f>('[1]Pc, Summer, S1'!W32*Main!$B$5)+(_xlfn.IFNA(VLOOKUP($A32,'FL Distribution'!$A$2:$B$23,2,FALSE),0)*'FL Characterization'!W$2)</f>
        <v>0.21681032188342145</v>
      </c>
      <c r="X32" s="2">
        <f>('[1]Pc, Summer, S1'!X32*Main!$B$5)+(_xlfn.IFNA(VLOOKUP($A32,'FL Distribution'!$A$2:$B$23,2,FALSE),0)*'FL Characterization'!X$2)</f>
        <v>0.19622028184601864</v>
      </c>
      <c r="Y32" s="2">
        <f>('[1]Pc, Summer, S1'!Y32*Main!$B$5)+(_xlfn.IFNA(VLOOKUP($A32,'FL Distribution'!$A$2:$B$23,2,FALSE),0)*'FL Characterization'!Y$2)</f>
        <v>0.16635767611608782</v>
      </c>
    </row>
    <row r="33" spans="1:25" x14ac:dyDescent="0.25">
      <c r="A33">
        <v>33</v>
      </c>
      <c r="B33" s="2">
        <f>('[1]Pc, Summer, S1'!B33*Main!$B$5)+(_xlfn.IFNA(VLOOKUP($A33,'FL Distribution'!$A$2:$B$23,2,FALSE),0)*'FL Characterization'!B$2)</f>
        <v>2.4155405405405405E-2</v>
      </c>
      <c r="C33" s="2">
        <f>('[1]Pc, Summer, S1'!C33*Main!$B$5)+(_xlfn.IFNA(VLOOKUP($A33,'FL Distribution'!$A$2:$B$23,2,FALSE),0)*'FL Characterization'!C$2)</f>
        <v>1.8918918918918916E-2</v>
      </c>
      <c r="D33" s="2">
        <f>('[1]Pc, Summer, S1'!D33*Main!$B$5)+(_xlfn.IFNA(VLOOKUP($A33,'FL Distribution'!$A$2:$B$23,2,FALSE),0)*'FL Characterization'!D$2)</f>
        <v>1.486486486486486E-2</v>
      </c>
      <c r="E33" s="2">
        <f>('[1]Pc, Summer, S1'!E33*Main!$B$5)+(_xlfn.IFNA(VLOOKUP($A33,'FL Distribution'!$A$2:$B$23,2,FALSE),0)*'FL Characterization'!E$2)</f>
        <v>1.4695945945945943E-2</v>
      </c>
      <c r="F33" s="2">
        <f>('[1]Pc, Summer, S1'!F33*Main!$B$5)+(_xlfn.IFNA(VLOOKUP($A33,'FL Distribution'!$A$2:$B$23,2,FALSE),0)*'FL Characterization'!F$2)</f>
        <v>1.3513513513513513E-2</v>
      </c>
      <c r="G33" s="2">
        <f>('[1]Pc, Summer, S1'!G33*Main!$B$5)+(_xlfn.IFNA(VLOOKUP($A33,'FL Distribution'!$A$2:$B$23,2,FALSE),0)*'FL Characterization'!G$2)</f>
        <v>1.2837837837837837E-2</v>
      </c>
      <c r="H33" s="2">
        <f>('[1]Pc, Summer, S1'!H33*Main!$B$5)+(_xlfn.IFNA(VLOOKUP($A33,'FL Distribution'!$A$2:$B$23,2,FALSE),0)*'FL Characterization'!H$2)</f>
        <v>2.8885135135135132E-2</v>
      </c>
      <c r="I33" s="2">
        <f>('[1]Pc, Summer, S1'!I33*Main!$B$5)+(_xlfn.IFNA(VLOOKUP($A33,'FL Distribution'!$A$2:$B$23,2,FALSE),0)*'FL Characterization'!I$2)</f>
        <v>5.2195945945945933E-2</v>
      </c>
      <c r="J33" s="2">
        <f>('[1]Pc, Summer, S1'!J33*Main!$B$5)+(_xlfn.IFNA(VLOOKUP($A33,'FL Distribution'!$A$2:$B$23,2,FALSE),0)*'FL Characterization'!J$2)</f>
        <v>6.3344594594594586E-2</v>
      </c>
      <c r="K33" s="2">
        <f>('[1]Pc, Summer, S1'!K33*Main!$B$5)+(_xlfn.IFNA(VLOOKUP($A33,'FL Distribution'!$A$2:$B$23,2,FALSE),0)*'FL Characterization'!K$2)</f>
        <v>6.4864864864864855E-2</v>
      </c>
      <c r="L33" s="2">
        <f>('[1]Pc, Summer, S1'!L33*Main!$B$5)+(_xlfn.IFNA(VLOOKUP($A33,'FL Distribution'!$A$2:$B$23,2,FALSE),0)*'FL Characterization'!L$2)</f>
        <v>6.368243243243242E-2</v>
      </c>
      <c r="M33" s="2">
        <f>('[1]Pc, Summer, S1'!M33*Main!$B$5)+(_xlfn.IFNA(VLOOKUP($A33,'FL Distribution'!$A$2:$B$23,2,FALSE),0)*'FL Characterization'!M$2)</f>
        <v>5.709459459459458E-2</v>
      </c>
      <c r="N33" s="2">
        <f>('[1]Pc, Summer, S1'!N33*Main!$B$5)+(_xlfn.IFNA(VLOOKUP($A33,'FL Distribution'!$A$2:$B$23,2,FALSE),0)*'FL Characterization'!N$2)</f>
        <v>6.4695945945945937E-2</v>
      </c>
      <c r="O33" s="2">
        <f>('[1]Pc, Summer, S1'!O33*Main!$B$5)+(_xlfn.IFNA(VLOOKUP($A33,'FL Distribution'!$A$2:$B$23,2,FALSE),0)*'FL Characterization'!O$2)</f>
        <v>6.0979729729729718E-2</v>
      </c>
      <c r="P33" s="2">
        <f>('[1]Pc, Summer, S1'!P33*Main!$B$5)+(_xlfn.IFNA(VLOOKUP($A33,'FL Distribution'!$A$2:$B$23,2,FALSE),0)*'FL Characterization'!P$2)</f>
        <v>5.5574324324324319E-2</v>
      </c>
      <c r="Q33" s="2">
        <f>('[1]Pc, Summer, S1'!Q33*Main!$B$5)+(_xlfn.IFNA(VLOOKUP($A33,'FL Distribution'!$A$2:$B$23,2,FALSE),0)*'FL Characterization'!Q$2)</f>
        <v>5.1351351351351347E-2</v>
      </c>
      <c r="R33" s="2">
        <f>('[1]Pc, Summer, S1'!R33*Main!$B$5)+(_xlfn.IFNA(VLOOKUP($A33,'FL Distribution'!$A$2:$B$23,2,FALSE),0)*'FL Characterization'!R$2)</f>
        <v>4.6621621621621617E-2</v>
      </c>
      <c r="S33" s="2">
        <f>('[1]Pc, Summer, S1'!S33*Main!$B$5)+(_xlfn.IFNA(VLOOKUP($A33,'FL Distribution'!$A$2:$B$23,2,FALSE),0)*'FL Characterization'!S$2)</f>
        <v>4.1385135135135129E-2</v>
      </c>
      <c r="T33" s="2">
        <f>('[1]Pc, Summer, S1'!T33*Main!$B$5)+(_xlfn.IFNA(VLOOKUP($A33,'FL Distribution'!$A$2:$B$23,2,FALSE),0)*'FL Characterization'!T$2)</f>
        <v>5.2702702702702699E-2</v>
      </c>
      <c r="U33" s="2">
        <f>('[1]Pc, Summer, S1'!U33*Main!$B$5)+(_xlfn.IFNA(VLOOKUP($A33,'FL Distribution'!$A$2:$B$23,2,FALSE),0)*'FL Characterization'!U$2)</f>
        <v>6.1824324324324317E-2</v>
      </c>
      <c r="V33" s="2">
        <f>('[1]Pc, Summer, S1'!V33*Main!$B$5)+(_xlfn.IFNA(VLOOKUP($A33,'FL Distribution'!$A$2:$B$23,2,FALSE),0)*'FL Characterization'!V$2)</f>
        <v>7.0945945945945943E-2</v>
      </c>
      <c r="W33" s="2">
        <f>('[1]Pc, Summer, S1'!W33*Main!$B$5)+(_xlfn.IFNA(VLOOKUP($A33,'FL Distribution'!$A$2:$B$23,2,FALSE),0)*'FL Characterization'!W$2)</f>
        <v>6.7567567567567557E-2</v>
      </c>
      <c r="X33" s="2">
        <f>('[1]Pc, Summer, S1'!X33*Main!$B$5)+(_xlfn.IFNA(VLOOKUP($A33,'FL Distribution'!$A$2:$B$23,2,FALSE),0)*'FL Characterization'!X$2)</f>
        <v>5.0506756756756754E-2</v>
      </c>
      <c r="Y33" s="2">
        <f>('[1]Pc, Summer, S1'!Y33*Main!$B$5)+(_xlfn.IFNA(VLOOKUP($A33,'FL Distribution'!$A$2:$B$23,2,FALSE),0)*'FL Characterization'!Y$2)</f>
        <v>3.6148648648648647E-2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6F15B-9650-4250-9F2D-9059313D71C5}">
  <dimension ref="A1:Y34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S2'!B2*Main!$B$5)+(_xlfn.IFNA(VLOOKUP($A2,'FL Distribution'!$A$2:$B$23,2,FALSE),0)*'FL Characterization'!B$2)</f>
        <v>0.13097288057980863</v>
      </c>
      <c r="C2" s="2">
        <f>('[1]Pc, Summer, S2'!C2*Main!$B$5)+(_xlfn.IFNA(VLOOKUP($A2,'FL Distribution'!$A$2:$B$23,2,FALSE),0)*'FL Characterization'!C$2)</f>
        <v>0.1272410723815518</v>
      </c>
      <c r="D2" s="2">
        <f>('[1]Pc, Summer, S2'!D2*Main!$B$5)+(_xlfn.IFNA(VLOOKUP($A2,'FL Distribution'!$A$2:$B$23,2,FALSE),0)*'FL Characterization'!D$2)</f>
        <v>0.12518927786850503</v>
      </c>
      <c r="E2" s="2">
        <f>('[1]Pc, Summer, S2'!E2*Main!$B$5)+(_xlfn.IFNA(VLOOKUP($A2,'FL Distribution'!$A$2:$B$23,2,FALSE),0)*'FL Characterization'!E$2)</f>
        <v>0.12493355397187121</v>
      </c>
      <c r="F2" s="2">
        <f>('[1]Pc, Summer, S2'!F2*Main!$B$5)+(_xlfn.IFNA(VLOOKUP($A2,'FL Distribution'!$A$2:$B$23,2,FALSE),0)*'FL Characterization'!F$2)</f>
        <v>0.11874325099557349</v>
      </c>
      <c r="G2" s="2">
        <f>('[1]Pc, Summer, S2'!G2*Main!$B$5)+(_xlfn.IFNA(VLOOKUP($A2,'FL Distribution'!$A$2:$B$23,2,FALSE),0)*'FL Characterization'!G$2)</f>
        <v>0.11590383617264219</v>
      </c>
      <c r="H2" s="2">
        <f>('[1]Pc, Summer, S2'!H2*Main!$B$5)+(_xlfn.IFNA(VLOOKUP($A2,'FL Distribution'!$A$2:$B$23,2,FALSE),0)*'FL Characterization'!H$2)</f>
        <v>0.1102653349425476</v>
      </c>
      <c r="I2" s="2">
        <f>('[1]Pc, Summer, S2'!I2*Main!$B$5)+(_xlfn.IFNA(VLOOKUP($A2,'FL Distribution'!$A$2:$B$23,2,FALSE),0)*'FL Characterization'!I$2)</f>
        <v>0.10469910507065858</v>
      </c>
      <c r="J2" s="2">
        <f>('[1]Pc, Summer, S2'!J2*Main!$B$5)+(_xlfn.IFNA(VLOOKUP($A2,'FL Distribution'!$A$2:$B$23,2,FALSE),0)*'FL Characterization'!J$2)</f>
        <v>0.10398379839262706</v>
      </c>
      <c r="K2" s="2">
        <f>('[1]Pc, Summer, S2'!K2*Main!$B$5)+(_xlfn.IFNA(VLOOKUP($A2,'FL Distribution'!$A$2:$B$23,2,FALSE),0)*'FL Characterization'!K$2)</f>
        <v>0.10483770649061498</v>
      </c>
      <c r="L2" s="2">
        <f>('[1]Pc, Summer, S2'!L2*Main!$B$5)+(_xlfn.IFNA(VLOOKUP($A2,'FL Distribution'!$A$2:$B$23,2,FALSE),0)*'FL Characterization'!L$2)</f>
        <v>0.10105933613487875</v>
      </c>
      <c r="M2" s="2">
        <f>('[1]Pc, Summer, S2'!M2*Main!$B$5)+(_xlfn.IFNA(VLOOKUP($A2,'FL Distribution'!$A$2:$B$23,2,FALSE),0)*'FL Characterization'!M$2)</f>
        <v>9.899003193173217E-2</v>
      </c>
      <c r="N2" s="2">
        <f>('[1]Pc, Summer, S2'!N2*Main!$B$5)+(_xlfn.IFNA(VLOOKUP($A2,'FL Distribution'!$A$2:$B$23,2,FALSE),0)*'FL Characterization'!N$2)</f>
        <v>9.8857114906796564E-2</v>
      </c>
      <c r="O2" s="2">
        <f>('[1]Pc, Summer, S2'!O2*Main!$B$5)+(_xlfn.IFNA(VLOOKUP($A2,'FL Distribution'!$A$2:$B$23,2,FALSE),0)*'FL Characterization'!O$2)</f>
        <v>0.10655912045513366</v>
      </c>
      <c r="P2" s="2">
        <f>('[1]Pc, Summer, S2'!P2*Main!$B$5)+(_xlfn.IFNA(VLOOKUP($A2,'FL Distribution'!$A$2:$B$23,2,FALSE),0)*'FL Characterization'!P$2)</f>
        <v>0.10831222556051644</v>
      </c>
      <c r="Q2" s="2">
        <f>('[1]Pc, Summer, S2'!Q2*Main!$B$5)+(_xlfn.IFNA(VLOOKUP($A2,'FL Distribution'!$A$2:$B$23,2,FALSE),0)*'FL Characterization'!Q$2)</f>
        <v>0.10732253525834998</v>
      </c>
      <c r="R2" s="2">
        <f>('[1]Pc, Summer, S2'!R2*Main!$B$5)+(_xlfn.IFNA(VLOOKUP($A2,'FL Distribution'!$A$2:$B$23,2,FALSE),0)*'FL Characterization'!R$2)</f>
        <v>0.10333278859861139</v>
      </c>
      <c r="S2" s="2">
        <f>('[1]Pc, Summer, S2'!S2*Main!$B$5)+(_xlfn.IFNA(VLOOKUP($A2,'FL Distribution'!$A$2:$B$23,2,FALSE),0)*'FL Characterization'!S$2)</f>
        <v>0.10752722752482209</v>
      </c>
      <c r="T2" s="2">
        <f>('[1]Pc, Summer, S2'!T2*Main!$B$5)+(_xlfn.IFNA(VLOOKUP($A2,'FL Distribution'!$A$2:$B$23,2,FALSE),0)*'FL Characterization'!T$2)</f>
        <v>0.1060951586698746</v>
      </c>
      <c r="U2" s="2">
        <f>('[1]Pc, Summer, S2'!U2*Main!$B$5)+(_xlfn.IFNA(VLOOKUP($A2,'FL Distribution'!$A$2:$B$23,2,FALSE),0)*'FL Characterization'!U$2)</f>
        <v>0.10876316166419249</v>
      </c>
      <c r="V2" s="2">
        <f>('[1]Pc, Summer, S2'!V2*Main!$B$5)+(_xlfn.IFNA(VLOOKUP($A2,'FL Distribution'!$A$2:$B$23,2,FALSE),0)*'FL Characterization'!V$2)</f>
        <v>0.10644932596243852</v>
      </c>
      <c r="W2" s="2">
        <f>('[1]Pc, Summer, S2'!W2*Main!$B$5)+(_xlfn.IFNA(VLOOKUP($A2,'FL Distribution'!$A$2:$B$23,2,FALSE),0)*'FL Characterization'!W$2)</f>
        <v>0.10355012308458328</v>
      </c>
      <c r="X2" s="2">
        <f>('[1]Pc, Summer, S2'!X2*Main!$B$5)+(_xlfn.IFNA(VLOOKUP($A2,'FL Distribution'!$A$2:$B$23,2,FALSE),0)*'FL Characterization'!X$2)</f>
        <v>0.10471234692119573</v>
      </c>
      <c r="Y2" s="2">
        <f>('[1]Pc, Summer, S2'!Y2*Main!$B$5)+(_xlfn.IFNA(VLOOKUP($A2,'FL Distribution'!$A$2:$B$23,2,FALSE),0)*'FL Characterization'!Y$2)</f>
        <v>0.10508829499730866</v>
      </c>
    </row>
    <row r="3" spans="1:25" x14ac:dyDescent="0.25">
      <c r="A3">
        <v>3</v>
      </c>
      <c r="B3" s="2">
        <f>('[1]Pc, Summer, S2'!B3*Main!$B$5)+(_xlfn.IFNA(VLOOKUP($A3,'FL Distribution'!$A$2:$B$23,2,FALSE),0)*'FL Characterization'!B$2)</f>
        <v>9.0670184219994177E-2</v>
      </c>
      <c r="C3" s="2">
        <f>('[1]Pc, Summer, S2'!C3*Main!$B$5)+(_xlfn.IFNA(VLOOKUP($A3,'FL Distribution'!$A$2:$B$23,2,FALSE),0)*'FL Characterization'!C$2)</f>
        <v>8.3855514529352707E-2</v>
      </c>
      <c r="D3" s="2">
        <f>('[1]Pc, Summer, S2'!D3*Main!$B$5)+(_xlfn.IFNA(VLOOKUP($A3,'FL Distribution'!$A$2:$B$23,2,FALSE),0)*'FL Characterization'!D$2)</f>
        <v>7.9676989360688358E-2</v>
      </c>
      <c r="E3" s="2">
        <f>('[1]Pc, Summer, S2'!E3*Main!$B$5)+(_xlfn.IFNA(VLOOKUP($A3,'FL Distribution'!$A$2:$B$23,2,FALSE),0)*'FL Characterization'!E$2)</f>
        <v>7.3256913821437092E-2</v>
      </c>
      <c r="F3" s="2">
        <f>('[1]Pc, Summer, S2'!F3*Main!$B$5)+(_xlfn.IFNA(VLOOKUP($A3,'FL Distribution'!$A$2:$B$23,2,FALSE),0)*'FL Characterization'!F$2)</f>
        <v>7.1451619788723317E-2</v>
      </c>
      <c r="G3" s="2">
        <f>('[1]Pc, Summer, S2'!G3*Main!$B$5)+(_xlfn.IFNA(VLOOKUP($A3,'FL Distribution'!$A$2:$B$23,2,FALSE),0)*'FL Characterization'!G$2)</f>
        <v>6.897188491678527E-2</v>
      </c>
      <c r="H3" s="2">
        <f>('[1]Pc, Summer, S2'!H3*Main!$B$5)+(_xlfn.IFNA(VLOOKUP($A3,'FL Distribution'!$A$2:$B$23,2,FALSE),0)*'FL Characterization'!H$2)</f>
        <v>7.4046520946210323E-2</v>
      </c>
      <c r="I3" s="2">
        <f>('[1]Pc, Summer, S2'!I3*Main!$B$5)+(_xlfn.IFNA(VLOOKUP($A3,'FL Distribution'!$A$2:$B$23,2,FALSE),0)*'FL Characterization'!I$2)</f>
        <v>8.5694523717087856E-2</v>
      </c>
      <c r="J3" s="2">
        <f>('[1]Pc, Summer, S2'!J3*Main!$B$5)+(_xlfn.IFNA(VLOOKUP($A3,'FL Distribution'!$A$2:$B$23,2,FALSE),0)*'FL Characterization'!J$2)</f>
        <v>9.8208703656071164E-2</v>
      </c>
      <c r="K3" s="2">
        <f>('[1]Pc, Summer, S2'!K3*Main!$B$5)+(_xlfn.IFNA(VLOOKUP($A3,'FL Distribution'!$A$2:$B$23,2,FALSE),0)*'FL Characterization'!K$2)</f>
        <v>0.1084249819202432</v>
      </c>
      <c r="L3" s="2">
        <f>('[1]Pc, Summer, S2'!L3*Main!$B$5)+(_xlfn.IFNA(VLOOKUP($A3,'FL Distribution'!$A$2:$B$23,2,FALSE),0)*'FL Characterization'!L$2)</f>
        <v>0.10652923392943925</v>
      </c>
      <c r="M3" s="2">
        <f>('[1]Pc, Summer, S2'!M3*Main!$B$5)+(_xlfn.IFNA(VLOOKUP($A3,'FL Distribution'!$A$2:$B$23,2,FALSE),0)*'FL Characterization'!M$2)</f>
        <v>0.10740107430954626</v>
      </c>
      <c r="N3" s="2">
        <f>('[1]Pc, Summer, S2'!N3*Main!$B$5)+(_xlfn.IFNA(VLOOKUP($A3,'FL Distribution'!$A$2:$B$23,2,FALSE),0)*'FL Characterization'!N$2)</f>
        <v>0.10878652009856628</v>
      </c>
      <c r="O3" s="2">
        <f>('[1]Pc, Summer, S2'!O3*Main!$B$5)+(_xlfn.IFNA(VLOOKUP($A3,'FL Distribution'!$A$2:$B$23,2,FALSE),0)*'FL Characterization'!O$2)</f>
        <v>0.10520865582060492</v>
      </c>
      <c r="P3" s="2">
        <f>('[1]Pc, Summer, S2'!P3*Main!$B$5)+(_xlfn.IFNA(VLOOKUP($A3,'FL Distribution'!$A$2:$B$23,2,FALSE),0)*'FL Characterization'!P$2)</f>
        <v>9.3895413835313038E-2</v>
      </c>
      <c r="Q3" s="2">
        <f>('[1]Pc, Summer, S2'!Q3*Main!$B$5)+(_xlfn.IFNA(VLOOKUP($A3,'FL Distribution'!$A$2:$B$23,2,FALSE),0)*'FL Characterization'!Q$2)</f>
        <v>9.3287302838154354E-2</v>
      </c>
      <c r="R3" s="2">
        <f>('[1]Pc, Summer, S2'!R3*Main!$B$5)+(_xlfn.IFNA(VLOOKUP($A3,'FL Distribution'!$A$2:$B$23,2,FALSE),0)*'FL Characterization'!R$2)</f>
        <v>9.0755338827971432E-2</v>
      </c>
      <c r="S3" s="2">
        <f>('[1]Pc, Summer, S2'!S3*Main!$B$5)+(_xlfn.IFNA(VLOOKUP($A3,'FL Distribution'!$A$2:$B$23,2,FALSE),0)*'FL Characterization'!S$2)</f>
        <v>9.1495266739343176E-2</v>
      </c>
      <c r="T3" s="2">
        <f>('[1]Pc, Summer, S2'!T3*Main!$B$5)+(_xlfn.IFNA(VLOOKUP($A3,'FL Distribution'!$A$2:$B$23,2,FALSE),0)*'FL Characterization'!T$2)</f>
        <v>9.6577495310523606E-2</v>
      </c>
      <c r="U3" s="2">
        <f>('[1]Pc, Summer, S2'!U3*Main!$B$5)+(_xlfn.IFNA(VLOOKUP($A3,'FL Distribution'!$A$2:$B$23,2,FALSE),0)*'FL Characterization'!U$2)</f>
        <v>0.10592504712200398</v>
      </c>
      <c r="V3" s="2">
        <f>('[1]Pc, Summer, S2'!V3*Main!$B$5)+(_xlfn.IFNA(VLOOKUP($A3,'FL Distribution'!$A$2:$B$23,2,FALSE),0)*'FL Characterization'!V$2)</f>
        <v>0.10766697837815314</v>
      </c>
      <c r="W3" s="2">
        <f>('[1]Pc, Summer, S2'!W3*Main!$B$5)+(_xlfn.IFNA(VLOOKUP($A3,'FL Distribution'!$A$2:$B$23,2,FALSE),0)*'FL Characterization'!W$2)</f>
        <v>0.10930296059188023</v>
      </c>
      <c r="X3" s="2">
        <f>('[1]Pc, Summer, S2'!X3*Main!$B$5)+(_xlfn.IFNA(VLOOKUP($A3,'FL Distribution'!$A$2:$B$23,2,FALSE),0)*'FL Characterization'!X$2)</f>
        <v>9.8810312407129411E-2</v>
      </c>
      <c r="Y3" s="2">
        <f>('[1]Pc, Summer, S2'!Y3*Main!$B$5)+(_xlfn.IFNA(VLOOKUP($A3,'FL Distribution'!$A$2:$B$23,2,FALSE),0)*'FL Characterization'!Y$2)</f>
        <v>8.4580214694288086E-2</v>
      </c>
    </row>
    <row r="4" spans="1:25" x14ac:dyDescent="0.25">
      <c r="A4">
        <v>4</v>
      </c>
      <c r="B4" s="2">
        <f>('[1]Pc, Summer, S2'!B4*Main!$B$5)+(_xlfn.IFNA(VLOOKUP($A4,'FL Distribution'!$A$2:$B$23,2,FALSE),0)*'FL Characterization'!B$2)</f>
        <v>0.1266160124768011</v>
      </c>
      <c r="C4" s="2">
        <f>('[1]Pc, Summer, S2'!C4*Main!$B$5)+(_xlfn.IFNA(VLOOKUP($A4,'FL Distribution'!$A$2:$B$23,2,FALSE),0)*'FL Characterization'!C$2)</f>
        <v>0.1166437722170212</v>
      </c>
      <c r="D4" s="2">
        <f>('[1]Pc, Summer, S2'!D4*Main!$B$5)+(_xlfn.IFNA(VLOOKUP($A4,'FL Distribution'!$A$2:$B$23,2,FALSE),0)*'FL Characterization'!D$2)</f>
        <v>0.10866379063150554</v>
      </c>
      <c r="E4" s="2">
        <f>('[1]Pc, Summer, S2'!E4*Main!$B$5)+(_xlfn.IFNA(VLOOKUP($A4,'FL Distribution'!$A$2:$B$23,2,FALSE),0)*'FL Characterization'!E$2)</f>
        <v>0.10718782811214758</v>
      </c>
      <c r="F4" s="2">
        <f>('[1]Pc, Summer, S2'!F4*Main!$B$5)+(_xlfn.IFNA(VLOOKUP($A4,'FL Distribution'!$A$2:$B$23,2,FALSE),0)*'FL Characterization'!F$2)</f>
        <v>0.10530730259641496</v>
      </c>
      <c r="G4" s="2">
        <f>('[1]Pc, Summer, S2'!G4*Main!$B$5)+(_xlfn.IFNA(VLOOKUP($A4,'FL Distribution'!$A$2:$B$23,2,FALSE),0)*'FL Characterization'!G$2)</f>
        <v>0.10270060598229379</v>
      </c>
      <c r="H4" s="2">
        <f>('[1]Pc, Summer, S2'!H4*Main!$B$5)+(_xlfn.IFNA(VLOOKUP($A4,'FL Distribution'!$A$2:$B$23,2,FALSE),0)*'FL Characterization'!H$2)</f>
        <v>0.11469664249253565</v>
      </c>
      <c r="I4" s="2">
        <f>('[1]Pc, Summer, S2'!I4*Main!$B$5)+(_xlfn.IFNA(VLOOKUP($A4,'FL Distribution'!$A$2:$B$23,2,FALSE),0)*'FL Characterization'!I$2)</f>
        <v>0.1219066949327936</v>
      </c>
      <c r="J4" s="2">
        <f>('[1]Pc, Summer, S2'!J4*Main!$B$5)+(_xlfn.IFNA(VLOOKUP($A4,'FL Distribution'!$A$2:$B$23,2,FALSE),0)*'FL Characterization'!J$2)</f>
        <v>0.13009046654587678</v>
      </c>
      <c r="K4" s="2">
        <f>('[1]Pc, Summer, S2'!K4*Main!$B$5)+(_xlfn.IFNA(VLOOKUP($A4,'FL Distribution'!$A$2:$B$23,2,FALSE),0)*'FL Characterization'!K$2)</f>
        <v>0.13165629136521931</v>
      </c>
      <c r="L4" s="2">
        <f>('[1]Pc, Summer, S2'!L4*Main!$B$5)+(_xlfn.IFNA(VLOOKUP($A4,'FL Distribution'!$A$2:$B$23,2,FALSE),0)*'FL Characterization'!L$2)</f>
        <v>0.13870763710979186</v>
      </c>
      <c r="M4" s="2">
        <f>('[1]Pc, Summer, S2'!M4*Main!$B$5)+(_xlfn.IFNA(VLOOKUP($A4,'FL Distribution'!$A$2:$B$23,2,FALSE),0)*'FL Characterization'!M$2)</f>
        <v>0.15081028246603162</v>
      </c>
      <c r="N4" s="2">
        <f>('[1]Pc, Summer, S2'!N4*Main!$B$5)+(_xlfn.IFNA(VLOOKUP($A4,'FL Distribution'!$A$2:$B$23,2,FALSE),0)*'FL Characterization'!N$2)</f>
        <v>0.14993386851337109</v>
      </c>
      <c r="O4" s="2">
        <f>('[1]Pc, Summer, S2'!O4*Main!$B$5)+(_xlfn.IFNA(VLOOKUP($A4,'FL Distribution'!$A$2:$B$23,2,FALSE),0)*'FL Characterization'!O$2)</f>
        <v>0.14373714555269074</v>
      </c>
      <c r="P4" s="2">
        <f>('[1]Pc, Summer, S2'!P4*Main!$B$5)+(_xlfn.IFNA(VLOOKUP($A4,'FL Distribution'!$A$2:$B$23,2,FALSE),0)*'FL Characterization'!P$2)</f>
        <v>0.13005019684592747</v>
      </c>
      <c r="Q4" s="2">
        <f>('[1]Pc, Summer, S2'!Q4*Main!$B$5)+(_xlfn.IFNA(VLOOKUP($A4,'FL Distribution'!$A$2:$B$23,2,FALSE),0)*'FL Characterization'!Q$2)</f>
        <v>0.12248311331661453</v>
      </c>
      <c r="R4" s="2">
        <f>('[1]Pc, Summer, S2'!R4*Main!$B$5)+(_xlfn.IFNA(VLOOKUP($A4,'FL Distribution'!$A$2:$B$23,2,FALSE),0)*'FL Characterization'!R$2)</f>
        <v>0.11589852980485311</v>
      </c>
      <c r="S4" s="2">
        <f>('[1]Pc, Summer, S2'!S4*Main!$B$5)+(_xlfn.IFNA(VLOOKUP($A4,'FL Distribution'!$A$2:$B$23,2,FALSE),0)*'FL Characterization'!S$2)</f>
        <v>0.1222811027899417</v>
      </c>
      <c r="T4" s="2">
        <f>('[1]Pc, Summer, S2'!T4*Main!$B$5)+(_xlfn.IFNA(VLOOKUP($A4,'FL Distribution'!$A$2:$B$23,2,FALSE),0)*'FL Characterization'!T$2)</f>
        <v>0.12150612692046081</v>
      </c>
      <c r="U4" s="2">
        <f>('[1]Pc, Summer, S2'!U4*Main!$B$5)+(_xlfn.IFNA(VLOOKUP($A4,'FL Distribution'!$A$2:$B$23,2,FALSE),0)*'FL Characterization'!U$2)</f>
        <v>0.12410954975233812</v>
      </c>
      <c r="V4" s="2">
        <f>('[1]Pc, Summer, S2'!V4*Main!$B$5)+(_xlfn.IFNA(VLOOKUP($A4,'FL Distribution'!$A$2:$B$23,2,FALSE),0)*'FL Characterization'!V$2)</f>
        <v>0.12659663378507147</v>
      </c>
      <c r="W4" s="2">
        <f>('[1]Pc, Summer, S2'!W4*Main!$B$5)+(_xlfn.IFNA(VLOOKUP($A4,'FL Distribution'!$A$2:$B$23,2,FALSE),0)*'FL Characterization'!W$2)</f>
        <v>0.12895934482791757</v>
      </c>
      <c r="X4" s="2">
        <f>('[1]Pc, Summer, S2'!X4*Main!$B$5)+(_xlfn.IFNA(VLOOKUP($A4,'FL Distribution'!$A$2:$B$23,2,FALSE),0)*'FL Characterization'!X$2)</f>
        <v>0.13005214015577646</v>
      </c>
      <c r="Y4" s="2">
        <f>('[1]Pc, Summer, S2'!Y4*Main!$B$5)+(_xlfn.IFNA(VLOOKUP($A4,'FL Distribution'!$A$2:$B$23,2,FALSE),0)*'FL Characterization'!Y$2)</f>
        <v>0.12028303806937266</v>
      </c>
    </row>
    <row r="5" spans="1:25" x14ac:dyDescent="0.25">
      <c r="A5">
        <v>5</v>
      </c>
      <c r="B5" s="2">
        <f>('[1]Pc, Summer, S2'!B5*Main!$B$5)+(_xlfn.IFNA(VLOOKUP($A5,'FL Distribution'!$A$2:$B$23,2,FALSE),0)*'FL Characterization'!B$2)</f>
        <v>2.8887697338674384E-2</v>
      </c>
      <c r="C5" s="2">
        <f>('[1]Pc, Summer, S2'!C5*Main!$B$5)+(_xlfn.IFNA(VLOOKUP($A5,'FL Distribution'!$A$2:$B$23,2,FALSE),0)*'FL Characterization'!C$2)</f>
        <v>2.227658265933732E-2</v>
      </c>
      <c r="D5" s="2">
        <f>('[1]Pc, Summer, S2'!D5*Main!$B$5)+(_xlfn.IFNA(VLOOKUP($A5,'FL Distribution'!$A$2:$B$23,2,FALSE),0)*'FL Characterization'!D$2)</f>
        <v>1.6756703248322978E-2</v>
      </c>
      <c r="E5" s="2">
        <f>('[1]Pc, Summer, S2'!E5*Main!$B$5)+(_xlfn.IFNA(VLOOKUP($A5,'FL Distribution'!$A$2:$B$23,2,FALSE),0)*'FL Characterization'!E$2)</f>
        <v>1.9935013435465873E-2</v>
      </c>
      <c r="F5" s="2">
        <f>('[1]Pc, Summer, S2'!F5*Main!$B$5)+(_xlfn.IFNA(VLOOKUP($A5,'FL Distribution'!$A$2:$B$23,2,FALSE),0)*'FL Characterization'!F$2)</f>
        <v>1.6505169431113353E-2</v>
      </c>
      <c r="G5" s="2">
        <f>('[1]Pc, Summer, S2'!G5*Main!$B$5)+(_xlfn.IFNA(VLOOKUP($A5,'FL Distribution'!$A$2:$B$23,2,FALSE),0)*'FL Characterization'!G$2)</f>
        <v>1.4772201424551922E-2</v>
      </c>
      <c r="H5" s="2">
        <f>('[1]Pc, Summer, S2'!H5*Main!$B$5)+(_xlfn.IFNA(VLOOKUP($A5,'FL Distribution'!$A$2:$B$23,2,FALSE),0)*'FL Characterization'!H$2)</f>
        <v>2.6467974744333992E-2</v>
      </c>
      <c r="I5" s="2">
        <f>('[1]Pc, Summer, S2'!I5*Main!$B$5)+(_xlfn.IFNA(VLOOKUP($A5,'FL Distribution'!$A$2:$B$23,2,FALSE),0)*'FL Characterization'!I$2)</f>
        <v>4.9074508957262362E-2</v>
      </c>
      <c r="J5" s="2">
        <f>('[1]Pc, Summer, S2'!J5*Main!$B$5)+(_xlfn.IFNA(VLOOKUP($A5,'FL Distribution'!$A$2:$B$23,2,FALSE),0)*'FL Characterization'!J$2)</f>
        <v>5.8107516098510802E-2</v>
      </c>
      <c r="K5" s="2">
        <f>('[1]Pc, Summer, S2'!K5*Main!$B$5)+(_xlfn.IFNA(VLOOKUP($A5,'FL Distribution'!$A$2:$B$23,2,FALSE),0)*'FL Characterization'!K$2)</f>
        <v>6.2401020626548218E-2</v>
      </c>
      <c r="L5" s="2">
        <f>('[1]Pc, Summer, S2'!L5*Main!$B$5)+(_xlfn.IFNA(VLOOKUP($A5,'FL Distribution'!$A$2:$B$23,2,FALSE),0)*'FL Characterization'!L$2)</f>
        <v>6.6196640034154111E-2</v>
      </c>
      <c r="M5" s="2">
        <f>('[1]Pc, Summer, S2'!M5*Main!$B$5)+(_xlfn.IFNA(VLOOKUP($A5,'FL Distribution'!$A$2:$B$23,2,FALSE),0)*'FL Characterization'!M$2)</f>
        <v>6.0955118240110184E-2</v>
      </c>
      <c r="N5" s="2">
        <f>('[1]Pc, Summer, S2'!N5*Main!$B$5)+(_xlfn.IFNA(VLOOKUP($A5,'FL Distribution'!$A$2:$B$23,2,FALSE),0)*'FL Characterization'!N$2)</f>
        <v>6.4734067690549915E-2</v>
      </c>
      <c r="O5" s="2">
        <f>('[1]Pc, Summer, S2'!O5*Main!$B$5)+(_xlfn.IFNA(VLOOKUP($A5,'FL Distribution'!$A$2:$B$23,2,FALSE),0)*'FL Characterization'!O$2)</f>
        <v>6.1600257147178025E-2</v>
      </c>
      <c r="P5" s="2">
        <f>('[1]Pc, Summer, S2'!P5*Main!$B$5)+(_xlfn.IFNA(VLOOKUP($A5,'FL Distribution'!$A$2:$B$23,2,FALSE),0)*'FL Characterization'!P$2)</f>
        <v>4.9525417991558594E-2</v>
      </c>
      <c r="Q5" s="2">
        <f>('[1]Pc, Summer, S2'!Q5*Main!$B$5)+(_xlfn.IFNA(VLOOKUP($A5,'FL Distribution'!$A$2:$B$23,2,FALSE),0)*'FL Characterization'!Q$2)</f>
        <v>4.685024357225278E-2</v>
      </c>
      <c r="R5" s="2">
        <f>('[1]Pc, Summer, S2'!R5*Main!$B$5)+(_xlfn.IFNA(VLOOKUP($A5,'FL Distribution'!$A$2:$B$23,2,FALSE),0)*'FL Characterization'!R$2)</f>
        <v>4.3375701296768619E-2</v>
      </c>
      <c r="S5" s="2">
        <f>('[1]Pc, Summer, S2'!S5*Main!$B$5)+(_xlfn.IFNA(VLOOKUP($A5,'FL Distribution'!$A$2:$B$23,2,FALSE),0)*'FL Characterization'!S$2)</f>
        <v>4.9894820630491603E-2</v>
      </c>
      <c r="T5" s="2">
        <f>('[1]Pc, Summer, S2'!T5*Main!$B$5)+(_xlfn.IFNA(VLOOKUP($A5,'FL Distribution'!$A$2:$B$23,2,FALSE),0)*'FL Characterization'!T$2)</f>
        <v>6.0700854907011124E-2</v>
      </c>
      <c r="U5" s="2">
        <f>('[1]Pc, Summer, S2'!U5*Main!$B$5)+(_xlfn.IFNA(VLOOKUP($A5,'FL Distribution'!$A$2:$B$23,2,FALSE),0)*'FL Characterization'!U$2)</f>
        <v>6.4137794983088137E-2</v>
      </c>
      <c r="V5" s="2">
        <f>('[1]Pc, Summer, S2'!V5*Main!$B$5)+(_xlfn.IFNA(VLOOKUP($A5,'FL Distribution'!$A$2:$B$23,2,FALSE),0)*'FL Characterization'!V$2)</f>
        <v>6.2843187808945281E-2</v>
      </c>
      <c r="W5" s="2">
        <f>('[1]Pc, Summer, S2'!W5*Main!$B$5)+(_xlfn.IFNA(VLOOKUP($A5,'FL Distribution'!$A$2:$B$23,2,FALSE),0)*'FL Characterization'!W$2)</f>
        <v>7.1741514002458345E-2</v>
      </c>
      <c r="X5" s="2">
        <f>('[1]Pc, Summer, S2'!X5*Main!$B$5)+(_xlfn.IFNA(VLOOKUP($A5,'FL Distribution'!$A$2:$B$23,2,FALSE),0)*'FL Characterization'!X$2)</f>
        <v>5.7090595508662655E-2</v>
      </c>
      <c r="Y5" s="2">
        <f>('[1]Pc, Summer, S2'!Y5*Main!$B$5)+(_xlfn.IFNA(VLOOKUP($A5,'FL Distribution'!$A$2:$B$23,2,FALSE),0)*'FL Characterization'!Y$2)</f>
        <v>4.3581900627454623E-2</v>
      </c>
    </row>
    <row r="6" spans="1:25" x14ac:dyDescent="0.25">
      <c r="A6">
        <v>6</v>
      </c>
      <c r="B6" s="2">
        <f>('[1]Pc, Summer, S2'!B6*Main!$B$5)+(_xlfn.IFNA(VLOOKUP($A6,'FL Distribution'!$A$2:$B$23,2,FALSE),0)*'FL Characterization'!B$2)</f>
        <v>4.901314164785632E-2</v>
      </c>
      <c r="C6" s="2">
        <f>('[1]Pc, Summer, S2'!C6*Main!$B$5)+(_xlfn.IFNA(VLOOKUP($A6,'FL Distribution'!$A$2:$B$23,2,FALSE),0)*'FL Characterization'!C$2)</f>
        <v>4.5429927209588945E-2</v>
      </c>
      <c r="D6" s="2">
        <f>('[1]Pc, Summer, S2'!D6*Main!$B$5)+(_xlfn.IFNA(VLOOKUP($A6,'FL Distribution'!$A$2:$B$23,2,FALSE),0)*'FL Characterization'!D$2)</f>
        <v>4.1385631541414357E-2</v>
      </c>
      <c r="E6" s="2">
        <f>('[1]Pc, Summer, S2'!E6*Main!$B$5)+(_xlfn.IFNA(VLOOKUP($A6,'FL Distribution'!$A$2:$B$23,2,FALSE),0)*'FL Characterization'!E$2)</f>
        <v>3.9944525988739966E-2</v>
      </c>
      <c r="F6" s="2">
        <f>('[1]Pc, Summer, S2'!F6*Main!$B$5)+(_xlfn.IFNA(VLOOKUP($A6,'FL Distribution'!$A$2:$B$23,2,FALSE),0)*'FL Characterization'!F$2)</f>
        <v>3.986947725711594E-2</v>
      </c>
      <c r="G6" s="2">
        <f>('[1]Pc, Summer, S2'!G6*Main!$B$5)+(_xlfn.IFNA(VLOOKUP($A6,'FL Distribution'!$A$2:$B$23,2,FALSE),0)*'FL Characterization'!G$2)</f>
        <v>3.9096499672922676E-2</v>
      </c>
      <c r="H6" s="2">
        <f>('[1]Pc, Summer, S2'!H6*Main!$B$5)+(_xlfn.IFNA(VLOOKUP($A6,'FL Distribution'!$A$2:$B$23,2,FALSE),0)*'FL Characterization'!H$2)</f>
        <v>4.1146428879496065E-2</v>
      </c>
      <c r="I6" s="2">
        <f>('[1]Pc, Summer, S2'!I6*Main!$B$5)+(_xlfn.IFNA(VLOOKUP($A6,'FL Distribution'!$A$2:$B$23,2,FALSE),0)*'FL Characterization'!I$2)</f>
        <v>4.8631121996860927E-2</v>
      </c>
      <c r="J6" s="2">
        <f>('[1]Pc, Summer, S2'!J6*Main!$B$5)+(_xlfn.IFNA(VLOOKUP($A6,'FL Distribution'!$A$2:$B$23,2,FALSE),0)*'FL Characterization'!J$2)</f>
        <v>5.6744785101755679E-2</v>
      </c>
      <c r="K6" s="2">
        <f>('[1]Pc, Summer, S2'!K6*Main!$B$5)+(_xlfn.IFNA(VLOOKUP($A6,'FL Distribution'!$A$2:$B$23,2,FALSE),0)*'FL Characterization'!K$2)</f>
        <v>6.3198993868637976E-2</v>
      </c>
      <c r="L6" s="2">
        <f>('[1]Pc, Summer, S2'!L6*Main!$B$5)+(_xlfn.IFNA(VLOOKUP($A6,'FL Distribution'!$A$2:$B$23,2,FALSE),0)*'FL Characterization'!L$2)</f>
        <v>6.8782197038041198E-2</v>
      </c>
      <c r="M6" s="2">
        <f>('[1]Pc, Summer, S2'!M6*Main!$B$5)+(_xlfn.IFNA(VLOOKUP($A6,'FL Distribution'!$A$2:$B$23,2,FALSE),0)*'FL Characterization'!M$2)</f>
        <v>7.2575071047253664E-2</v>
      </c>
      <c r="N6" s="2">
        <f>('[1]Pc, Summer, S2'!N6*Main!$B$5)+(_xlfn.IFNA(VLOOKUP($A6,'FL Distribution'!$A$2:$B$23,2,FALSE),0)*'FL Characterization'!N$2)</f>
        <v>7.4540575388309924E-2</v>
      </c>
      <c r="O6" s="2">
        <f>('[1]Pc, Summer, S2'!O6*Main!$B$5)+(_xlfn.IFNA(VLOOKUP($A6,'FL Distribution'!$A$2:$B$23,2,FALSE),0)*'FL Characterization'!O$2)</f>
        <v>7.2120342236303606E-2</v>
      </c>
      <c r="P6" s="2">
        <f>('[1]Pc, Summer, S2'!P6*Main!$B$5)+(_xlfn.IFNA(VLOOKUP($A6,'FL Distribution'!$A$2:$B$23,2,FALSE),0)*'FL Characterization'!P$2)</f>
        <v>6.7275177751922197E-2</v>
      </c>
      <c r="Q6" s="2">
        <f>('[1]Pc, Summer, S2'!Q6*Main!$B$5)+(_xlfn.IFNA(VLOOKUP($A6,'FL Distribution'!$A$2:$B$23,2,FALSE),0)*'FL Characterization'!Q$2)</f>
        <v>6.4711405393512125E-2</v>
      </c>
      <c r="R6" s="2">
        <f>('[1]Pc, Summer, S2'!R6*Main!$B$5)+(_xlfn.IFNA(VLOOKUP($A6,'FL Distribution'!$A$2:$B$23,2,FALSE),0)*'FL Characterization'!R$2)</f>
        <v>6.2886611673481432E-2</v>
      </c>
      <c r="S6" s="2">
        <f>('[1]Pc, Summer, S2'!S6*Main!$B$5)+(_xlfn.IFNA(VLOOKUP($A6,'FL Distribution'!$A$2:$B$23,2,FALSE),0)*'FL Characterization'!S$2)</f>
        <v>6.1814161776723477E-2</v>
      </c>
      <c r="T6" s="2">
        <f>('[1]Pc, Summer, S2'!T6*Main!$B$5)+(_xlfn.IFNA(VLOOKUP($A6,'FL Distribution'!$A$2:$B$23,2,FALSE),0)*'FL Characterization'!T$2)</f>
        <v>6.1776399844640908E-2</v>
      </c>
      <c r="U6" s="2">
        <f>('[1]Pc, Summer, S2'!U6*Main!$B$5)+(_xlfn.IFNA(VLOOKUP($A6,'FL Distribution'!$A$2:$B$23,2,FALSE),0)*'FL Characterization'!U$2)</f>
        <v>6.3226912466382193E-2</v>
      </c>
      <c r="V6" s="2">
        <f>('[1]Pc, Summer, S2'!V6*Main!$B$5)+(_xlfn.IFNA(VLOOKUP($A6,'FL Distribution'!$A$2:$B$23,2,FALSE),0)*'FL Characterization'!V$2)</f>
        <v>6.6162848846700761E-2</v>
      </c>
      <c r="W6" s="2">
        <f>('[1]Pc, Summer, S2'!W6*Main!$B$5)+(_xlfn.IFNA(VLOOKUP($A6,'FL Distribution'!$A$2:$B$23,2,FALSE),0)*'FL Characterization'!W$2)</f>
        <v>7.2057014762709135E-2</v>
      </c>
      <c r="X6" s="2">
        <f>('[1]Pc, Summer, S2'!X6*Main!$B$5)+(_xlfn.IFNA(VLOOKUP($A6,'FL Distribution'!$A$2:$B$23,2,FALSE),0)*'FL Characterization'!X$2)</f>
        <v>6.7696363315964653E-2</v>
      </c>
      <c r="Y6" s="2">
        <f>('[1]Pc, Summer, S2'!Y6*Main!$B$5)+(_xlfn.IFNA(VLOOKUP($A6,'FL Distribution'!$A$2:$B$23,2,FALSE),0)*'FL Characterization'!Y$2)</f>
        <v>5.8569104879059655E-2</v>
      </c>
    </row>
    <row r="7" spans="1:25" x14ac:dyDescent="0.25">
      <c r="A7">
        <v>7</v>
      </c>
      <c r="B7" s="2">
        <f>('[1]Pc, Summer, S2'!B7*Main!$B$5)+(_xlfn.IFNA(VLOOKUP($A7,'FL Distribution'!$A$2:$B$23,2,FALSE),0)*'FL Characterization'!B$2)</f>
        <v>0.22352762989225694</v>
      </c>
      <c r="C7" s="2">
        <f>('[1]Pc, Summer, S2'!C7*Main!$B$5)+(_xlfn.IFNA(VLOOKUP($A7,'FL Distribution'!$A$2:$B$23,2,FALSE),0)*'FL Characterization'!C$2)</f>
        <v>0.22314752841872984</v>
      </c>
      <c r="D7" s="2">
        <f>('[1]Pc, Summer, S2'!D7*Main!$B$5)+(_xlfn.IFNA(VLOOKUP($A7,'FL Distribution'!$A$2:$B$23,2,FALSE),0)*'FL Characterization'!D$2)</f>
        <v>0.21290320663657381</v>
      </c>
      <c r="E7" s="2">
        <f>('[1]Pc, Summer, S2'!E7*Main!$B$5)+(_xlfn.IFNA(VLOOKUP($A7,'FL Distribution'!$A$2:$B$23,2,FALSE),0)*'FL Characterization'!E$2)</f>
        <v>0.21296520305918804</v>
      </c>
      <c r="F7" s="2">
        <f>('[1]Pc, Summer, S2'!F7*Main!$B$5)+(_xlfn.IFNA(VLOOKUP($A7,'FL Distribution'!$A$2:$B$23,2,FALSE),0)*'FL Characterization'!F$2)</f>
        <v>0.20685644189474961</v>
      </c>
      <c r="G7" s="2">
        <f>('[1]Pc, Summer, S2'!G7*Main!$B$5)+(_xlfn.IFNA(VLOOKUP($A7,'FL Distribution'!$A$2:$B$23,2,FALSE),0)*'FL Characterization'!G$2)</f>
        <v>0.20348429806319107</v>
      </c>
      <c r="H7" s="2">
        <f>('[1]Pc, Summer, S2'!H7*Main!$B$5)+(_xlfn.IFNA(VLOOKUP($A7,'FL Distribution'!$A$2:$B$23,2,FALSE),0)*'FL Characterization'!H$2)</f>
        <v>0.19464861763948879</v>
      </c>
      <c r="I7" s="2">
        <f>('[1]Pc, Summer, S2'!I7*Main!$B$5)+(_xlfn.IFNA(VLOOKUP($A7,'FL Distribution'!$A$2:$B$23,2,FALSE),0)*'FL Characterization'!I$2)</f>
        <v>0.20985890394389328</v>
      </c>
      <c r="J7" s="2">
        <f>('[1]Pc, Summer, S2'!J7*Main!$B$5)+(_xlfn.IFNA(VLOOKUP($A7,'FL Distribution'!$A$2:$B$23,2,FALSE),0)*'FL Characterization'!J$2)</f>
        <v>0.21991074819456546</v>
      </c>
      <c r="K7" s="2">
        <f>('[1]Pc, Summer, S2'!K7*Main!$B$5)+(_xlfn.IFNA(VLOOKUP($A7,'FL Distribution'!$A$2:$B$23,2,FALSE),0)*'FL Characterization'!K$2)</f>
        <v>0.23238250509458233</v>
      </c>
      <c r="L7" s="2">
        <f>('[1]Pc, Summer, S2'!L7*Main!$B$5)+(_xlfn.IFNA(VLOOKUP($A7,'FL Distribution'!$A$2:$B$23,2,FALSE),0)*'FL Characterization'!L$2)</f>
        <v>0.23680046803145532</v>
      </c>
      <c r="M7" s="2">
        <f>('[1]Pc, Summer, S2'!M7*Main!$B$5)+(_xlfn.IFNA(VLOOKUP($A7,'FL Distribution'!$A$2:$B$23,2,FALSE),0)*'FL Characterization'!M$2)</f>
        <v>0.24608935419288724</v>
      </c>
      <c r="N7" s="2">
        <f>('[1]Pc, Summer, S2'!N7*Main!$B$5)+(_xlfn.IFNA(VLOOKUP($A7,'FL Distribution'!$A$2:$B$23,2,FALSE),0)*'FL Characterization'!N$2)</f>
        <v>0.24494639159654957</v>
      </c>
      <c r="O7" s="2">
        <f>('[1]Pc, Summer, S2'!O7*Main!$B$5)+(_xlfn.IFNA(VLOOKUP($A7,'FL Distribution'!$A$2:$B$23,2,FALSE),0)*'FL Characterization'!O$2)</f>
        <v>0.23631031894532298</v>
      </c>
      <c r="P7" s="2">
        <f>('[1]Pc, Summer, S2'!P7*Main!$B$5)+(_xlfn.IFNA(VLOOKUP($A7,'FL Distribution'!$A$2:$B$23,2,FALSE),0)*'FL Characterization'!P$2)</f>
        <v>0.21758022330356955</v>
      </c>
      <c r="Q7" s="2">
        <f>('[1]Pc, Summer, S2'!Q7*Main!$B$5)+(_xlfn.IFNA(VLOOKUP($A7,'FL Distribution'!$A$2:$B$23,2,FALSE),0)*'FL Characterization'!Q$2)</f>
        <v>0.22259404854026124</v>
      </c>
      <c r="R7" s="2">
        <f>('[1]Pc, Summer, S2'!R7*Main!$B$5)+(_xlfn.IFNA(VLOOKUP($A7,'FL Distribution'!$A$2:$B$23,2,FALSE),0)*'FL Characterization'!R$2)</f>
        <v>0.21609668022289219</v>
      </c>
      <c r="S7" s="2">
        <f>('[1]Pc, Summer, S2'!S7*Main!$B$5)+(_xlfn.IFNA(VLOOKUP($A7,'FL Distribution'!$A$2:$B$23,2,FALSE),0)*'FL Characterization'!S$2)</f>
        <v>0.2124736212880666</v>
      </c>
      <c r="T7" s="2">
        <f>('[1]Pc, Summer, S2'!T7*Main!$B$5)+(_xlfn.IFNA(VLOOKUP($A7,'FL Distribution'!$A$2:$B$23,2,FALSE),0)*'FL Characterization'!T$2)</f>
        <v>0.2054514332240879</v>
      </c>
      <c r="U7" s="2">
        <f>('[1]Pc, Summer, S2'!U7*Main!$B$5)+(_xlfn.IFNA(VLOOKUP($A7,'FL Distribution'!$A$2:$B$23,2,FALSE),0)*'FL Characterization'!U$2)</f>
        <v>0.21773222329457645</v>
      </c>
      <c r="V7" s="2">
        <f>('[1]Pc, Summer, S2'!V7*Main!$B$5)+(_xlfn.IFNA(VLOOKUP($A7,'FL Distribution'!$A$2:$B$23,2,FALSE),0)*'FL Characterization'!V$2)</f>
        <v>0.21223256414414729</v>
      </c>
      <c r="W7" s="2">
        <f>('[1]Pc, Summer, S2'!W7*Main!$B$5)+(_xlfn.IFNA(VLOOKUP($A7,'FL Distribution'!$A$2:$B$23,2,FALSE),0)*'FL Characterization'!W$2)</f>
        <v>0.22333496783270873</v>
      </c>
      <c r="X7" s="2">
        <f>('[1]Pc, Summer, S2'!X7*Main!$B$5)+(_xlfn.IFNA(VLOOKUP($A7,'FL Distribution'!$A$2:$B$23,2,FALSE),0)*'FL Characterization'!X$2)</f>
        <v>0.22014217104542136</v>
      </c>
      <c r="Y7" s="2">
        <f>('[1]Pc, Summer, S2'!Y7*Main!$B$5)+(_xlfn.IFNA(VLOOKUP($A7,'FL Distribution'!$A$2:$B$23,2,FALSE),0)*'FL Characterization'!Y$2)</f>
        <v>0.21040571809508704</v>
      </c>
    </row>
    <row r="8" spans="1:25" x14ac:dyDescent="0.25">
      <c r="A8">
        <v>8</v>
      </c>
      <c r="B8" s="2">
        <f>('[1]Pc, Summer, S2'!B8*Main!$B$5)+(_xlfn.IFNA(VLOOKUP($A8,'FL Distribution'!$A$2:$B$23,2,FALSE),0)*'FL Characterization'!B$2)</f>
        <v>0.1485570695357751</v>
      </c>
      <c r="C8" s="2">
        <f>('[1]Pc, Summer, S2'!C8*Main!$B$5)+(_xlfn.IFNA(VLOOKUP($A8,'FL Distribution'!$A$2:$B$23,2,FALSE),0)*'FL Characterization'!C$2)</f>
        <v>0.13952003144567393</v>
      </c>
      <c r="D8" s="2">
        <f>('[1]Pc, Summer, S2'!D8*Main!$B$5)+(_xlfn.IFNA(VLOOKUP($A8,'FL Distribution'!$A$2:$B$23,2,FALSE),0)*'FL Characterization'!D$2)</f>
        <v>0.13710972625707635</v>
      </c>
      <c r="E8" s="2">
        <f>('[1]Pc, Summer, S2'!E8*Main!$B$5)+(_xlfn.IFNA(VLOOKUP($A8,'FL Distribution'!$A$2:$B$23,2,FALSE),0)*'FL Characterization'!E$2)</f>
        <v>0.13585494610238005</v>
      </c>
      <c r="F8" s="2">
        <f>('[1]Pc, Summer, S2'!F8*Main!$B$5)+(_xlfn.IFNA(VLOOKUP($A8,'FL Distribution'!$A$2:$B$23,2,FALSE),0)*'FL Characterization'!F$2)</f>
        <v>0.13616172024293399</v>
      </c>
      <c r="G8" s="2">
        <f>('[1]Pc, Summer, S2'!G8*Main!$B$5)+(_xlfn.IFNA(VLOOKUP($A8,'FL Distribution'!$A$2:$B$23,2,FALSE),0)*'FL Characterization'!G$2)</f>
        <v>0.13625802576885318</v>
      </c>
      <c r="H8" s="2">
        <f>('[1]Pc, Summer, S2'!H8*Main!$B$5)+(_xlfn.IFNA(VLOOKUP($A8,'FL Distribution'!$A$2:$B$23,2,FALSE),0)*'FL Characterization'!H$2)</f>
        <v>0.14588974819437348</v>
      </c>
      <c r="I8" s="2">
        <f>('[1]Pc, Summer, S2'!I8*Main!$B$5)+(_xlfn.IFNA(VLOOKUP($A8,'FL Distribution'!$A$2:$B$23,2,FALSE),0)*'FL Characterization'!I$2)</f>
        <v>0.17692205252286206</v>
      </c>
      <c r="J8" s="2">
        <f>('[1]Pc, Summer, S2'!J8*Main!$B$5)+(_xlfn.IFNA(VLOOKUP($A8,'FL Distribution'!$A$2:$B$23,2,FALSE),0)*'FL Characterization'!J$2)</f>
        <v>0.20111360255493652</v>
      </c>
      <c r="K8" s="2">
        <f>('[1]Pc, Summer, S2'!K8*Main!$B$5)+(_xlfn.IFNA(VLOOKUP($A8,'FL Distribution'!$A$2:$B$23,2,FALSE),0)*'FL Characterization'!K$2)</f>
        <v>0.22206287931318203</v>
      </c>
      <c r="L8" s="2">
        <f>('[1]Pc, Summer, S2'!L8*Main!$B$5)+(_xlfn.IFNA(VLOOKUP($A8,'FL Distribution'!$A$2:$B$23,2,FALSE),0)*'FL Characterization'!L$2)</f>
        <v>0.23343208599962362</v>
      </c>
      <c r="M8" s="2">
        <f>('[1]Pc, Summer, S2'!M8*Main!$B$5)+(_xlfn.IFNA(VLOOKUP($A8,'FL Distribution'!$A$2:$B$23,2,FALSE),0)*'FL Characterization'!M$2)</f>
        <v>0.2347633644947924</v>
      </c>
      <c r="N8" s="2">
        <f>('[1]Pc, Summer, S2'!N8*Main!$B$5)+(_xlfn.IFNA(VLOOKUP($A8,'FL Distribution'!$A$2:$B$23,2,FALSE),0)*'FL Characterization'!N$2)</f>
        <v>0.24192723318417111</v>
      </c>
      <c r="O8" s="2">
        <f>('[1]Pc, Summer, S2'!O8*Main!$B$5)+(_xlfn.IFNA(VLOOKUP($A8,'FL Distribution'!$A$2:$B$23,2,FALSE),0)*'FL Characterization'!O$2)</f>
        <v>0.23676275532080593</v>
      </c>
      <c r="P8" s="2">
        <f>('[1]Pc, Summer, S2'!P8*Main!$B$5)+(_xlfn.IFNA(VLOOKUP($A8,'FL Distribution'!$A$2:$B$23,2,FALSE),0)*'FL Characterization'!P$2)</f>
        <v>0.21454526381016811</v>
      </c>
      <c r="Q8" s="2">
        <f>('[1]Pc, Summer, S2'!Q8*Main!$B$5)+(_xlfn.IFNA(VLOOKUP($A8,'FL Distribution'!$A$2:$B$23,2,FALSE),0)*'FL Characterization'!Q$2)</f>
        <v>0.21523260303743033</v>
      </c>
      <c r="R8" s="2">
        <f>('[1]Pc, Summer, S2'!R8*Main!$B$5)+(_xlfn.IFNA(VLOOKUP($A8,'FL Distribution'!$A$2:$B$23,2,FALSE),0)*'FL Characterization'!R$2)</f>
        <v>0.2143649103746875</v>
      </c>
      <c r="S8" s="2">
        <f>('[1]Pc, Summer, S2'!S8*Main!$B$5)+(_xlfn.IFNA(VLOOKUP($A8,'FL Distribution'!$A$2:$B$23,2,FALSE),0)*'FL Characterization'!S$2)</f>
        <v>0.20605224030358155</v>
      </c>
      <c r="T8" s="2">
        <f>('[1]Pc, Summer, S2'!T8*Main!$B$5)+(_xlfn.IFNA(VLOOKUP($A8,'FL Distribution'!$A$2:$B$23,2,FALSE),0)*'FL Characterization'!T$2)</f>
        <v>0.20233411806653839</v>
      </c>
      <c r="U8" s="2">
        <f>('[1]Pc, Summer, S2'!U8*Main!$B$5)+(_xlfn.IFNA(VLOOKUP($A8,'FL Distribution'!$A$2:$B$23,2,FALSE),0)*'FL Characterization'!U$2)</f>
        <v>0.21096368719498143</v>
      </c>
      <c r="V8" s="2">
        <f>('[1]Pc, Summer, S2'!V8*Main!$B$5)+(_xlfn.IFNA(VLOOKUP($A8,'FL Distribution'!$A$2:$B$23,2,FALSE),0)*'FL Characterization'!V$2)</f>
        <v>0.20729643150850025</v>
      </c>
      <c r="W8" s="2">
        <f>('[1]Pc, Summer, S2'!W8*Main!$B$5)+(_xlfn.IFNA(VLOOKUP($A8,'FL Distribution'!$A$2:$B$23,2,FALSE),0)*'FL Characterization'!W$2)</f>
        <v>0.19131764216316427</v>
      </c>
      <c r="X8" s="2">
        <f>('[1]Pc, Summer, S2'!X8*Main!$B$5)+(_xlfn.IFNA(VLOOKUP($A8,'FL Distribution'!$A$2:$B$23,2,FALSE),0)*'FL Characterization'!X$2)</f>
        <v>0.18736382752239353</v>
      </c>
      <c r="Y8" s="2">
        <f>('[1]Pc, Summer, S2'!Y8*Main!$B$5)+(_xlfn.IFNA(VLOOKUP($A8,'FL Distribution'!$A$2:$B$23,2,FALSE),0)*'FL Characterization'!Y$2)</f>
        <v>0.16030666094541673</v>
      </c>
    </row>
    <row r="9" spans="1:25" x14ac:dyDescent="0.25">
      <c r="A9">
        <v>9</v>
      </c>
      <c r="B9" s="2">
        <f>('[1]Pc, Summer, S2'!B9*Main!$B$5)+(_xlfn.IFNA(VLOOKUP($A9,'FL Distribution'!$A$2:$B$23,2,FALSE),0)*'FL Characterization'!B$2)</f>
        <v>3.3014823085094153E-2</v>
      </c>
      <c r="C9" s="2">
        <f>('[1]Pc, Summer, S2'!C9*Main!$B$5)+(_xlfn.IFNA(VLOOKUP($A9,'FL Distribution'!$A$2:$B$23,2,FALSE),0)*'FL Characterization'!C$2)</f>
        <v>3.1403457258998312E-2</v>
      </c>
      <c r="D9" s="2">
        <f>('[1]Pc, Summer, S2'!D9*Main!$B$5)+(_xlfn.IFNA(VLOOKUP($A9,'FL Distribution'!$A$2:$B$23,2,FALSE),0)*'FL Characterization'!D$2)</f>
        <v>2.9470056831607951E-2</v>
      </c>
      <c r="E9" s="2">
        <f>('[1]Pc, Summer, S2'!E9*Main!$B$5)+(_xlfn.IFNA(VLOOKUP($A9,'FL Distribution'!$A$2:$B$23,2,FALSE),0)*'FL Characterization'!E$2)</f>
        <v>2.9040478915904014E-2</v>
      </c>
      <c r="F9" s="2">
        <f>('[1]Pc, Summer, S2'!F9*Main!$B$5)+(_xlfn.IFNA(VLOOKUP($A9,'FL Distribution'!$A$2:$B$23,2,FALSE),0)*'FL Characterization'!F$2)</f>
        <v>3.0194783920458303E-2</v>
      </c>
      <c r="G9" s="2">
        <f>('[1]Pc, Summer, S2'!G9*Main!$B$5)+(_xlfn.IFNA(VLOOKUP($A9,'FL Distribution'!$A$2:$B$23,2,FALSE),0)*'FL Characterization'!G$2)</f>
        <v>3.2453803281341058E-2</v>
      </c>
      <c r="H9" s="2">
        <f>('[1]Pc, Summer, S2'!H9*Main!$B$5)+(_xlfn.IFNA(VLOOKUP($A9,'FL Distribution'!$A$2:$B$23,2,FALSE),0)*'FL Characterization'!H$2)</f>
        <v>4.8875154543290826E-2</v>
      </c>
      <c r="I9" s="2">
        <f>('[1]Pc, Summer, S2'!I9*Main!$B$5)+(_xlfn.IFNA(VLOOKUP($A9,'FL Distribution'!$A$2:$B$23,2,FALSE),0)*'FL Characterization'!I$2)</f>
        <v>5.8525422499486987E-2</v>
      </c>
      <c r="J9" s="2">
        <f>('[1]Pc, Summer, S2'!J9*Main!$B$5)+(_xlfn.IFNA(VLOOKUP($A9,'FL Distribution'!$A$2:$B$23,2,FALSE),0)*'FL Characterization'!J$2)</f>
        <v>6.4635143921750002E-2</v>
      </c>
      <c r="K9" s="2">
        <f>('[1]Pc, Summer, S2'!K9*Main!$B$5)+(_xlfn.IFNA(VLOOKUP($A9,'FL Distribution'!$A$2:$B$23,2,FALSE),0)*'FL Characterization'!K$2)</f>
        <v>6.4921361898013716E-2</v>
      </c>
      <c r="L9" s="2">
        <f>('[1]Pc, Summer, S2'!L9*Main!$B$5)+(_xlfn.IFNA(VLOOKUP($A9,'FL Distribution'!$A$2:$B$23,2,FALSE),0)*'FL Characterization'!L$2)</f>
        <v>7.0358115205744184E-2</v>
      </c>
      <c r="M9" s="2">
        <f>('[1]Pc, Summer, S2'!M9*Main!$B$5)+(_xlfn.IFNA(VLOOKUP($A9,'FL Distribution'!$A$2:$B$23,2,FALSE),0)*'FL Characterization'!M$2)</f>
        <v>7.3282846984714309E-2</v>
      </c>
      <c r="N9" s="2">
        <f>('[1]Pc, Summer, S2'!N9*Main!$B$5)+(_xlfn.IFNA(VLOOKUP($A9,'FL Distribution'!$A$2:$B$23,2,FALSE),0)*'FL Characterization'!N$2)</f>
        <v>6.4818529526995017E-2</v>
      </c>
      <c r="O9" s="2">
        <f>('[1]Pc, Summer, S2'!O9*Main!$B$5)+(_xlfn.IFNA(VLOOKUP($A9,'FL Distribution'!$A$2:$B$23,2,FALSE),0)*'FL Characterization'!O$2)</f>
        <v>5.5426966206704599E-2</v>
      </c>
      <c r="P9" s="2">
        <f>('[1]Pc, Summer, S2'!P9*Main!$B$5)+(_xlfn.IFNA(VLOOKUP($A9,'FL Distribution'!$A$2:$B$23,2,FALSE),0)*'FL Characterization'!P$2)</f>
        <v>4.7248255365146749E-2</v>
      </c>
      <c r="Q9" s="2">
        <f>('[1]Pc, Summer, S2'!Q9*Main!$B$5)+(_xlfn.IFNA(VLOOKUP($A9,'FL Distribution'!$A$2:$B$23,2,FALSE),0)*'FL Characterization'!Q$2)</f>
        <v>4.5032253863966698E-2</v>
      </c>
      <c r="R9" s="2">
        <f>('[1]Pc, Summer, S2'!R9*Main!$B$5)+(_xlfn.IFNA(VLOOKUP($A9,'FL Distribution'!$A$2:$B$23,2,FALSE),0)*'FL Characterization'!R$2)</f>
        <v>4.4327839414741395E-2</v>
      </c>
      <c r="S9" s="2">
        <f>('[1]Pc, Summer, S2'!S9*Main!$B$5)+(_xlfn.IFNA(VLOOKUP($A9,'FL Distribution'!$A$2:$B$23,2,FALSE),0)*'FL Characterization'!S$2)</f>
        <v>4.404404338557278E-2</v>
      </c>
      <c r="T9" s="2">
        <f>('[1]Pc, Summer, S2'!T9*Main!$B$5)+(_xlfn.IFNA(VLOOKUP($A9,'FL Distribution'!$A$2:$B$23,2,FALSE),0)*'FL Characterization'!T$2)</f>
        <v>4.4321267160157239E-2</v>
      </c>
      <c r="U9" s="2">
        <f>('[1]Pc, Summer, S2'!U9*Main!$B$5)+(_xlfn.IFNA(VLOOKUP($A9,'FL Distribution'!$A$2:$B$23,2,FALSE),0)*'FL Characterization'!U$2)</f>
        <v>4.5902761237535512E-2</v>
      </c>
      <c r="V9" s="2">
        <f>('[1]Pc, Summer, S2'!V9*Main!$B$5)+(_xlfn.IFNA(VLOOKUP($A9,'FL Distribution'!$A$2:$B$23,2,FALSE),0)*'FL Characterization'!V$2)</f>
        <v>4.708036733804008E-2</v>
      </c>
      <c r="W9" s="2">
        <f>('[1]Pc, Summer, S2'!W9*Main!$B$5)+(_xlfn.IFNA(VLOOKUP($A9,'FL Distribution'!$A$2:$B$23,2,FALSE),0)*'FL Characterization'!W$2)</f>
        <v>4.8910405193030464E-2</v>
      </c>
      <c r="X9" s="2">
        <f>('[1]Pc, Summer, S2'!X9*Main!$B$5)+(_xlfn.IFNA(VLOOKUP($A9,'FL Distribution'!$A$2:$B$23,2,FALSE),0)*'FL Characterization'!X$2)</f>
        <v>4.4069135846713556E-2</v>
      </c>
      <c r="Y9" s="2">
        <f>('[1]Pc, Summer, S2'!Y9*Main!$B$5)+(_xlfn.IFNA(VLOOKUP($A9,'FL Distribution'!$A$2:$B$23,2,FALSE),0)*'FL Characterization'!Y$2)</f>
        <v>3.8865208755607845E-2</v>
      </c>
    </row>
    <row r="10" spans="1:25" x14ac:dyDescent="0.25">
      <c r="A10">
        <v>10</v>
      </c>
      <c r="B10" s="2">
        <f>('[1]Pc, Summer, S2'!B10*Main!$B$5)+(_xlfn.IFNA(VLOOKUP($A10,'FL Distribution'!$A$2:$B$23,2,FALSE),0)*'FL Characterization'!B$2)</f>
        <v>6.5073041034578089E-2</v>
      </c>
      <c r="C10" s="2">
        <f>('[1]Pc, Summer, S2'!C10*Main!$B$5)+(_xlfn.IFNA(VLOOKUP($A10,'FL Distribution'!$A$2:$B$23,2,FALSE),0)*'FL Characterization'!C$2)</f>
        <v>5.9892584399618906E-2</v>
      </c>
      <c r="D10" s="2">
        <f>('[1]Pc, Summer, S2'!D10*Main!$B$5)+(_xlfn.IFNA(VLOOKUP($A10,'FL Distribution'!$A$2:$B$23,2,FALSE),0)*'FL Characterization'!D$2)</f>
        <v>5.5741812145221649E-2</v>
      </c>
      <c r="E10" s="2">
        <f>('[1]Pc, Summer, S2'!E10*Main!$B$5)+(_xlfn.IFNA(VLOOKUP($A10,'FL Distribution'!$A$2:$B$23,2,FALSE),0)*'FL Characterization'!E$2)</f>
        <v>5.2237621306187823E-2</v>
      </c>
      <c r="F10" s="2">
        <f>('[1]Pc, Summer, S2'!F10*Main!$B$5)+(_xlfn.IFNA(VLOOKUP($A10,'FL Distribution'!$A$2:$B$23,2,FALSE),0)*'FL Characterization'!F$2)</f>
        <v>4.9625152600168032E-2</v>
      </c>
      <c r="G10" s="2">
        <f>('[1]Pc, Summer, S2'!G10*Main!$B$5)+(_xlfn.IFNA(VLOOKUP($A10,'FL Distribution'!$A$2:$B$23,2,FALSE),0)*'FL Characterization'!G$2)</f>
        <v>5.232290499327346E-2</v>
      </c>
      <c r="H10" s="2">
        <f>('[1]Pc, Summer, S2'!H10*Main!$B$5)+(_xlfn.IFNA(VLOOKUP($A10,'FL Distribution'!$A$2:$B$23,2,FALSE),0)*'FL Characterization'!H$2)</f>
        <v>5.2327057432667808E-2</v>
      </c>
      <c r="I10" s="2">
        <f>('[1]Pc, Summer, S2'!I10*Main!$B$5)+(_xlfn.IFNA(VLOOKUP($A10,'FL Distribution'!$A$2:$B$23,2,FALSE),0)*'FL Characterization'!I$2)</f>
        <v>5.3602133398414263E-2</v>
      </c>
      <c r="J10" s="2">
        <f>('[1]Pc, Summer, S2'!J10*Main!$B$5)+(_xlfn.IFNA(VLOOKUP($A10,'FL Distribution'!$A$2:$B$23,2,FALSE),0)*'FL Characterization'!J$2)</f>
        <v>5.9212364375147042E-2</v>
      </c>
      <c r="K10" s="2">
        <f>('[1]Pc, Summer, S2'!K10*Main!$B$5)+(_xlfn.IFNA(VLOOKUP($A10,'FL Distribution'!$A$2:$B$23,2,FALSE),0)*'FL Characterization'!K$2)</f>
        <v>6.630925650533552E-2</v>
      </c>
      <c r="L10" s="2">
        <f>('[1]Pc, Summer, S2'!L10*Main!$B$5)+(_xlfn.IFNA(VLOOKUP($A10,'FL Distribution'!$A$2:$B$23,2,FALSE),0)*'FL Characterization'!L$2)</f>
        <v>6.7836365769921025E-2</v>
      </c>
      <c r="M10" s="2">
        <f>('[1]Pc, Summer, S2'!M10*Main!$B$5)+(_xlfn.IFNA(VLOOKUP($A10,'FL Distribution'!$A$2:$B$23,2,FALSE),0)*'FL Characterization'!M$2)</f>
        <v>7.3192575272815405E-2</v>
      </c>
      <c r="N10" s="2">
        <f>('[1]Pc, Summer, S2'!N10*Main!$B$5)+(_xlfn.IFNA(VLOOKUP($A10,'FL Distribution'!$A$2:$B$23,2,FALSE),0)*'FL Characterization'!N$2)</f>
        <v>7.2066421718206097E-2</v>
      </c>
      <c r="O10" s="2">
        <f>('[1]Pc, Summer, S2'!O10*Main!$B$5)+(_xlfn.IFNA(VLOOKUP($A10,'FL Distribution'!$A$2:$B$23,2,FALSE),0)*'FL Characterization'!O$2)</f>
        <v>7.0713155353244975E-2</v>
      </c>
      <c r="P10" s="2">
        <f>('[1]Pc, Summer, S2'!P10*Main!$B$5)+(_xlfn.IFNA(VLOOKUP($A10,'FL Distribution'!$A$2:$B$23,2,FALSE),0)*'FL Characterization'!P$2)</f>
        <v>6.085200108432294E-2</v>
      </c>
      <c r="Q10" s="2">
        <f>('[1]Pc, Summer, S2'!Q10*Main!$B$5)+(_xlfn.IFNA(VLOOKUP($A10,'FL Distribution'!$A$2:$B$23,2,FALSE),0)*'FL Characterization'!Q$2)</f>
        <v>5.4723219474102393E-2</v>
      </c>
      <c r="R10" s="2">
        <f>('[1]Pc, Summer, S2'!R10*Main!$B$5)+(_xlfn.IFNA(VLOOKUP($A10,'FL Distribution'!$A$2:$B$23,2,FALSE),0)*'FL Characterization'!R$2)</f>
        <v>5.3227877691354494E-2</v>
      </c>
      <c r="S10" s="2">
        <f>('[1]Pc, Summer, S2'!S10*Main!$B$5)+(_xlfn.IFNA(VLOOKUP($A10,'FL Distribution'!$A$2:$B$23,2,FALSE),0)*'FL Characterization'!S$2)</f>
        <v>5.63393806906883E-2</v>
      </c>
      <c r="T10" s="2">
        <f>('[1]Pc, Summer, S2'!T10*Main!$B$5)+(_xlfn.IFNA(VLOOKUP($A10,'FL Distribution'!$A$2:$B$23,2,FALSE),0)*'FL Characterization'!T$2)</f>
        <v>5.9730578938358585E-2</v>
      </c>
      <c r="U10" s="2">
        <f>('[1]Pc, Summer, S2'!U10*Main!$B$5)+(_xlfn.IFNA(VLOOKUP($A10,'FL Distribution'!$A$2:$B$23,2,FALSE),0)*'FL Characterization'!U$2)</f>
        <v>6.0734622501062541E-2</v>
      </c>
      <c r="V10" s="2">
        <f>('[1]Pc, Summer, S2'!V10*Main!$B$5)+(_xlfn.IFNA(VLOOKUP($A10,'FL Distribution'!$A$2:$B$23,2,FALSE),0)*'FL Characterization'!V$2)</f>
        <v>6.482698711680604E-2</v>
      </c>
      <c r="W10" s="2">
        <f>('[1]Pc, Summer, S2'!W10*Main!$B$5)+(_xlfn.IFNA(VLOOKUP($A10,'FL Distribution'!$A$2:$B$23,2,FALSE),0)*'FL Characterization'!W$2)</f>
        <v>6.8222141577912204E-2</v>
      </c>
      <c r="X10" s="2">
        <f>('[1]Pc, Summer, S2'!X10*Main!$B$5)+(_xlfn.IFNA(VLOOKUP($A10,'FL Distribution'!$A$2:$B$23,2,FALSE),0)*'FL Characterization'!X$2)</f>
        <v>7.1383891464571456E-2</v>
      </c>
      <c r="Y10" s="2">
        <f>('[1]Pc, Summer, S2'!Y10*Main!$B$5)+(_xlfn.IFNA(VLOOKUP($A10,'FL Distribution'!$A$2:$B$23,2,FALSE),0)*'FL Characterization'!Y$2)</f>
        <v>6.8375987263726762E-2</v>
      </c>
    </row>
    <row r="11" spans="1:25" x14ac:dyDescent="0.25">
      <c r="A11">
        <v>11</v>
      </c>
      <c r="B11" s="2">
        <f>('[1]Pc, Summer, S2'!B11*Main!$B$5)+(_xlfn.IFNA(VLOOKUP($A11,'FL Distribution'!$A$2:$B$23,2,FALSE),0)*'FL Characterization'!B$2)</f>
        <v>4.8544551815215158E-2</v>
      </c>
      <c r="C11" s="2">
        <f>('[1]Pc, Summer, S2'!C11*Main!$B$5)+(_xlfn.IFNA(VLOOKUP($A11,'FL Distribution'!$A$2:$B$23,2,FALSE),0)*'FL Characterization'!C$2)</f>
        <v>4.5315241738451202E-2</v>
      </c>
      <c r="D11" s="2">
        <f>('[1]Pc, Summer, S2'!D11*Main!$B$5)+(_xlfn.IFNA(VLOOKUP($A11,'FL Distribution'!$A$2:$B$23,2,FALSE),0)*'FL Characterization'!D$2)</f>
        <v>4.3805947200088124E-2</v>
      </c>
      <c r="E11" s="2">
        <f>('[1]Pc, Summer, S2'!E11*Main!$B$5)+(_xlfn.IFNA(VLOOKUP($A11,'FL Distribution'!$A$2:$B$23,2,FALSE),0)*'FL Characterization'!E$2)</f>
        <v>4.3702947800564045E-2</v>
      </c>
      <c r="F11" s="2">
        <f>('[1]Pc, Summer, S2'!F11*Main!$B$5)+(_xlfn.IFNA(VLOOKUP($A11,'FL Distribution'!$A$2:$B$23,2,FALSE),0)*'FL Characterization'!F$2)</f>
        <v>4.3325825332052141E-2</v>
      </c>
      <c r="G11" s="2">
        <f>('[1]Pc, Summer, S2'!G11*Main!$B$5)+(_xlfn.IFNA(VLOOKUP($A11,'FL Distribution'!$A$2:$B$23,2,FALSE),0)*'FL Characterization'!G$2)</f>
        <v>4.3137849140155289E-2</v>
      </c>
      <c r="H11" s="2">
        <f>('[1]Pc, Summer, S2'!H11*Main!$B$5)+(_xlfn.IFNA(VLOOKUP($A11,'FL Distribution'!$A$2:$B$23,2,FALSE),0)*'FL Characterization'!H$2)</f>
        <v>4.7529189284136394E-2</v>
      </c>
      <c r="I11" s="2">
        <f>('[1]Pc, Summer, S2'!I11*Main!$B$5)+(_xlfn.IFNA(VLOOKUP($A11,'FL Distribution'!$A$2:$B$23,2,FALSE),0)*'FL Characterization'!I$2)</f>
        <v>5.0892002777673792E-2</v>
      </c>
      <c r="J11" s="2">
        <f>('[1]Pc, Summer, S2'!J11*Main!$B$5)+(_xlfn.IFNA(VLOOKUP($A11,'FL Distribution'!$A$2:$B$23,2,FALSE),0)*'FL Characterization'!J$2)</f>
        <v>5.5421914936431456E-2</v>
      </c>
      <c r="K11" s="2">
        <f>('[1]Pc, Summer, S2'!K11*Main!$B$5)+(_xlfn.IFNA(VLOOKUP($A11,'FL Distribution'!$A$2:$B$23,2,FALSE),0)*'FL Characterization'!K$2)</f>
        <v>5.8579241674091675E-2</v>
      </c>
      <c r="L11" s="2">
        <f>('[1]Pc, Summer, S2'!L11*Main!$B$5)+(_xlfn.IFNA(VLOOKUP($A11,'FL Distribution'!$A$2:$B$23,2,FALSE),0)*'FL Characterization'!L$2)</f>
        <v>6.0859916062549632E-2</v>
      </c>
      <c r="M11" s="2">
        <f>('[1]Pc, Summer, S2'!M11*Main!$B$5)+(_xlfn.IFNA(VLOOKUP($A11,'FL Distribution'!$A$2:$B$23,2,FALSE),0)*'FL Characterization'!M$2)</f>
        <v>6.2674355305026561E-2</v>
      </c>
      <c r="N11" s="2">
        <f>('[1]Pc, Summer, S2'!N11*Main!$B$5)+(_xlfn.IFNA(VLOOKUP($A11,'FL Distribution'!$A$2:$B$23,2,FALSE),0)*'FL Characterization'!N$2)</f>
        <v>6.1185601561636042E-2</v>
      </c>
      <c r="O11" s="2">
        <f>('[1]Pc, Summer, S2'!O11*Main!$B$5)+(_xlfn.IFNA(VLOOKUP($A11,'FL Distribution'!$A$2:$B$23,2,FALSE),0)*'FL Characterization'!O$2)</f>
        <v>5.9006784761547838E-2</v>
      </c>
      <c r="P11" s="2">
        <f>('[1]Pc, Summer, S2'!P11*Main!$B$5)+(_xlfn.IFNA(VLOOKUP($A11,'FL Distribution'!$A$2:$B$23,2,FALSE),0)*'FL Characterization'!P$2)</f>
        <v>5.6991224891050261E-2</v>
      </c>
      <c r="Q11" s="2">
        <f>('[1]Pc, Summer, S2'!Q11*Main!$B$5)+(_xlfn.IFNA(VLOOKUP($A11,'FL Distribution'!$A$2:$B$23,2,FALSE),0)*'FL Characterization'!Q$2)</f>
        <v>5.4849236541896489E-2</v>
      </c>
      <c r="R11" s="2">
        <f>('[1]Pc, Summer, S2'!R11*Main!$B$5)+(_xlfn.IFNA(VLOOKUP($A11,'FL Distribution'!$A$2:$B$23,2,FALSE),0)*'FL Characterization'!R$2)</f>
        <v>5.3895686824442492E-2</v>
      </c>
      <c r="S11" s="2">
        <f>('[1]Pc, Summer, S2'!S11*Main!$B$5)+(_xlfn.IFNA(VLOOKUP($A11,'FL Distribution'!$A$2:$B$23,2,FALSE),0)*'FL Characterization'!S$2)</f>
        <v>5.4729336945747463E-2</v>
      </c>
      <c r="T11" s="2">
        <f>('[1]Pc, Summer, S2'!T11*Main!$B$5)+(_xlfn.IFNA(VLOOKUP($A11,'FL Distribution'!$A$2:$B$23,2,FALSE),0)*'FL Characterization'!T$2)</f>
        <v>5.4999520991677528E-2</v>
      </c>
      <c r="U11" s="2">
        <f>('[1]Pc, Summer, S2'!U11*Main!$B$5)+(_xlfn.IFNA(VLOOKUP($A11,'FL Distribution'!$A$2:$B$23,2,FALSE),0)*'FL Characterization'!U$2)</f>
        <v>5.6970851703267045E-2</v>
      </c>
      <c r="V11" s="2">
        <f>('[1]Pc, Summer, S2'!V11*Main!$B$5)+(_xlfn.IFNA(VLOOKUP($A11,'FL Distribution'!$A$2:$B$23,2,FALSE),0)*'FL Characterization'!V$2)</f>
        <v>5.8563501934341372E-2</v>
      </c>
      <c r="W11" s="2">
        <f>('[1]Pc, Summer, S2'!W11*Main!$B$5)+(_xlfn.IFNA(VLOOKUP($A11,'FL Distribution'!$A$2:$B$23,2,FALSE),0)*'FL Characterization'!W$2)</f>
        <v>6.0828416667920535E-2</v>
      </c>
      <c r="X11" s="2">
        <f>('[1]Pc, Summer, S2'!X11*Main!$B$5)+(_xlfn.IFNA(VLOOKUP($A11,'FL Distribution'!$A$2:$B$23,2,FALSE),0)*'FL Characterization'!X$2)</f>
        <v>5.7971304394606335E-2</v>
      </c>
      <c r="Y11" s="2">
        <f>('[1]Pc, Summer, S2'!Y11*Main!$B$5)+(_xlfn.IFNA(VLOOKUP($A11,'FL Distribution'!$A$2:$B$23,2,FALSE),0)*'FL Characterization'!Y$2)</f>
        <v>5.0930597943727972E-2</v>
      </c>
    </row>
    <row r="12" spans="1:25" x14ac:dyDescent="0.25">
      <c r="A12">
        <v>12</v>
      </c>
      <c r="B12" s="2">
        <f>('[1]Pc, Summer, S2'!B12*Main!$B$5)+(_xlfn.IFNA(VLOOKUP($A12,'FL Distribution'!$A$2:$B$23,2,FALSE),0)*'FL Characterization'!B$2)</f>
        <v>4.2632541099752577E-2</v>
      </c>
      <c r="C12" s="2">
        <f>('[1]Pc, Summer, S2'!C12*Main!$B$5)+(_xlfn.IFNA(VLOOKUP($A12,'FL Distribution'!$A$2:$B$23,2,FALSE),0)*'FL Characterization'!C$2)</f>
        <v>3.8505042140164591E-2</v>
      </c>
      <c r="D12" s="2">
        <f>('[1]Pc, Summer, S2'!D12*Main!$B$5)+(_xlfn.IFNA(VLOOKUP($A12,'FL Distribution'!$A$2:$B$23,2,FALSE),0)*'FL Characterization'!D$2)</f>
        <v>3.6504117615366448E-2</v>
      </c>
      <c r="E12" s="2">
        <f>('[1]Pc, Summer, S2'!E12*Main!$B$5)+(_xlfn.IFNA(VLOOKUP($A12,'FL Distribution'!$A$2:$B$23,2,FALSE),0)*'FL Characterization'!E$2)</f>
        <v>3.5491966629112491E-2</v>
      </c>
      <c r="F12" s="2">
        <f>('[1]Pc, Summer, S2'!F12*Main!$B$5)+(_xlfn.IFNA(VLOOKUP($A12,'FL Distribution'!$A$2:$B$23,2,FALSE),0)*'FL Characterization'!F$2)</f>
        <v>3.6041110133356008E-2</v>
      </c>
      <c r="G12" s="2">
        <f>('[1]Pc, Summer, S2'!G12*Main!$B$5)+(_xlfn.IFNA(VLOOKUP($A12,'FL Distribution'!$A$2:$B$23,2,FALSE),0)*'FL Characterization'!G$2)</f>
        <v>3.757206215148233E-2</v>
      </c>
      <c r="H12" s="2">
        <f>('[1]Pc, Summer, S2'!H12*Main!$B$5)+(_xlfn.IFNA(VLOOKUP($A12,'FL Distribution'!$A$2:$B$23,2,FALSE),0)*'FL Characterization'!H$2)</f>
        <v>4.1044418440073734E-2</v>
      </c>
      <c r="I12" s="2">
        <f>('[1]Pc, Summer, S2'!I12*Main!$B$5)+(_xlfn.IFNA(VLOOKUP($A12,'FL Distribution'!$A$2:$B$23,2,FALSE),0)*'FL Characterization'!I$2)</f>
        <v>5.0339004157218585E-2</v>
      </c>
      <c r="J12" s="2">
        <f>('[1]Pc, Summer, S2'!J12*Main!$B$5)+(_xlfn.IFNA(VLOOKUP($A12,'FL Distribution'!$A$2:$B$23,2,FALSE),0)*'FL Characterization'!J$2)</f>
        <v>5.9398960609385959E-2</v>
      </c>
      <c r="K12" s="2">
        <f>('[1]Pc, Summer, S2'!K12*Main!$B$5)+(_xlfn.IFNA(VLOOKUP($A12,'FL Distribution'!$A$2:$B$23,2,FALSE),0)*'FL Characterization'!K$2)</f>
        <v>6.3226306739229299E-2</v>
      </c>
      <c r="L12" s="2">
        <f>('[1]Pc, Summer, S2'!L12*Main!$B$5)+(_xlfn.IFNA(VLOOKUP($A12,'FL Distribution'!$A$2:$B$23,2,FALSE),0)*'FL Characterization'!L$2)</f>
        <v>6.6712093866388364E-2</v>
      </c>
      <c r="M12" s="2">
        <f>('[1]Pc, Summer, S2'!M12*Main!$B$5)+(_xlfn.IFNA(VLOOKUP($A12,'FL Distribution'!$A$2:$B$23,2,FALSE),0)*'FL Characterization'!M$2)</f>
        <v>7.198617724129594E-2</v>
      </c>
      <c r="N12" s="2">
        <f>('[1]Pc, Summer, S2'!N12*Main!$B$5)+(_xlfn.IFNA(VLOOKUP($A12,'FL Distribution'!$A$2:$B$23,2,FALSE),0)*'FL Characterization'!N$2)</f>
        <v>7.4142500338062176E-2</v>
      </c>
      <c r="O12" s="2">
        <f>('[1]Pc, Summer, S2'!O12*Main!$B$5)+(_xlfn.IFNA(VLOOKUP($A12,'FL Distribution'!$A$2:$B$23,2,FALSE),0)*'FL Characterization'!O$2)</f>
        <v>6.8063413625291821E-2</v>
      </c>
      <c r="P12" s="2">
        <f>('[1]Pc, Summer, S2'!P12*Main!$B$5)+(_xlfn.IFNA(VLOOKUP($A12,'FL Distribution'!$A$2:$B$23,2,FALSE),0)*'FL Characterization'!P$2)</f>
        <v>6.4593643181930505E-2</v>
      </c>
      <c r="Q12" s="2">
        <f>('[1]Pc, Summer, S2'!Q12*Main!$B$5)+(_xlfn.IFNA(VLOOKUP($A12,'FL Distribution'!$A$2:$B$23,2,FALSE),0)*'FL Characterization'!Q$2)</f>
        <v>6.300923978302797E-2</v>
      </c>
      <c r="R12" s="2">
        <f>('[1]Pc, Summer, S2'!R12*Main!$B$5)+(_xlfn.IFNA(VLOOKUP($A12,'FL Distribution'!$A$2:$B$23,2,FALSE),0)*'FL Characterization'!R$2)</f>
        <v>6.0122933461082176E-2</v>
      </c>
      <c r="S12" s="2">
        <f>('[1]Pc, Summer, S2'!S12*Main!$B$5)+(_xlfn.IFNA(VLOOKUP($A12,'FL Distribution'!$A$2:$B$23,2,FALSE),0)*'FL Characterization'!S$2)</f>
        <v>6.1307344117969474E-2</v>
      </c>
      <c r="T12" s="2">
        <f>('[1]Pc, Summer, S2'!T12*Main!$B$5)+(_xlfn.IFNA(VLOOKUP($A12,'FL Distribution'!$A$2:$B$23,2,FALSE),0)*'FL Characterization'!T$2)</f>
        <v>6.4772345149773786E-2</v>
      </c>
      <c r="U12" s="2">
        <f>('[1]Pc, Summer, S2'!U12*Main!$B$5)+(_xlfn.IFNA(VLOOKUP($A12,'FL Distribution'!$A$2:$B$23,2,FALSE),0)*'FL Characterization'!U$2)</f>
        <v>6.4936174871211449E-2</v>
      </c>
      <c r="V12" s="2">
        <f>('[1]Pc, Summer, S2'!V12*Main!$B$5)+(_xlfn.IFNA(VLOOKUP($A12,'FL Distribution'!$A$2:$B$23,2,FALSE),0)*'FL Characterization'!V$2)</f>
        <v>6.8325416722537585E-2</v>
      </c>
      <c r="W12" s="2">
        <f>('[1]Pc, Summer, S2'!W12*Main!$B$5)+(_xlfn.IFNA(VLOOKUP($A12,'FL Distribution'!$A$2:$B$23,2,FALSE),0)*'FL Characterization'!W$2)</f>
        <v>7.3005578820232536E-2</v>
      </c>
      <c r="X12" s="2">
        <f>('[1]Pc, Summer, S2'!X12*Main!$B$5)+(_xlfn.IFNA(VLOOKUP($A12,'FL Distribution'!$A$2:$B$23,2,FALSE),0)*'FL Characterization'!X$2)</f>
        <v>6.7202142686332331E-2</v>
      </c>
      <c r="Y12" s="2">
        <f>('[1]Pc, Summer, S2'!Y12*Main!$B$5)+(_xlfn.IFNA(VLOOKUP($A12,'FL Distribution'!$A$2:$B$23,2,FALSE),0)*'FL Characterization'!Y$2)</f>
        <v>5.6464765509309046E-2</v>
      </c>
    </row>
    <row r="13" spans="1:25" x14ac:dyDescent="0.25">
      <c r="A13">
        <v>13</v>
      </c>
      <c r="B13" s="2">
        <f>('[1]Pc, Summer, S2'!B13*Main!$B$5)+(_xlfn.IFNA(VLOOKUP($A13,'FL Distribution'!$A$2:$B$23,2,FALSE),0)*'FL Characterization'!B$2)</f>
        <v>7.617374223793616E-2</v>
      </c>
      <c r="C13" s="2">
        <f>('[1]Pc, Summer, S2'!C13*Main!$B$5)+(_xlfn.IFNA(VLOOKUP($A13,'FL Distribution'!$A$2:$B$23,2,FALSE),0)*'FL Characterization'!C$2)</f>
        <v>6.5106889477875921E-2</v>
      </c>
      <c r="D13" s="2">
        <f>('[1]Pc, Summer, S2'!D13*Main!$B$5)+(_xlfn.IFNA(VLOOKUP($A13,'FL Distribution'!$A$2:$B$23,2,FALSE),0)*'FL Characterization'!D$2)</f>
        <v>5.802839777868507E-2</v>
      </c>
      <c r="E13" s="2">
        <f>('[1]Pc, Summer, S2'!E13*Main!$B$5)+(_xlfn.IFNA(VLOOKUP($A13,'FL Distribution'!$A$2:$B$23,2,FALSE),0)*'FL Characterization'!E$2)</f>
        <v>5.7996788895119437E-2</v>
      </c>
      <c r="F13" s="2">
        <f>('[1]Pc, Summer, S2'!F13*Main!$B$5)+(_xlfn.IFNA(VLOOKUP($A13,'FL Distribution'!$A$2:$B$23,2,FALSE),0)*'FL Characterization'!F$2)</f>
        <v>5.7031843969344354E-2</v>
      </c>
      <c r="G13" s="2">
        <f>('[1]Pc, Summer, S2'!G13*Main!$B$5)+(_xlfn.IFNA(VLOOKUP($A13,'FL Distribution'!$A$2:$B$23,2,FALSE),0)*'FL Characterization'!G$2)</f>
        <v>5.6791328748073439E-2</v>
      </c>
      <c r="H13" s="2">
        <f>('[1]Pc, Summer, S2'!H13*Main!$B$5)+(_xlfn.IFNA(VLOOKUP($A13,'FL Distribution'!$A$2:$B$23,2,FALSE),0)*'FL Characterization'!H$2)</f>
        <v>6.0143598714684013E-2</v>
      </c>
      <c r="I13" s="2">
        <f>('[1]Pc, Summer, S2'!I13*Main!$B$5)+(_xlfn.IFNA(VLOOKUP($A13,'FL Distribution'!$A$2:$B$23,2,FALSE),0)*'FL Characterization'!I$2)</f>
        <v>5.6267339453033138E-2</v>
      </c>
      <c r="J13" s="2">
        <f>('[1]Pc, Summer, S2'!J13*Main!$B$5)+(_xlfn.IFNA(VLOOKUP($A13,'FL Distribution'!$A$2:$B$23,2,FALSE),0)*'FL Characterization'!J$2)</f>
        <v>4.8872334014603017E-2</v>
      </c>
      <c r="K13" s="2">
        <f>('[1]Pc, Summer, S2'!K13*Main!$B$5)+(_xlfn.IFNA(VLOOKUP($A13,'FL Distribution'!$A$2:$B$23,2,FALSE),0)*'FL Characterization'!K$2)</f>
        <v>4.9289049334724021E-2</v>
      </c>
      <c r="L13" s="2">
        <f>('[1]Pc, Summer, S2'!L13*Main!$B$5)+(_xlfn.IFNA(VLOOKUP($A13,'FL Distribution'!$A$2:$B$23,2,FALSE),0)*'FL Characterization'!L$2)</f>
        <v>5.8161312226208392E-2</v>
      </c>
      <c r="M13" s="2">
        <f>('[1]Pc, Summer, S2'!M13*Main!$B$5)+(_xlfn.IFNA(VLOOKUP($A13,'FL Distribution'!$A$2:$B$23,2,FALSE),0)*'FL Characterization'!M$2)</f>
        <v>5.8949304149258745E-2</v>
      </c>
      <c r="N13" s="2">
        <f>('[1]Pc, Summer, S2'!N13*Main!$B$5)+(_xlfn.IFNA(VLOOKUP($A13,'FL Distribution'!$A$2:$B$23,2,FALSE),0)*'FL Characterization'!N$2)</f>
        <v>5.8997189780446685E-2</v>
      </c>
      <c r="O13" s="2">
        <f>('[1]Pc, Summer, S2'!O13*Main!$B$5)+(_xlfn.IFNA(VLOOKUP($A13,'FL Distribution'!$A$2:$B$23,2,FALSE),0)*'FL Characterization'!O$2)</f>
        <v>5.3686804238653851E-2</v>
      </c>
      <c r="P13" s="2">
        <f>('[1]Pc, Summer, S2'!P13*Main!$B$5)+(_xlfn.IFNA(VLOOKUP($A13,'FL Distribution'!$A$2:$B$23,2,FALSE),0)*'FL Characterization'!P$2)</f>
        <v>5.7060355045128089E-2</v>
      </c>
      <c r="Q13" s="2">
        <f>('[1]Pc, Summer, S2'!Q13*Main!$B$5)+(_xlfn.IFNA(VLOOKUP($A13,'FL Distribution'!$A$2:$B$23,2,FALSE),0)*'FL Characterization'!Q$2)</f>
        <v>6.0895597914306099E-2</v>
      </c>
      <c r="R13" s="2">
        <f>('[1]Pc, Summer, S2'!R13*Main!$B$5)+(_xlfn.IFNA(VLOOKUP($A13,'FL Distribution'!$A$2:$B$23,2,FALSE),0)*'FL Characterization'!R$2)</f>
        <v>5.9071170686580306E-2</v>
      </c>
      <c r="S13" s="2">
        <f>('[1]Pc, Summer, S2'!S13*Main!$B$5)+(_xlfn.IFNA(VLOOKUP($A13,'FL Distribution'!$A$2:$B$23,2,FALSE),0)*'FL Characterization'!S$2)</f>
        <v>5.7886812856096606E-2</v>
      </c>
      <c r="T13" s="2">
        <f>('[1]Pc, Summer, S2'!T13*Main!$B$5)+(_xlfn.IFNA(VLOOKUP($A13,'FL Distribution'!$A$2:$B$23,2,FALSE),0)*'FL Characterization'!T$2)</f>
        <v>6.3933543884493432E-2</v>
      </c>
      <c r="U13" s="2">
        <f>('[1]Pc, Summer, S2'!U13*Main!$B$5)+(_xlfn.IFNA(VLOOKUP($A13,'FL Distribution'!$A$2:$B$23,2,FALSE),0)*'FL Characterization'!U$2)</f>
        <v>6.3980762373172004E-2</v>
      </c>
      <c r="V13" s="2">
        <f>('[1]Pc, Summer, S2'!V13*Main!$B$5)+(_xlfn.IFNA(VLOOKUP($A13,'FL Distribution'!$A$2:$B$23,2,FALSE),0)*'FL Characterization'!V$2)</f>
        <v>5.9329500229444089E-2</v>
      </c>
      <c r="W13" s="2">
        <f>('[1]Pc, Summer, S2'!W13*Main!$B$5)+(_xlfn.IFNA(VLOOKUP($A13,'FL Distribution'!$A$2:$B$23,2,FALSE),0)*'FL Characterization'!W$2)</f>
        <v>5.9820759542311322E-2</v>
      </c>
      <c r="X13" s="2">
        <f>('[1]Pc, Summer, S2'!X13*Main!$B$5)+(_xlfn.IFNA(VLOOKUP($A13,'FL Distribution'!$A$2:$B$23,2,FALSE),0)*'FL Characterization'!X$2)</f>
        <v>6.4242390253128681E-2</v>
      </c>
      <c r="Y13" s="2">
        <f>('[1]Pc, Summer, S2'!Y13*Main!$B$5)+(_xlfn.IFNA(VLOOKUP($A13,'FL Distribution'!$A$2:$B$23,2,FALSE),0)*'FL Characterization'!Y$2)</f>
        <v>6.2518644478229371E-2</v>
      </c>
    </row>
    <row r="14" spans="1:25" x14ac:dyDescent="0.25">
      <c r="A14">
        <v>14</v>
      </c>
      <c r="B14" s="2">
        <f>('[1]Pc, Summer, S2'!B14*Main!$B$5)+(_xlfn.IFNA(VLOOKUP($A14,'FL Distribution'!$A$2:$B$23,2,FALSE),0)*'FL Characterization'!B$2)</f>
        <v>0.14142843407355024</v>
      </c>
      <c r="C14" s="2">
        <f>('[1]Pc, Summer, S2'!C14*Main!$B$5)+(_xlfn.IFNA(VLOOKUP($A14,'FL Distribution'!$A$2:$B$23,2,FALSE),0)*'FL Characterization'!C$2)</f>
        <v>0.13609859399150839</v>
      </c>
      <c r="D14" s="2">
        <f>('[1]Pc, Summer, S2'!D14*Main!$B$5)+(_xlfn.IFNA(VLOOKUP($A14,'FL Distribution'!$A$2:$B$23,2,FALSE),0)*'FL Characterization'!D$2)</f>
        <v>0.13337989250742796</v>
      </c>
      <c r="E14" s="2">
        <f>('[1]Pc, Summer, S2'!E14*Main!$B$5)+(_xlfn.IFNA(VLOOKUP($A14,'FL Distribution'!$A$2:$B$23,2,FALSE),0)*'FL Characterization'!E$2)</f>
        <v>0.13351340456634406</v>
      </c>
      <c r="F14" s="2">
        <f>('[1]Pc, Summer, S2'!F14*Main!$B$5)+(_xlfn.IFNA(VLOOKUP($A14,'FL Distribution'!$A$2:$B$23,2,FALSE),0)*'FL Characterization'!F$2)</f>
        <v>0.13067394790653492</v>
      </c>
      <c r="G14" s="2">
        <f>('[1]Pc, Summer, S2'!G14*Main!$B$5)+(_xlfn.IFNA(VLOOKUP($A14,'FL Distribution'!$A$2:$B$23,2,FALSE),0)*'FL Characterization'!G$2)</f>
        <v>0.12898410783246192</v>
      </c>
      <c r="H14" s="2">
        <f>('[1]Pc, Summer, S2'!H14*Main!$B$5)+(_xlfn.IFNA(VLOOKUP($A14,'FL Distribution'!$A$2:$B$23,2,FALSE),0)*'FL Characterization'!H$2)</f>
        <v>0.1406535151311199</v>
      </c>
      <c r="I14" s="2">
        <f>('[1]Pc, Summer, S2'!I14*Main!$B$5)+(_xlfn.IFNA(VLOOKUP($A14,'FL Distribution'!$A$2:$B$23,2,FALSE),0)*'FL Characterization'!I$2)</f>
        <v>0.13638607233388267</v>
      </c>
      <c r="J14" s="2">
        <f>('[1]Pc, Summer, S2'!J14*Main!$B$5)+(_xlfn.IFNA(VLOOKUP($A14,'FL Distribution'!$A$2:$B$23,2,FALSE),0)*'FL Characterization'!J$2)</f>
        <v>0.14360392261349819</v>
      </c>
      <c r="K14" s="2">
        <f>('[1]Pc, Summer, S2'!K14*Main!$B$5)+(_xlfn.IFNA(VLOOKUP($A14,'FL Distribution'!$A$2:$B$23,2,FALSE),0)*'FL Characterization'!K$2)</f>
        <v>0.14230994918073203</v>
      </c>
      <c r="L14" s="2">
        <f>('[1]Pc, Summer, S2'!L14*Main!$B$5)+(_xlfn.IFNA(VLOOKUP($A14,'FL Distribution'!$A$2:$B$23,2,FALSE),0)*'FL Characterization'!L$2)</f>
        <v>0.14909666102678787</v>
      </c>
      <c r="M14" s="2">
        <f>('[1]Pc, Summer, S2'!M14*Main!$B$5)+(_xlfn.IFNA(VLOOKUP($A14,'FL Distribution'!$A$2:$B$23,2,FALSE),0)*'FL Characterization'!M$2)</f>
        <v>0.1484424593500176</v>
      </c>
      <c r="N14" s="2">
        <f>('[1]Pc, Summer, S2'!N14*Main!$B$5)+(_xlfn.IFNA(VLOOKUP($A14,'FL Distribution'!$A$2:$B$23,2,FALSE),0)*'FL Characterization'!N$2)</f>
        <v>0.14160341989464575</v>
      </c>
      <c r="O14" s="2">
        <f>('[1]Pc, Summer, S2'!O14*Main!$B$5)+(_xlfn.IFNA(VLOOKUP($A14,'FL Distribution'!$A$2:$B$23,2,FALSE),0)*'FL Characterization'!O$2)</f>
        <v>0.13908574292093018</v>
      </c>
      <c r="P14" s="2">
        <f>('[1]Pc, Summer, S2'!P14*Main!$B$5)+(_xlfn.IFNA(VLOOKUP($A14,'FL Distribution'!$A$2:$B$23,2,FALSE),0)*'FL Characterization'!P$2)</f>
        <v>0.12776870533549436</v>
      </c>
      <c r="Q14" s="2">
        <f>('[1]Pc, Summer, S2'!Q14*Main!$B$5)+(_xlfn.IFNA(VLOOKUP($A14,'FL Distribution'!$A$2:$B$23,2,FALSE),0)*'FL Characterization'!Q$2)</f>
        <v>0.1288208938540723</v>
      </c>
      <c r="R14" s="2">
        <f>('[1]Pc, Summer, S2'!R14*Main!$B$5)+(_xlfn.IFNA(VLOOKUP($A14,'FL Distribution'!$A$2:$B$23,2,FALSE),0)*'FL Characterization'!R$2)</f>
        <v>0.12596320997909427</v>
      </c>
      <c r="S14" s="2">
        <f>('[1]Pc, Summer, S2'!S14*Main!$B$5)+(_xlfn.IFNA(VLOOKUP($A14,'FL Distribution'!$A$2:$B$23,2,FALSE),0)*'FL Characterization'!S$2)</f>
        <v>0.13035141562997077</v>
      </c>
      <c r="T14" s="2">
        <f>('[1]Pc, Summer, S2'!T14*Main!$B$5)+(_xlfn.IFNA(VLOOKUP($A14,'FL Distribution'!$A$2:$B$23,2,FALSE),0)*'FL Characterization'!T$2)</f>
        <v>0.13137253600380688</v>
      </c>
      <c r="U14" s="2">
        <f>('[1]Pc, Summer, S2'!U14*Main!$B$5)+(_xlfn.IFNA(VLOOKUP($A14,'FL Distribution'!$A$2:$B$23,2,FALSE),0)*'FL Characterization'!U$2)</f>
        <v>0.13165169419985281</v>
      </c>
      <c r="V14" s="2">
        <f>('[1]Pc, Summer, S2'!V14*Main!$B$5)+(_xlfn.IFNA(VLOOKUP($A14,'FL Distribution'!$A$2:$B$23,2,FALSE),0)*'FL Characterization'!V$2)</f>
        <v>0.13155203468715837</v>
      </c>
      <c r="W14" s="2">
        <f>('[1]Pc, Summer, S2'!W14*Main!$B$5)+(_xlfn.IFNA(VLOOKUP($A14,'FL Distribution'!$A$2:$B$23,2,FALSE),0)*'FL Characterization'!W$2)</f>
        <v>0.13229594399466732</v>
      </c>
      <c r="X14" s="2">
        <f>('[1]Pc, Summer, S2'!X14*Main!$B$5)+(_xlfn.IFNA(VLOOKUP($A14,'FL Distribution'!$A$2:$B$23,2,FALSE),0)*'FL Characterization'!X$2)</f>
        <v>0.13474106835496774</v>
      </c>
      <c r="Y14" s="2">
        <f>('[1]Pc, Summer, S2'!Y14*Main!$B$5)+(_xlfn.IFNA(VLOOKUP($A14,'FL Distribution'!$A$2:$B$23,2,FALSE),0)*'FL Characterization'!Y$2)</f>
        <v>0.12997633742221429</v>
      </c>
    </row>
    <row r="15" spans="1:25" x14ac:dyDescent="0.25">
      <c r="A15">
        <v>15</v>
      </c>
      <c r="B15" s="2">
        <f>('[1]Pc, Summer, S2'!B15*Main!$B$5)+(_xlfn.IFNA(VLOOKUP($A15,'FL Distribution'!$A$2:$B$23,2,FALSE),0)*'FL Characterization'!B$2)</f>
        <v>-4.1485280692812619E-2</v>
      </c>
      <c r="C15" s="2">
        <f>('[1]Pc, Summer, S2'!C15*Main!$B$5)+(_xlfn.IFNA(VLOOKUP($A15,'FL Distribution'!$A$2:$B$23,2,FALSE),0)*'FL Characterization'!C$2)</f>
        <v>-3.8362109699112128E-2</v>
      </c>
      <c r="D15" s="2">
        <f>('[1]Pc, Summer, S2'!D15*Main!$B$5)+(_xlfn.IFNA(VLOOKUP($A15,'FL Distribution'!$A$2:$B$23,2,FALSE),0)*'FL Characterization'!D$2)</f>
        <v>-3.8066326501683082E-2</v>
      </c>
      <c r="E15" s="2">
        <f>('[1]Pc, Summer, S2'!E15*Main!$B$5)+(_xlfn.IFNA(VLOOKUP($A15,'FL Distribution'!$A$2:$B$23,2,FALSE),0)*'FL Characterization'!E$2)</f>
        <v>-3.7091349985415203E-2</v>
      </c>
      <c r="F15" s="2">
        <f>('[1]Pc, Summer, S2'!F15*Main!$B$5)+(_xlfn.IFNA(VLOOKUP($A15,'FL Distribution'!$A$2:$B$23,2,FALSE),0)*'FL Characterization'!F$2)</f>
        <v>-3.8589166360585382E-2</v>
      </c>
      <c r="G15" s="2">
        <f>('[1]Pc, Summer, S2'!G15*Main!$B$5)+(_xlfn.IFNA(VLOOKUP($A15,'FL Distribution'!$A$2:$B$23,2,FALSE),0)*'FL Characterization'!G$2)</f>
        <v>-3.9600352870244424E-2</v>
      </c>
      <c r="H15" s="2">
        <f>('[1]Pc, Summer, S2'!H15*Main!$B$5)+(_xlfn.IFNA(VLOOKUP($A15,'FL Distribution'!$A$2:$B$23,2,FALSE),0)*'FL Characterization'!H$2)</f>
        <v>-4.3308766503976318E-2</v>
      </c>
      <c r="I15" s="2">
        <f>('[1]Pc, Summer, S2'!I15*Main!$B$5)+(_xlfn.IFNA(VLOOKUP($A15,'FL Distribution'!$A$2:$B$23,2,FALSE),0)*'FL Characterization'!I$2)</f>
        <v>-5.26456290647647E-2</v>
      </c>
      <c r="J15" s="2">
        <f>('[1]Pc, Summer, S2'!J15*Main!$B$5)+(_xlfn.IFNA(VLOOKUP($A15,'FL Distribution'!$A$2:$B$23,2,FALSE),0)*'FL Characterization'!J$2)</f>
        <v>-6.0361031274472052E-2</v>
      </c>
      <c r="K15" s="2">
        <f>('[1]Pc, Summer, S2'!K15*Main!$B$5)+(_xlfn.IFNA(VLOOKUP($A15,'FL Distribution'!$A$2:$B$23,2,FALSE),0)*'FL Characterization'!K$2)</f>
        <v>-6.7841572537484185E-2</v>
      </c>
      <c r="L15" s="2">
        <f>('[1]Pc, Summer, S2'!L15*Main!$B$5)+(_xlfn.IFNA(VLOOKUP($A15,'FL Distribution'!$A$2:$B$23,2,FALSE),0)*'FL Characterization'!L$2)</f>
        <v>-7.2943425153518399E-2</v>
      </c>
      <c r="M15" s="2">
        <f>('[1]Pc, Summer, S2'!M15*Main!$B$5)+(_xlfn.IFNA(VLOOKUP($A15,'FL Distribution'!$A$2:$B$23,2,FALSE),0)*'FL Characterization'!M$2)</f>
        <v>-7.4246685659456579E-2</v>
      </c>
      <c r="N15" s="2">
        <f>('[1]Pc, Summer, S2'!N15*Main!$B$5)+(_xlfn.IFNA(VLOOKUP($A15,'FL Distribution'!$A$2:$B$23,2,FALSE),0)*'FL Characterization'!N$2)</f>
        <v>-7.3605690812332369E-2</v>
      </c>
      <c r="O15" s="2">
        <f>('[1]Pc, Summer, S2'!O15*Main!$B$5)+(_xlfn.IFNA(VLOOKUP($A15,'FL Distribution'!$A$2:$B$23,2,FALSE),0)*'FL Characterization'!O$2)</f>
        <v>-7.0405040040472031E-2</v>
      </c>
      <c r="P15" s="2">
        <f>('[1]Pc, Summer, S2'!P15*Main!$B$5)+(_xlfn.IFNA(VLOOKUP($A15,'FL Distribution'!$A$2:$B$23,2,FALSE),0)*'FL Characterization'!P$2)</f>
        <v>-6.5967476999802807E-2</v>
      </c>
      <c r="Q15" s="2">
        <f>('[1]Pc, Summer, S2'!Q15*Main!$B$5)+(_xlfn.IFNA(VLOOKUP($A15,'FL Distribution'!$A$2:$B$23,2,FALSE),0)*'FL Characterization'!Q$2)</f>
        <v>-6.3882512195475374E-2</v>
      </c>
      <c r="R15" s="2">
        <f>('[1]Pc, Summer, S2'!R15*Main!$B$5)+(_xlfn.IFNA(VLOOKUP($A15,'FL Distribution'!$A$2:$B$23,2,FALSE),0)*'FL Characterization'!R$2)</f>
        <v>-6.5135399229746177E-2</v>
      </c>
      <c r="S15" s="2">
        <f>('[1]Pc, Summer, S2'!S15*Main!$B$5)+(_xlfn.IFNA(VLOOKUP($A15,'FL Distribution'!$A$2:$B$23,2,FALSE),0)*'FL Characterization'!S$2)</f>
        <v>-6.2996588007451795E-2</v>
      </c>
      <c r="T15" s="2">
        <f>('[1]Pc, Summer, S2'!T15*Main!$B$5)+(_xlfn.IFNA(VLOOKUP($A15,'FL Distribution'!$A$2:$B$23,2,FALSE),0)*'FL Characterization'!T$2)</f>
        <v>-6.1229952988434852E-2</v>
      </c>
      <c r="U15" s="2">
        <f>('[1]Pc, Summer, S2'!U15*Main!$B$5)+(_xlfn.IFNA(VLOOKUP($A15,'FL Distribution'!$A$2:$B$23,2,FALSE),0)*'FL Characterization'!U$2)</f>
        <v>-6.2360534824279938E-2</v>
      </c>
      <c r="V15" s="2">
        <f>('[1]Pc, Summer, S2'!V15*Main!$B$5)+(_xlfn.IFNA(VLOOKUP($A15,'FL Distribution'!$A$2:$B$23,2,FALSE),0)*'FL Characterization'!V$2)</f>
        <v>-6.5618402583305036E-2</v>
      </c>
      <c r="W15" s="2">
        <f>('[1]Pc, Summer, S2'!W15*Main!$B$5)+(_xlfn.IFNA(VLOOKUP($A15,'FL Distribution'!$A$2:$B$23,2,FALSE),0)*'FL Characterization'!W$2)</f>
        <v>-6.6180066989275282E-2</v>
      </c>
      <c r="X15" s="2">
        <f>('[1]Pc, Summer, S2'!X15*Main!$B$5)+(_xlfn.IFNA(VLOOKUP($A15,'FL Distribution'!$A$2:$B$23,2,FALSE),0)*'FL Characterization'!X$2)</f>
        <v>-5.9967407068367104E-2</v>
      </c>
      <c r="Y15" s="2">
        <f>('[1]Pc, Summer, S2'!Y15*Main!$B$5)+(_xlfn.IFNA(VLOOKUP($A15,'FL Distribution'!$A$2:$B$23,2,FALSE),0)*'FL Characterization'!Y$2)</f>
        <v>-5.0446903612431156E-2</v>
      </c>
    </row>
    <row r="16" spans="1:25" x14ac:dyDescent="0.25">
      <c r="A16">
        <v>16</v>
      </c>
      <c r="B16" s="2">
        <f>('[1]Pc, Summer, S2'!B16*Main!$B$5)+(_xlfn.IFNA(VLOOKUP($A16,'FL Distribution'!$A$2:$B$23,2,FALSE),0)*'FL Characterization'!B$2)</f>
        <v>8.1697868399791998E-2</v>
      </c>
      <c r="C16" s="2">
        <f>('[1]Pc, Summer, S2'!C16*Main!$B$5)+(_xlfn.IFNA(VLOOKUP($A16,'FL Distribution'!$A$2:$B$23,2,FALSE),0)*'FL Characterization'!C$2)</f>
        <v>7.8919060013376202E-2</v>
      </c>
      <c r="D16" s="2">
        <f>('[1]Pc, Summer, S2'!D16*Main!$B$5)+(_xlfn.IFNA(VLOOKUP($A16,'FL Distribution'!$A$2:$B$23,2,FALSE),0)*'FL Characterization'!D$2)</f>
        <v>7.7418805664091317E-2</v>
      </c>
      <c r="E16" s="2">
        <f>('[1]Pc, Summer, S2'!E16*Main!$B$5)+(_xlfn.IFNA(VLOOKUP($A16,'FL Distribution'!$A$2:$B$23,2,FALSE),0)*'FL Characterization'!E$2)</f>
        <v>7.7145173779888207E-2</v>
      </c>
      <c r="F16" s="2">
        <f>('[1]Pc, Summer, S2'!F16*Main!$B$5)+(_xlfn.IFNA(VLOOKUP($A16,'FL Distribution'!$A$2:$B$23,2,FALSE),0)*'FL Characterization'!F$2)</f>
        <v>7.3036144068237663E-2</v>
      </c>
      <c r="G16" s="2">
        <f>('[1]Pc, Summer, S2'!G16*Main!$B$5)+(_xlfn.IFNA(VLOOKUP($A16,'FL Distribution'!$A$2:$B$23,2,FALSE),0)*'FL Characterization'!G$2)</f>
        <v>7.1061695980965095E-2</v>
      </c>
      <c r="H16" s="2">
        <f>('[1]Pc, Summer, S2'!H16*Main!$B$5)+(_xlfn.IFNA(VLOOKUP($A16,'FL Distribution'!$A$2:$B$23,2,FALSE),0)*'FL Characterization'!H$2)</f>
        <v>6.8017296928807688E-2</v>
      </c>
      <c r="I16" s="2">
        <f>('[1]Pc, Summer, S2'!I16*Main!$B$5)+(_xlfn.IFNA(VLOOKUP($A16,'FL Distribution'!$A$2:$B$23,2,FALSE),0)*'FL Characterization'!I$2)</f>
        <v>6.3142151901731933E-2</v>
      </c>
      <c r="J16" s="2">
        <f>('[1]Pc, Summer, S2'!J16*Main!$B$5)+(_xlfn.IFNA(VLOOKUP($A16,'FL Distribution'!$A$2:$B$23,2,FALSE),0)*'FL Characterization'!J$2)</f>
        <v>6.2674050645545779E-2</v>
      </c>
      <c r="K16" s="2">
        <f>('[1]Pc, Summer, S2'!K16*Main!$B$5)+(_xlfn.IFNA(VLOOKUP($A16,'FL Distribution'!$A$2:$B$23,2,FALSE),0)*'FL Characterization'!K$2)</f>
        <v>6.3316322362903146E-2</v>
      </c>
      <c r="L16" s="2">
        <f>('[1]Pc, Summer, S2'!L16*Main!$B$5)+(_xlfn.IFNA(VLOOKUP($A16,'FL Distribution'!$A$2:$B$23,2,FALSE),0)*'FL Characterization'!L$2)</f>
        <v>6.0879239877486814E-2</v>
      </c>
      <c r="M16" s="2">
        <f>('[1]Pc, Summer, S2'!M16*Main!$B$5)+(_xlfn.IFNA(VLOOKUP($A16,'FL Distribution'!$A$2:$B$23,2,FALSE),0)*'FL Characterization'!M$2)</f>
        <v>5.9698465557735197E-2</v>
      </c>
      <c r="N16" s="2">
        <f>('[1]Pc, Summer, S2'!N16*Main!$B$5)+(_xlfn.IFNA(VLOOKUP($A16,'FL Distribution'!$A$2:$B$23,2,FALSE),0)*'FL Characterization'!N$2)</f>
        <v>5.9799315703118736E-2</v>
      </c>
      <c r="O16" s="2">
        <f>('[1]Pc, Summer, S2'!O16*Main!$B$5)+(_xlfn.IFNA(VLOOKUP($A16,'FL Distribution'!$A$2:$B$23,2,FALSE),0)*'FL Characterization'!O$2)</f>
        <v>6.4829150150477133E-2</v>
      </c>
      <c r="P16" s="2">
        <f>('[1]Pc, Summer, S2'!P16*Main!$B$5)+(_xlfn.IFNA(VLOOKUP($A16,'FL Distribution'!$A$2:$B$23,2,FALSE),0)*'FL Characterization'!P$2)</f>
        <v>6.594080794580752E-2</v>
      </c>
      <c r="Q16" s="2">
        <f>('[1]Pc, Summer, S2'!Q16*Main!$B$5)+(_xlfn.IFNA(VLOOKUP($A16,'FL Distribution'!$A$2:$B$23,2,FALSE),0)*'FL Characterization'!Q$2)</f>
        <v>6.53311836319522E-2</v>
      </c>
      <c r="R16" s="2">
        <f>('[1]Pc, Summer, S2'!R16*Main!$B$5)+(_xlfn.IFNA(VLOOKUP($A16,'FL Distribution'!$A$2:$B$23,2,FALSE),0)*'FL Characterization'!R$2)</f>
        <v>6.2525664107646095E-2</v>
      </c>
      <c r="S16" s="2">
        <f>('[1]Pc, Summer, S2'!S16*Main!$B$5)+(_xlfn.IFNA(VLOOKUP($A16,'FL Distribution'!$A$2:$B$23,2,FALSE),0)*'FL Characterization'!S$2)</f>
        <v>6.55877770365354E-2</v>
      </c>
      <c r="T16" s="2">
        <f>('[1]Pc, Summer, S2'!T16*Main!$B$5)+(_xlfn.IFNA(VLOOKUP($A16,'FL Distribution'!$A$2:$B$23,2,FALSE),0)*'FL Characterization'!T$2)</f>
        <v>6.4285852012014408E-2</v>
      </c>
      <c r="U16" s="2">
        <f>('[1]Pc, Summer, S2'!U16*Main!$B$5)+(_xlfn.IFNA(VLOOKUP($A16,'FL Distribution'!$A$2:$B$23,2,FALSE),0)*'FL Characterization'!U$2)</f>
        <v>6.5699972628046624E-2</v>
      </c>
      <c r="V16" s="2">
        <f>('[1]Pc, Summer, S2'!V16*Main!$B$5)+(_xlfn.IFNA(VLOOKUP($A16,'FL Distribution'!$A$2:$B$23,2,FALSE),0)*'FL Characterization'!V$2)</f>
        <v>6.4540918129048205E-2</v>
      </c>
      <c r="W16" s="2">
        <f>('[1]Pc, Summer, S2'!W16*Main!$B$5)+(_xlfn.IFNA(VLOOKUP($A16,'FL Distribution'!$A$2:$B$23,2,FALSE),0)*'FL Characterization'!W$2)</f>
        <v>6.254498848332686E-2</v>
      </c>
      <c r="X16" s="2">
        <f>('[1]Pc, Summer, S2'!X16*Main!$B$5)+(_xlfn.IFNA(VLOOKUP($A16,'FL Distribution'!$A$2:$B$23,2,FALSE),0)*'FL Characterization'!X$2)</f>
        <v>6.4721178261249887E-2</v>
      </c>
      <c r="Y16" s="2">
        <f>('[1]Pc, Summer, S2'!Y16*Main!$B$5)+(_xlfn.IFNA(VLOOKUP($A16,'FL Distribution'!$A$2:$B$23,2,FALSE),0)*'FL Characterization'!Y$2)</f>
        <v>6.5335919600590167E-2</v>
      </c>
    </row>
    <row r="17" spans="1:25" x14ac:dyDescent="0.25">
      <c r="A17">
        <v>17</v>
      </c>
      <c r="B17" s="2">
        <f>('[1]Pc, Summer, S2'!B17*Main!$B$5)+(_xlfn.IFNA(VLOOKUP($A17,'FL Distribution'!$A$2:$B$23,2,FALSE),0)*'FL Characterization'!B$2)</f>
        <v>6.3857514298751208E-2</v>
      </c>
      <c r="C17" s="2">
        <f>('[1]Pc, Summer, S2'!C17*Main!$B$5)+(_xlfn.IFNA(VLOOKUP($A17,'FL Distribution'!$A$2:$B$23,2,FALSE),0)*'FL Characterization'!C$2)</f>
        <v>5.8723275469198831E-2</v>
      </c>
      <c r="D17" s="2">
        <f>('[1]Pc, Summer, S2'!D17*Main!$B$5)+(_xlfn.IFNA(VLOOKUP($A17,'FL Distribution'!$A$2:$B$23,2,FALSE),0)*'FL Characterization'!D$2)</f>
        <v>5.5642778416112759E-2</v>
      </c>
      <c r="E17" s="2">
        <f>('[1]Pc, Summer, S2'!E17*Main!$B$5)+(_xlfn.IFNA(VLOOKUP($A17,'FL Distribution'!$A$2:$B$23,2,FALSE),0)*'FL Characterization'!E$2)</f>
        <v>5.1231083125034542E-2</v>
      </c>
      <c r="F17" s="2">
        <f>('[1]Pc, Summer, S2'!F17*Main!$B$5)+(_xlfn.IFNA(VLOOKUP($A17,'FL Distribution'!$A$2:$B$23,2,FALSE),0)*'FL Characterization'!F$2)</f>
        <v>4.959510127965136E-2</v>
      </c>
      <c r="G17" s="2">
        <f>('[1]Pc, Summer, S2'!G17*Main!$B$5)+(_xlfn.IFNA(VLOOKUP($A17,'FL Distribution'!$A$2:$B$23,2,FALSE),0)*'FL Characterization'!G$2)</f>
        <v>4.7645355105463277E-2</v>
      </c>
      <c r="H17" s="2">
        <f>('[1]Pc, Summer, S2'!H17*Main!$B$5)+(_xlfn.IFNA(VLOOKUP($A17,'FL Distribution'!$A$2:$B$23,2,FALSE),0)*'FL Characterization'!H$2)</f>
        <v>5.1399404781064993E-2</v>
      </c>
      <c r="I17" s="2">
        <f>('[1]Pc, Summer, S2'!I17*Main!$B$5)+(_xlfn.IFNA(VLOOKUP($A17,'FL Distribution'!$A$2:$B$23,2,FALSE),0)*'FL Characterization'!I$2)</f>
        <v>5.7483103609713163E-2</v>
      </c>
      <c r="J17" s="2">
        <f>('[1]Pc, Summer, S2'!J17*Main!$B$5)+(_xlfn.IFNA(VLOOKUP($A17,'FL Distribution'!$A$2:$B$23,2,FALSE),0)*'FL Characterization'!J$2)</f>
        <v>6.5783266581633137E-2</v>
      </c>
      <c r="K17" s="2">
        <f>('[1]Pc, Summer, S2'!K17*Main!$B$5)+(_xlfn.IFNA(VLOOKUP($A17,'FL Distribution'!$A$2:$B$23,2,FALSE),0)*'FL Characterization'!K$2)</f>
        <v>7.2736419602842425E-2</v>
      </c>
      <c r="L17" s="2">
        <f>('[1]Pc, Summer, S2'!L17*Main!$B$5)+(_xlfn.IFNA(VLOOKUP($A17,'FL Distribution'!$A$2:$B$23,2,FALSE),0)*'FL Characterization'!L$2)</f>
        <v>7.1286331120619967E-2</v>
      </c>
      <c r="M17" s="2">
        <f>('[1]Pc, Summer, S2'!M17*Main!$B$5)+(_xlfn.IFNA(VLOOKUP($A17,'FL Distribution'!$A$2:$B$23,2,FALSE),0)*'FL Characterization'!M$2)</f>
        <v>7.193415750017397E-2</v>
      </c>
      <c r="N17" s="2">
        <f>('[1]Pc, Summer, S2'!N17*Main!$B$5)+(_xlfn.IFNA(VLOOKUP($A17,'FL Distribution'!$A$2:$B$23,2,FALSE),0)*'FL Characterization'!N$2)</f>
        <v>7.3055588420850776E-2</v>
      </c>
      <c r="O17" s="2">
        <f>('[1]Pc, Summer, S2'!O17*Main!$B$5)+(_xlfn.IFNA(VLOOKUP($A17,'FL Distribution'!$A$2:$B$23,2,FALSE),0)*'FL Characterization'!O$2)</f>
        <v>7.1117893936599924E-2</v>
      </c>
      <c r="P17" s="2">
        <f>('[1]Pc, Summer, S2'!P17*Main!$B$5)+(_xlfn.IFNA(VLOOKUP($A17,'FL Distribution'!$A$2:$B$23,2,FALSE),0)*'FL Characterization'!P$2)</f>
        <v>6.3641222081563281E-2</v>
      </c>
      <c r="Q17" s="2">
        <f>('[1]Pc, Summer, S2'!Q17*Main!$B$5)+(_xlfn.IFNA(VLOOKUP($A17,'FL Distribution'!$A$2:$B$23,2,FALSE),0)*'FL Characterization'!Q$2)</f>
        <v>6.321849889065867E-2</v>
      </c>
      <c r="R17" s="2">
        <f>('[1]Pc, Summer, S2'!R17*Main!$B$5)+(_xlfn.IFNA(VLOOKUP($A17,'FL Distribution'!$A$2:$B$23,2,FALSE),0)*'FL Characterization'!R$2)</f>
        <v>6.1079644543172523E-2</v>
      </c>
      <c r="S17" s="2">
        <f>('[1]Pc, Summer, S2'!S17*Main!$B$5)+(_xlfn.IFNA(VLOOKUP($A17,'FL Distribution'!$A$2:$B$23,2,FALSE),0)*'FL Characterization'!S$2)</f>
        <v>6.2170326968979707E-2</v>
      </c>
      <c r="T17" s="2">
        <f>('[1]Pc, Summer, S2'!T17*Main!$B$5)+(_xlfn.IFNA(VLOOKUP($A17,'FL Distribution'!$A$2:$B$23,2,FALSE),0)*'FL Characterization'!T$2)</f>
        <v>6.5073635284732978E-2</v>
      </c>
      <c r="U17" s="2">
        <f>('[1]Pc, Summer, S2'!U17*Main!$B$5)+(_xlfn.IFNA(VLOOKUP($A17,'FL Distribution'!$A$2:$B$23,2,FALSE),0)*'FL Characterization'!U$2)</f>
        <v>7.110087615177485E-2</v>
      </c>
      <c r="V17" s="2">
        <f>('[1]Pc, Summer, S2'!V17*Main!$B$5)+(_xlfn.IFNA(VLOOKUP($A17,'FL Distribution'!$A$2:$B$23,2,FALSE),0)*'FL Characterization'!V$2)</f>
        <v>7.2513243618123877E-2</v>
      </c>
      <c r="W17" s="2">
        <f>('[1]Pc, Summer, S2'!W17*Main!$B$5)+(_xlfn.IFNA(VLOOKUP($A17,'FL Distribution'!$A$2:$B$23,2,FALSE),0)*'FL Characterization'!W$2)</f>
        <v>7.3323070706456758E-2</v>
      </c>
      <c r="X17" s="2">
        <f>('[1]Pc, Summer, S2'!X17*Main!$B$5)+(_xlfn.IFNA(VLOOKUP($A17,'FL Distribution'!$A$2:$B$23,2,FALSE),0)*'FL Characterization'!X$2)</f>
        <v>6.7947670771240865E-2</v>
      </c>
      <c r="Y17" s="2">
        <f>('[1]Pc, Summer, S2'!Y17*Main!$B$5)+(_xlfn.IFNA(VLOOKUP($A17,'FL Distribution'!$A$2:$B$23,2,FALSE),0)*'FL Characterization'!Y$2)</f>
        <v>5.888717550336893E-2</v>
      </c>
    </row>
    <row r="18" spans="1:25" x14ac:dyDescent="0.25">
      <c r="A18">
        <v>18</v>
      </c>
      <c r="B18" s="2">
        <f>('[1]Pc, Summer, S2'!B18*Main!$B$5)+(_xlfn.IFNA(VLOOKUP($A18,'FL Distribution'!$A$2:$B$23,2,FALSE),0)*'FL Characterization'!B$2)</f>
        <v>8.161569484942871E-2</v>
      </c>
      <c r="C18" s="2">
        <f>('[1]Pc, Summer, S2'!C18*Main!$B$5)+(_xlfn.IFNA(VLOOKUP($A18,'FL Distribution'!$A$2:$B$23,2,FALSE),0)*'FL Characterization'!C$2)</f>
        <v>7.6449615229429696E-2</v>
      </c>
      <c r="D18" s="2">
        <f>('[1]Pc, Summer, S2'!D18*Main!$B$5)+(_xlfn.IFNA(VLOOKUP($A18,'FL Distribution'!$A$2:$B$23,2,FALSE),0)*'FL Characterization'!D$2)</f>
        <v>7.1618247503679344E-2</v>
      </c>
      <c r="E18" s="2">
        <f>('[1]Pc, Summer, S2'!E18*Main!$B$5)+(_xlfn.IFNA(VLOOKUP($A18,'FL Distribution'!$A$2:$B$23,2,FALSE),0)*'FL Characterization'!E$2)</f>
        <v>7.1026407955115778E-2</v>
      </c>
      <c r="F18" s="2">
        <f>('[1]Pc, Summer, S2'!F18*Main!$B$5)+(_xlfn.IFNA(VLOOKUP($A18,'FL Distribution'!$A$2:$B$23,2,FALSE),0)*'FL Characterization'!F$2)</f>
        <v>7.1308219214910207E-2</v>
      </c>
      <c r="G18" s="2">
        <f>('[1]Pc, Summer, S2'!G18*Main!$B$5)+(_xlfn.IFNA(VLOOKUP($A18,'FL Distribution'!$A$2:$B$23,2,FALSE),0)*'FL Characterization'!G$2)</f>
        <v>7.0513764726521294E-2</v>
      </c>
      <c r="H18" s="2">
        <f>('[1]Pc, Summer, S2'!H18*Main!$B$5)+(_xlfn.IFNA(VLOOKUP($A18,'FL Distribution'!$A$2:$B$23,2,FALSE),0)*'FL Characterization'!H$2)</f>
        <v>7.8059213455348289E-2</v>
      </c>
      <c r="I18" s="2">
        <f>('[1]Pc, Summer, S2'!I18*Main!$B$5)+(_xlfn.IFNA(VLOOKUP($A18,'FL Distribution'!$A$2:$B$23,2,FALSE),0)*'FL Characterization'!I$2)</f>
        <v>9.0047068945294656E-2</v>
      </c>
      <c r="J18" s="2">
        <f>('[1]Pc, Summer, S2'!J18*Main!$B$5)+(_xlfn.IFNA(VLOOKUP($A18,'FL Distribution'!$A$2:$B$23,2,FALSE),0)*'FL Characterization'!J$2)</f>
        <v>9.6351685866680956E-2</v>
      </c>
      <c r="K18" s="2">
        <f>('[1]Pc, Summer, S2'!K18*Main!$B$5)+(_xlfn.IFNA(VLOOKUP($A18,'FL Distribution'!$A$2:$B$23,2,FALSE),0)*'FL Characterization'!K$2)</f>
        <v>9.6969225087339461E-2</v>
      </c>
      <c r="L18" s="2">
        <f>('[1]Pc, Summer, S2'!L18*Main!$B$5)+(_xlfn.IFNA(VLOOKUP($A18,'FL Distribution'!$A$2:$B$23,2,FALSE),0)*'FL Characterization'!L$2)</f>
        <v>0.10298656413280291</v>
      </c>
      <c r="M18" s="2">
        <f>('[1]Pc, Summer, S2'!M18*Main!$B$5)+(_xlfn.IFNA(VLOOKUP($A18,'FL Distribution'!$A$2:$B$23,2,FALSE),0)*'FL Characterization'!M$2)</f>
        <v>0.11180294156939845</v>
      </c>
      <c r="N18" s="2">
        <f>('[1]Pc, Summer, S2'!N18*Main!$B$5)+(_xlfn.IFNA(VLOOKUP($A18,'FL Distribution'!$A$2:$B$23,2,FALSE),0)*'FL Characterization'!N$2)</f>
        <v>0.11037162956056776</v>
      </c>
      <c r="O18" s="2">
        <f>('[1]Pc, Summer, S2'!O18*Main!$B$5)+(_xlfn.IFNA(VLOOKUP($A18,'FL Distribution'!$A$2:$B$23,2,FALSE),0)*'FL Characterization'!O$2)</f>
        <v>0.10397281111853118</v>
      </c>
      <c r="P18" s="2">
        <f>('[1]Pc, Summer, S2'!P18*Main!$B$5)+(_xlfn.IFNA(VLOOKUP($A18,'FL Distribution'!$A$2:$B$23,2,FALSE),0)*'FL Characterization'!P$2)</f>
        <v>9.3451336450884187E-2</v>
      </c>
      <c r="Q18" s="2">
        <f>('[1]Pc, Summer, S2'!Q18*Main!$B$5)+(_xlfn.IFNA(VLOOKUP($A18,'FL Distribution'!$A$2:$B$23,2,FALSE),0)*'FL Characterization'!Q$2)</f>
        <v>8.7843781514851393E-2</v>
      </c>
      <c r="R18" s="2">
        <f>('[1]Pc, Summer, S2'!R18*Main!$B$5)+(_xlfn.IFNA(VLOOKUP($A18,'FL Distribution'!$A$2:$B$23,2,FALSE),0)*'FL Characterization'!R$2)</f>
        <v>8.4669650431585863E-2</v>
      </c>
      <c r="S18" s="2">
        <f>('[1]Pc, Summer, S2'!S18*Main!$B$5)+(_xlfn.IFNA(VLOOKUP($A18,'FL Distribution'!$A$2:$B$23,2,FALSE),0)*'FL Characterization'!S$2)</f>
        <v>8.7118939142561372E-2</v>
      </c>
      <c r="T18" s="2">
        <f>('[1]Pc, Summer, S2'!T18*Main!$B$5)+(_xlfn.IFNA(VLOOKUP($A18,'FL Distribution'!$A$2:$B$23,2,FALSE),0)*'FL Characterization'!T$2)</f>
        <v>8.8434923147104216E-2</v>
      </c>
      <c r="U18" s="2">
        <f>('[1]Pc, Summer, S2'!U18*Main!$B$5)+(_xlfn.IFNA(VLOOKUP($A18,'FL Distribution'!$A$2:$B$23,2,FALSE),0)*'FL Characterization'!U$2)</f>
        <v>9.1187552473405917E-2</v>
      </c>
      <c r="V18" s="2">
        <f>('[1]Pc, Summer, S2'!V18*Main!$B$5)+(_xlfn.IFNA(VLOOKUP($A18,'FL Distribution'!$A$2:$B$23,2,FALSE),0)*'FL Characterization'!V$2)</f>
        <v>9.2070378689153215E-2</v>
      </c>
      <c r="W18" s="2">
        <f>('[1]Pc, Summer, S2'!W18*Main!$B$5)+(_xlfn.IFNA(VLOOKUP($A18,'FL Distribution'!$A$2:$B$23,2,FALSE),0)*'FL Characterization'!W$2)</f>
        <v>9.4941303052751488E-2</v>
      </c>
      <c r="X18" s="2">
        <f>('[1]Pc, Summer, S2'!X18*Main!$B$5)+(_xlfn.IFNA(VLOOKUP($A18,'FL Distribution'!$A$2:$B$23,2,FALSE),0)*'FL Characterization'!X$2)</f>
        <v>8.9422947508836115E-2</v>
      </c>
      <c r="Y18" s="2">
        <f>('[1]Pc, Summer, S2'!Y18*Main!$B$5)+(_xlfn.IFNA(VLOOKUP($A18,'FL Distribution'!$A$2:$B$23,2,FALSE),0)*'FL Characterization'!Y$2)</f>
        <v>8.0428238828293905E-2</v>
      </c>
    </row>
    <row r="19" spans="1:25" x14ac:dyDescent="0.25">
      <c r="A19">
        <v>19</v>
      </c>
      <c r="B19" s="2">
        <f>('[1]Pc, Summer, S2'!B19*Main!$B$5)+(_xlfn.IFNA(VLOOKUP($A19,'FL Distribution'!$A$2:$B$23,2,FALSE),0)*'FL Characterization'!B$2)</f>
        <v>5.2377381396883783E-2</v>
      </c>
      <c r="C19" s="2">
        <f>('[1]Pc, Summer, S2'!C19*Main!$B$5)+(_xlfn.IFNA(VLOOKUP($A19,'FL Distribution'!$A$2:$B$23,2,FALSE),0)*'FL Characterization'!C$2)</f>
        <v>4.0892941210489406E-2</v>
      </c>
      <c r="D19" s="2">
        <f>('[1]Pc, Summer, S2'!D19*Main!$B$5)+(_xlfn.IFNA(VLOOKUP($A19,'FL Distribution'!$A$2:$B$23,2,FALSE),0)*'FL Characterization'!D$2)</f>
        <v>3.1831225135450447E-2</v>
      </c>
      <c r="E19" s="2">
        <f>('[1]Pc, Summer, S2'!E19*Main!$B$5)+(_xlfn.IFNA(VLOOKUP($A19,'FL Distribution'!$A$2:$B$23,2,FALSE),0)*'FL Characterization'!E$2)</f>
        <v>3.6249545162850907E-2</v>
      </c>
      <c r="F19" s="2">
        <f>('[1]Pc, Summer, S2'!F19*Main!$B$5)+(_xlfn.IFNA(VLOOKUP($A19,'FL Distribution'!$A$2:$B$23,2,FALSE),0)*'FL Characterization'!F$2)</f>
        <v>2.995783994307516E-2</v>
      </c>
      <c r="G19" s="2">
        <f>('[1]Pc, Summer, S2'!G19*Main!$B$5)+(_xlfn.IFNA(VLOOKUP($A19,'FL Distribution'!$A$2:$B$23,2,FALSE),0)*'FL Characterization'!G$2)</f>
        <v>2.6571780752073906E-2</v>
      </c>
      <c r="H19" s="2">
        <f>('[1]Pc, Summer, S2'!H19*Main!$B$5)+(_xlfn.IFNA(VLOOKUP($A19,'FL Distribution'!$A$2:$B$23,2,FALSE),0)*'FL Characterization'!H$2)</f>
        <v>4.509928848602611E-2</v>
      </c>
      <c r="I19" s="2">
        <f>('[1]Pc, Summer, S2'!I19*Main!$B$5)+(_xlfn.IFNA(VLOOKUP($A19,'FL Distribution'!$A$2:$B$23,2,FALSE),0)*'FL Characterization'!I$2)</f>
        <v>7.4549097741586134E-2</v>
      </c>
      <c r="J19" s="2">
        <f>('[1]Pc, Summer, S2'!J19*Main!$B$5)+(_xlfn.IFNA(VLOOKUP($A19,'FL Distribution'!$A$2:$B$23,2,FALSE),0)*'FL Characterization'!J$2)</f>
        <v>8.7985563110058687E-2</v>
      </c>
      <c r="K19" s="2">
        <f>('[1]Pc, Summer, S2'!K19*Main!$B$5)+(_xlfn.IFNA(VLOOKUP($A19,'FL Distribution'!$A$2:$B$23,2,FALSE),0)*'FL Characterization'!K$2)</f>
        <v>9.4803226491278716E-2</v>
      </c>
      <c r="L19" s="2">
        <f>('[1]Pc, Summer, S2'!L19*Main!$B$5)+(_xlfn.IFNA(VLOOKUP($A19,'FL Distribution'!$A$2:$B$23,2,FALSE),0)*'FL Characterization'!L$2)</f>
        <v>0.10000267100314228</v>
      </c>
      <c r="M19" s="2">
        <f>('[1]Pc, Summer, S2'!M19*Main!$B$5)+(_xlfn.IFNA(VLOOKUP($A19,'FL Distribution'!$A$2:$B$23,2,FALSE),0)*'FL Characterization'!M$2)</f>
        <v>9.2317021661139059E-2</v>
      </c>
      <c r="N19" s="2">
        <f>('[1]Pc, Summer, S2'!N19*Main!$B$5)+(_xlfn.IFNA(VLOOKUP($A19,'FL Distribution'!$A$2:$B$23,2,FALSE),0)*'FL Characterization'!N$2)</f>
        <v>9.8510046883514807E-2</v>
      </c>
      <c r="O19" s="2">
        <f>('[1]Pc, Summer, S2'!O19*Main!$B$5)+(_xlfn.IFNA(VLOOKUP($A19,'FL Distribution'!$A$2:$B$23,2,FALSE),0)*'FL Characterization'!O$2)</f>
        <v>9.4996307174158134E-2</v>
      </c>
      <c r="P19" s="2">
        <f>('[1]Pc, Summer, S2'!P19*Main!$B$5)+(_xlfn.IFNA(VLOOKUP($A19,'FL Distribution'!$A$2:$B$23,2,FALSE),0)*'FL Characterization'!P$2)</f>
        <v>7.7057737900640619E-2</v>
      </c>
      <c r="Q19" s="2">
        <f>('[1]Pc, Summer, S2'!Q19*Main!$B$5)+(_xlfn.IFNA(VLOOKUP($A19,'FL Distribution'!$A$2:$B$23,2,FALSE),0)*'FL Characterization'!Q$2)</f>
        <v>7.299905160092561E-2</v>
      </c>
      <c r="R19" s="2">
        <f>('[1]Pc, Summer, S2'!R19*Main!$B$5)+(_xlfn.IFNA(VLOOKUP($A19,'FL Distribution'!$A$2:$B$23,2,FALSE),0)*'FL Characterization'!R$2)</f>
        <v>6.6591430414545058E-2</v>
      </c>
      <c r="S19" s="2">
        <f>('[1]Pc, Summer, S2'!S19*Main!$B$5)+(_xlfn.IFNA(VLOOKUP($A19,'FL Distribution'!$A$2:$B$23,2,FALSE),0)*'FL Characterization'!S$2)</f>
        <v>7.7954510556221712E-2</v>
      </c>
      <c r="T19" s="2">
        <f>('[1]Pc, Summer, S2'!T19*Main!$B$5)+(_xlfn.IFNA(VLOOKUP($A19,'FL Distribution'!$A$2:$B$23,2,FALSE),0)*'FL Characterization'!T$2)</f>
        <v>9.287767118982472E-2</v>
      </c>
      <c r="U19" s="2">
        <f>('[1]Pc, Summer, S2'!U19*Main!$B$5)+(_xlfn.IFNA(VLOOKUP($A19,'FL Distribution'!$A$2:$B$23,2,FALSE),0)*'FL Characterization'!U$2)</f>
        <v>9.7490816922317827E-2</v>
      </c>
      <c r="V19" s="2">
        <f>('[1]Pc, Summer, S2'!V19*Main!$B$5)+(_xlfn.IFNA(VLOOKUP($A19,'FL Distribution'!$A$2:$B$23,2,FALSE),0)*'FL Characterization'!V$2)</f>
        <v>9.6214813887069858E-2</v>
      </c>
      <c r="W19" s="2">
        <f>('[1]Pc, Summer, S2'!W19*Main!$B$5)+(_xlfn.IFNA(VLOOKUP($A19,'FL Distribution'!$A$2:$B$23,2,FALSE),0)*'FL Characterization'!W$2)</f>
        <v>0.10881749922212514</v>
      </c>
      <c r="X19" s="2">
        <f>('[1]Pc, Summer, S2'!X19*Main!$B$5)+(_xlfn.IFNA(VLOOKUP($A19,'FL Distribution'!$A$2:$B$23,2,FALSE),0)*'FL Characterization'!X$2)</f>
        <v>9.1136844530635863E-2</v>
      </c>
      <c r="Y19" s="2">
        <f>('[1]Pc, Summer, S2'!Y19*Main!$B$5)+(_xlfn.IFNA(VLOOKUP($A19,'FL Distribution'!$A$2:$B$23,2,FALSE),0)*'FL Characterization'!Y$2)</f>
        <v>7.2004255642824935E-2</v>
      </c>
    </row>
    <row r="20" spans="1:25" x14ac:dyDescent="0.25">
      <c r="A20">
        <v>20</v>
      </c>
      <c r="B20" s="2">
        <f>('[1]Pc, Summer, S2'!B20*Main!$B$5)+(_xlfn.IFNA(VLOOKUP($A20,'FL Distribution'!$A$2:$B$23,2,FALSE),0)*'FL Characterization'!B$2)</f>
        <v>7.6930437290539569E-2</v>
      </c>
      <c r="C20" s="2">
        <f>('[1]Pc, Summer, S2'!C20*Main!$B$5)+(_xlfn.IFNA(VLOOKUP($A20,'FL Distribution'!$A$2:$B$23,2,FALSE),0)*'FL Characterization'!C$2)</f>
        <v>7.0964489930680441E-2</v>
      </c>
      <c r="D20" s="2">
        <f>('[1]Pc, Summer, S2'!D20*Main!$B$5)+(_xlfn.IFNA(VLOOKUP($A20,'FL Distribution'!$A$2:$B$23,2,FALSE),0)*'FL Characterization'!D$2)</f>
        <v>6.4603232821108705E-2</v>
      </c>
      <c r="E20" s="2">
        <f>('[1]Pc, Summer, S2'!E20*Main!$B$5)+(_xlfn.IFNA(VLOOKUP($A20,'FL Distribution'!$A$2:$B$23,2,FALSE),0)*'FL Characterization'!E$2)</f>
        <v>6.2309929560519763E-2</v>
      </c>
      <c r="F20" s="2">
        <f>('[1]Pc, Summer, S2'!F20*Main!$B$5)+(_xlfn.IFNA(VLOOKUP($A20,'FL Distribution'!$A$2:$B$23,2,FALSE),0)*'FL Characterization'!F$2)</f>
        <v>6.1764903972843059E-2</v>
      </c>
      <c r="G20" s="2">
        <f>('[1]Pc, Summer, S2'!G20*Main!$B$5)+(_xlfn.IFNA(VLOOKUP($A20,'FL Distribution'!$A$2:$B$23,2,FALSE),0)*'FL Characterization'!G$2)</f>
        <v>6.0308848003657101E-2</v>
      </c>
      <c r="H20" s="2">
        <f>('[1]Pc, Summer, S2'!H20*Main!$B$5)+(_xlfn.IFNA(VLOOKUP($A20,'FL Distribution'!$A$2:$B$23,2,FALSE),0)*'FL Characterization'!H$2)</f>
        <v>6.3754700802835518E-2</v>
      </c>
      <c r="I20" s="2">
        <f>('[1]Pc, Summer, S2'!I20*Main!$B$5)+(_xlfn.IFNA(VLOOKUP($A20,'FL Distribution'!$A$2:$B$23,2,FALSE),0)*'FL Characterization'!I$2)</f>
        <v>7.3300104126945959E-2</v>
      </c>
      <c r="J20" s="2">
        <f>('[1]Pc, Summer, S2'!J20*Main!$B$5)+(_xlfn.IFNA(VLOOKUP($A20,'FL Distribution'!$A$2:$B$23,2,FALSE),0)*'FL Characterization'!J$2)</f>
        <v>8.54279751302192E-2</v>
      </c>
      <c r="K20" s="2">
        <f>('[1]Pc, Summer, S2'!K20*Main!$B$5)+(_xlfn.IFNA(VLOOKUP($A20,'FL Distribution'!$A$2:$B$23,2,FALSE),0)*'FL Characterization'!K$2)</f>
        <v>9.5251589125637234E-2</v>
      </c>
      <c r="L20" s="2">
        <f>('[1]Pc, Summer, S2'!L20*Main!$B$5)+(_xlfn.IFNA(VLOOKUP($A20,'FL Distribution'!$A$2:$B$23,2,FALSE),0)*'FL Characterization'!L$2)</f>
        <v>0.10344013739138894</v>
      </c>
      <c r="M20" s="2">
        <f>('[1]Pc, Summer, S2'!M20*Main!$B$5)+(_xlfn.IFNA(VLOOKUP($A20,'FL Distribution'!$A$2:$B$23,2,FALSE),0)*'FL Characterization'!M$2)</f>
        <v>0.10919604786469028</v>
      </c>
      <c r="N20" s="2">
        <f>('[1]Pc, Summer, S2'!N20*Main!$B$5)+(_xlfn.IFNA(VLOOKUP($A20,'FL Distribution'!$A$2:$B$23,2,FALSE),0)*'FL Characterization'!N$2)</f>
        <v>0.11234210477093813</v>
      </c>
      <c r="O20" s="2">
        <f>('[1]Pc, Summer, S2'!O20*Main!$B$5)+(_xlfn.IFNA(VLOOKUP($A20,'FL Distribution'!$A$2:$B$23,2,FALSE),0)*'FL Characterization'!O$2)</f>
        <v>0.10915930341065207</v>
      </c>
      <c r="P20" s="2">
        <f>('[1]Pc, Summer, S2'!P20*Main!$B$5)+(_xlfn.IFNA(VLOOKUP($A20,'FL Distribution'!$A$2:$B$23,2,FALSE),0)*'FL Characterization'!P$2)</f>
        <v>0.1019570461525712</v>
      </c>
      <c r="Q20" s="2">
        <f>('[1]Pc, Summer, S2'!Q20*Main!$B$5)+(_xlfn.IFNA(VLOOKUP($A20,'FL Distribution'!$A$2:$B$23,2,FALSE),0)*'FL Characterization'!Q$2)</f>
        <v>9.8094071755490606E-2</v>
      </c>
      <c r="R20" s="2">
        <f>('[1]Pc, Summer, S2'!R20*Main!$B$5)+(_xlfn.IFNA(VLOOKUP($A20,'FL Distribution'!$A$2:$B$23,2,FALSE),0)*'FL Characterization'!R$2)</f>
        <v>9.4906002834747039E-2</v>
      </c>
      <c r="S20" s="2">
        <f>('[1]Pc, Summer, S2'!S20*Main!$B$5)+(_xlfn.IFNA(VLOOKUP($A20,'FL Distribution'!$A$2:$B$23,2,FALSE),0)*'FL Characterization'!S$2)</f>
        <v>9.3894725141169477E-2</v>
      </c>
      <c r="T20" s="2">
        <f>('[1]Pc, Summer, S2'!T20*Main!$B$5)+(_xlfn.IFNA(VLOOKUP($A20,'FL Distribution'!$A$2:$B$23,2,FALSE),0)*'FL Characterization'!T$2)</f>
        <v>9.335323817801193E-2</v>
      </c>
      <c r="U20" s="2">
        <f>('[1]Pc, Summer, S2'!U20*Main!$B$5)+(_xlfn.IFNA(VLOOKUP($A20,'FL Distribution'!$A$2:$B$23,2,FALSE),0)*'FL Characterization'!U$2)</f>
        <v>9.5324546770012134E-2</v>
      </c>
      <c r="V20" s="2">
        <f>('[1]Pc, Summer, S2'!V20*Main!$B$5)+(_xlfn.IFNA(VLOOKUP($A20,'FL Distribution'!$A$2:$B$23,2,FALSE),0)*'FL Characterization'!V$2)</f>
        <v>9.9979531302739566E-2</v>
      </c>
      <c r="W20" s="2">
        <f>('[1]Pc, Summer, S2'!W20*Main!$B$5)+(_xlfn.IFNA(VLOOKUP($A20,'FL Distribution'!$A$2:$B$23,2,FALSE),0)*'FL Characterization'!W$2)</f>
        <v>0.10853995245593363</v>
      </c>
      <c r="X20" s="2">
        <f>('[1]Pc, Summer, S2'!X20*Main!$B$5)+(_xlfn.IFNA(VLOOKUP($A20,'FL Distribution'!$A$2:$B$23,2,FALSE),0)*'FL Characterization'!X$2)</f>
        <v>0.10361867414043489</v>
      </c>
      <c r="Y20" s="2">
        <f>('[1]Pc, Summer, S2'!Y20*Main!$B$5)+(_xlfn.IFNA(VLOOKUP($A20,'FL Distribution'!$A$2:$B$23,2,FALSE),0)*'FL Characterization'!Y$2)</f>
        <v>9.0354023025766339E-2</v>
      </c>
    </row>
    <row r="21" spans="1:25" x14ac:dyDescent="0.25">
      <c r="A21">
        <v>21</v>
      </c>
      <c r="B21" s="2">
        <f>('[1]Pc, Summer, S2'!B21*Main!$B$5)+(_xlfn.IFNA(VLOOKUP($A21,'FL Distribution'!$A$2:$B$23,2,FALSE),0)*'FL Characterization'!B$2)</f>
        <v>0.1028859653945897</v>
      </c>
      <c r="C21" s="2">
        <f>('[1]Pc, Summer, S2'!C21*Main!$B$5)+(_xlfn.IFNA(VLOOKUP($A21,'FL Distribution'!$A$2:$B$23,2,FALSE),0)*'FL Characterization'!C$2)</f>
        <v>0.10231655241028076</v>
      </c>
      <c r="D21" s="2">
        <f>('[1]Pc, Summer, S2'!D21*Main!$B$5)+(_xlfn.IFNA(VLOOKUP($A21,'FL Distribution'!$A$2:$B$23,2,FALSE),0)*'FL Characterization'!D$2)</f>
        <v>9.7507928872949554E-2</v>
      </c>
      <c r="E21" s="2">
        <f>('[1]Pc, Summer, S2'!E21*Main!$B$5)+(_xlfn.IFNA(VLOOKUP($A21,'FL Distribution'!$A$2:$B$23,2,FALSE),0)*'FL Characterization'!E$2)</f>
        <v>9.7447110026628161E-2</v>
      </c>
      <c r="F21" s="2">
        <f>('[1]Pc, Summer, S2'!F21*Main!$B$5)+(_xlfn.IFNA(VLOOKUP($A21,'FL Distribution'!$A$2:$B$23,2,FALSE),0)*'FL Characterization'!F$2)</f>
        <v>9.4406732128773041E-2</v>
      </c>
      <c r="G21" s="2">
        <f>('[1]Pc, Summer, S2'!G21*Main!$B$5)+(_xlfn.IFNA(VLOOKUP($A21,'FL Distribution'!$A$2:$B$23,2,FALSE),0)*'FL Characterization'!G$2)</f>
        <v>9.2689391809359145E-2</v>
      </c>
      <c r="H21" s="2">
        <f>('[1]Pc, Summer, S2'!H21*Main!$B$5)+(_xlfn.IFNA(VLOOKUP($A21,'FL Distribution'!$A$2:$B$23,2,FALSE),0)*'FL Characterization'!H$2)</f>
        <v>8.8963329720190262E-2</v>
      </c>
      <c r="I21" s="2">
        <f>('[1]Pc, Summer, S2'!I21*Main!$B$5)+(_xlfn.IFNA(VLOOKUP($A21,'FL Distribution'!$A$2:$B$23,2,FALSE),0)*'FL Characterization'!I$2)</f>
        <v>9.4674681885214843E-2</v>
      </c>
      <c r="J21" s="2">
        <f>('[1]Pc, Summer, S2'!J21*Main!$B$5)+(_xlfn.IFNA(VLOOKUP($A21,'FL Distribution'!$A$2:$B$23,2,FALSE),0)*'FL Characterization'!J$2)</f>
        <v>9.9169287161579592E-2</v>
      </c>
      <c r="K21" s="2">
        <f>('[1]Pc, Summer, S2'!K21*Main!$B$5)+(_xlfn.IFNA(VLOOKUP($A21,'FL Distribution'!$A$2:$B$23,2,FALSE),0)*'FL Characterization'!K$2)</f>
        <v>0.10487747616219441</v>
      </c>
      <c r="L21" s="2">
        <f>('[1]Pc, Summer, S2'!L21*Main!$B$5)+(_xlfn.IFNA(VLOOKUP($A21,'FL Distribution'!$A$2:$B$23,2,FALSE),0)*'FL Characterization'!L$2)</f>
        <v>0.10674003880685361</v>
      </c>
      <c r="M21" s="2">
        <f>('[1]Pc, Summer, S2'!M21*Main!$B$5)+(_xlfn.IFNA(VLOOKUP($A21,'FL Distribution'!$A$2:$B$23,2,FALSE),0)*'FL Characterization'!M$2)</f>
        <v>0.11096491982393195</v>
      </c>
      <c r="N21" s="2">
        <f>('[1]Pc, Summer, S2'!N21*Main!$B$5)+(_xlfn.IFNA(VLOOKUP($A21,'FL Distribution'!$A$2:$B$23,2,FALSE),0)*'FL Characterization'!N$2)</f>
        <v>0.11058388692154884</v>
      </c>
      <c r="O21" s="2">
        <f>('[1]Pc, Summer, S2'!O21*Main!$B$5)+(_xlfn.IFNA(VLOOKUP($A21,'FL Distribution'!$A$2:$B$23,2,FALSE),0)*'FL Characterization'!O$2)</f>
        <v>0.10699926291109306</v>
      </c>
      <c r="P21" s="2">
        <f>('[1]Pc, Summer, S2'!P21*Main!$B$5)+(_xlfn.IFNA(VLOOKUP($A21,'FL Distribution'!$A$2:$B$23,2,FALSE),0)*'FL Characterization'!P$2)</f>
        <v>9.8614854079330752E-2</v>
      </c>
      <c r="Q21" s="2">
        <f>('[1]Pc, Summer, S2'!Q21*Main!$B$5)+(_xlfn.IFNA(VLOOKUP($A21,'FL Distribution'!$A$2:$B$23,2,FALSE),0)*'FL Characterization'!Q$2)</f>
        <v>0.10085940605228919</v>
      </c>
      <c r="R21" s="2">
        <f>('[1]Pc, Summer, S2'!R21*Main!$B$5)+(_xlfn.IFNA(VLOOKUP($A21,'FL Distribution'!$A$2:$B$23,2,FALSE),0)*'FL Characterization'!R$2)</f>
        <v>9.7631737514655217E-2</v>
      </c>
      <c r="S21" s="2">
        <f>('[1]Pc, Summer, S2'!S21*Main!$B$5)+(_xlfn.IFNA(VLOOKUP($A21,'FL Distribution'!$A$2:$B$23,2,FALSE),0)*'FL Characterization'!S$2)</f>
        <v>9.6403954726556315E-2</v>
      </c>
      <c r="T21" s="2">
        <f>('[1]Pc, Summer, S2'!T21*Main!$B$5)+(_xlfn.IFNA(VLOOKUP($A21,'FL Distribution'!$A$2:$B$23,2,FALSE),0)*'FL Characterization'!T$2)</f>
        <v>9.2917227358286669E-2</v>
      </c>
      <c r="U21" s="2">
        <f>('[1]Pc, Summer, S2'!U21*Main!$B$5)+(_xlfn.IFNA(VLOOKUP($A21,'FL Distribution'!$A$2:$B$23,2,FALSE),0)*'FL Characterization'!U$2)</f>
        <v>9.8305794399594276E-2</v>
      </c>
      <c r="V21" s="2">
        <f>('[1]Pc, Summer, S2'!V21*Main!$B$5)+(_xlfn.IFNA(VLOOKUP($A21,'FL Distribution'!$A$2:$B$23,2,FALSE),0)*'FL Characterization'!V$2)</f>
        <v>9.6000153843417174E-2</v>
      </c>
      <c r="W21" s="2">
        <f>('[1]Pc, Summer, S2'!W21*Main!$B$5)+(_xlfn.IFNA(VLOOKUP($A21,'FL Distribution'!$A$2:$B$23,2,FALSE),0)*'FL Characterization'!W$2)</f>
        <v>0.10080698203923996</v>
      </c>
      <c r="X21" s="2">
        <f>('[1]Pc, Summer, S2'!X21*Main!$B$5)+(_xlfn.IFNA(VLOOKUP($A21,'FL Distribution'!$A$2:$B$23,2,FALSE),0)*'FL Characterization'!X$2)</f>
        <v>0.1004617596695945</v>
      </c>
      <c r="Y21" s="2">
        <f>('[1]Pc, Summer, S2'!Y21*Main!$B$5)+(_xlfn.IFNA(VLOOKUP($A21,'FL Distribution'!$A$2:$B$23,2,FALSE),0)*'FL Characterization'!Y$2)</f>
        <v>9.6367602206321387E-2</v>
      </c>
    </row>
    <row r="22" spans="1:25" x14ac:dyDescent="0.25">
      <c r="A22">
        <v>22</v>
      </c>
      <c r="B22" s="2">
        <f>('[1]Pc, Summer, S2'!B22*Main!$B$5)+(_xlfn.IFNA(VLOOKUP($A22,'FL Distribution'!$A$2:$B$23,2,FALSE),0)*'FL Characterization'!B$2)</f>
        <v>6.3514102664055758E-2</v>
      </c>
      <c r="C22" s="2">
        <f>('[1]Pc, Summer, S2'!C22*Main!$B$5)+(_xlfn.IFNA(VLOOKUP($A22,'FL Distribution'!$A$2:$B$23,2,FALSE),0)*'FL Characterization'!C$2)</f>
        <v>6.002571066721922E-2</v>
      </c>
      <c r="D22" s="2">
        <f>('[1]Pc, Summer, S2'!D22*Main!$B$5)+(_xlfn.IFNA(VLOOKUP($A22,'FL Distribution'!$A$2:$B$23,2,FALSE),0)*'FL Characterization'!D$2)</f>
        <v>5.9229477948196899E-2</v>
      </c>
      <c r="E22" s="2">
        <f>('[1]Pc, Summer, S2'!E22*Main!$B$5)+(_xlfn.IFNA(VLOOKUP($A22,'FL Distribution'!$A$2:$B$23,2,FALSE),0)*'FL Characterization'!E$2)</f>
        <v>5.8793609963822296E-2</v>
      </c>
      <c r="F22" s="2">
        <f>('[1]Pc, Summer, S2'!F22*Main!$B$5)+(_xlfn.IFNA(VLOOKUP($A22,'FL Distribution'!$A$2:$B$23,2,FALSE),0)*'FL Characterization'!F$2)</f>
        <v>5.9354709676220037E-2</v>
      </c>
      <c r="G22" s="2">
        <f>('[1]Pc, Summer, S2'!G22*Main!$B$5)+(_xlfn.IFNA(VLOOKUP($A22,'FL Distribution'!$A$2:$B$23,2,FALSE),0)*'FL Characterization'!G$2)</f>
        <v>5.9688189155934164E-2</v>
      </c>
      <c r="H22" s="2">
        <f>('[1]Pc, Summer, S2'!H22*Main!$B$5)+(_xlfn.IFNA(VLOOKUP($A22,'FL Distribution'!$A$2:$B$23,2,FALSE),0)*'FL Characterization'!H$2)</f>
        <v>6.3659569583954703E-2</v>
      </c>
      <c r="I22" s="2">
        <f>('[1]Pc, Summer, S2'!I22*Main!$B$5)+(_xlfn.IFNA(VLOOKUP($A22,'FL Distribution'!$A$2:$B$23,2,FALSE),0)*'FL Characterization'!I$2)</f>
        <v>7.926918557171278E-2</v>
      </c>
      <c r="J22" s="2">
        <f>('[1]Pc, Summer, S2'!J22*Main!$B$5)+(_xlfn.IFNA(VLOOKUP($A22,'FL Distribution'!$A$2:$B$23,2,FALSE),0)*'FL Characterization'!J$2)</f>
        <v>9.0197080139039765E-2</v>
      </c>
      <c r="K22" s="2">
        <f>('[1]Pc, Summer, S2'!K22*Main!$B$5)+(_xlfn.IFNA(VLOOKUP($A22,'FL Distribution'!$A$2:$B$23,2,FALSE),0)*'FL Characterization'!K$2)</f>
        <v>9.9485047331788146E-2</v>
      </c>
      <c r="L22" s="2">
        <f>('[1]Pc, Summer, S2'!L22*Main!$B$5)+(_xlfn.IFNA(VLOOKUP($A22,'FL Distribution'!$A$2:$B$23,2,FALSE),0)*'FL Characterization'!L$2)</f>
        <v>0.10478339777494537</v>
      </c>
      <c r="M22" s="2">
        <f>('[1]Pc, Summer, S2'!M22*Main!$B$5)+(_xlfn.IFNA(VLOOKUP($A22,'FL Distribution'!$A$2:$B$23,2,FALSE),0)*'FL Characterization'!M$2)</f>
        <v>0.10531732145262525</v>
      </c>
      <c r="N22" s="2">
        <f>('[1]Pc, Summer, S2'!N22*Main!$B$5)+(_xlfn.IFNA(VLOOKUP($A22,'FL Distribution'!$A$2:$B$23,2,FALSE),0)*'FL Characterization'!N$2)</f>
        <v>0.10834756197676185</v>
      </c>
      <c r="O22" s="2">
        <f>('[1]Pc, Summer, S2'!O22*Main!$B$5)+(_xlfn.IFNA(VLOOKUP($A22,'FL Distribution'!$A$2:$B$23,2,FALSE),0)*'FL Characterization'!O$2)</f>
        <v>0.10558572788286595</v>
      </c>
      <c r="P22" s="2">
        <f>('[1]Pc, Summer, S2'!P22*Main!$B$5)+(_xlfn.IFNA(VLOOKUP($A22,'FL Distribution'!$A$2:$B$23,2,FALSE),0)*'FL Characterization'!P$2)</f>
        <v>9.5523790918685292E-2</v>
      </c>
      <c r="Q22" s="2">
        <f>('[1]Pc, Summer, S2'!Q22*Main!$B$5)+(_xlfn.IFNA(VLOOKUP($A22,'FL Distribution'!$A$2:$B$23,2,FALSE),0)*'FL Characterization'!Q$2)</f>
        <v>9.585003299869127E-2</v>
      </c>
      <c r="R22" s="2">
        <f>('[1]Pc, Summer, S2'!R22*Main!$B$5)+(_xlfn.IFNA(VLOOKUP($A22,'FL Distribution'!$A$2:$B$23,2,FALSE),0)*'FL Characterization'!R$2)</f>
        <v>9.590064793809587E-2</v>
      </c>
      <c r="S22" s="2">
        <f>('[1]Pc, Summer, S2'!S22*Main!$B$5)+(_xlfn.IFNA(VLOOKUP($A22,'FL Distribution'!$A$2:$B$23,2,FALSE),0)*'FL Characterization'!S$2)</f>
        <v>9.1575536149137965E-2</v>
      </c>
      <c r="T22" s="2">
        <f>('[1]Pc, Summer, S2'!T22*Main!$B$5)+(_xlfn.IFNA(VLOOKUP($A22,'FL Distribution'!$A$2:$B$23,2,FALSE),0)*'FL Characterization'!T$2)</f>
        <v>9.0376685119131925E-2</v>
      </c>
      <c r="U22" s="2">
        <f>('[1]Pc, Summer, S2'!U22*Main!$B$5)+(_xlfn.IFNA(VLOOKUP($A22,'FL Distribution'!$A$2:$B$23,2,FALSE),0)*'FL Characterization'!U$2)</f>
        <v>9.4460006777529706E-2</v>
      </c>
      <c r="V22" s="2">
        <f>('[1]Pc, Summer, S2'!V22*Main!$B$5)+(_xlfn.IFNA(VLOOKUP($A22,'FL Distribution'!$A$2:$B$23,2,FALSE),0)*'FL Characterization'!V$2)</f>
        <v>9.2564120016412496E-2</v>
      </c>
      <c r="W22" s="2">
        <f>('[1]Pc, Summer, S2'!W22*Main!$B$5)+(_xlfn.IFNA(VLOOKUP($A22,'FL Distribution'!$A$2:$B$23,2,FALSE),0)*'FL Characterization'!W$2)</f>
        <v>8.5648387581377244E-2</v>
      </c>
      <c r="X22" s="2">
        <f>('[1]Pc, Summer, S2'!X22*Main!$B$5)+(_xlfn.IFNA(VLOOKUP($A22,'FL Distribution'!$A$2:$B$23,2,FALSE),0)*'FL Characterization'!X$2)</f>
        <v>8.228468298307802E-2</v>
      </c>
      <c r="Y22" s="2">
        <f>('[1]Pc, Summer, S2'!Y22*Main!$B$5)+(_xlfn.IFNA(VLOOKUP($A22,'FL Distribution'!$A$2:$B$23,2,FALSE),0)*'FL Characterization'!Y$2)</f>
        <v>6.9691987494503629E-2</v>
      </c>
    </row>
    <row r="23" spans="1:25" x14ac:dyDescent="0.25">
      <c r="A23">
        <v>23</v>
      </c>
      <c r="B23" s="2">
        <f>('[1]Pc, Summer, S2'!B23*Main!$B$5)+(_xlfn.IFNA(VLOOKUP($A23,'FL Distribution'!$A$2:$B$23,2,FALSE),0)*'FL Characterization'!B$2)</f>
        <v>4.9522234627641222E-2</v>
      </c>
      <c r="C23" s="2">
        <f>('[1]Pc, Summer, S2'!C23*Main!$B$5)+(_xlfn.IFNA(VLOOKUP($A23,'FL Distribution'!$A$2:$B$23,2,FALSE),0)*'FL Characterization'!C$2)</f>
        <v>4.7105185888497471E-2</v>
      </c>
      <c r="D23" s="2">
        <f>('[1]Pc, Summer, S2'!D23*Main!$B$5)+(_xlfn.IFNA(VLOOKUP($A23,'FL Distribution'!$A$2:$B$23,2,FALSE),0)*'FL Characterization'!D$2)</f>
        <v>4.4205085247411922E-2</v>
      </c>
      <c r="E23" s="2">
        <f>('[1]Pc, Summer, S2'!E23*Main!$B$5)+(_xlfn.IFNA(VLOOKUP($A23,'FL Distribution'!$A$2:$B$23,2,FALSE),0)*'FL Characterization'!E$2)</f>
        <v>4.3560718373856021E-2</v>
      </c>
      <c r="F23" s="2">
        <f>('[1]Pc, Summer, S2'!F23*Main!$B$5)+(_xlfn.IFNA(VLOOKUP($A23,'FL Distribution'!$A$2:$B$23,2,FALSE),0)*'FL Characterization'!F$2)</f>
        <v>4.5292175880687451E-2</v>
      </c>
      <c r="G23" s="2">
        <f>('[1]Pc, Summer, S2'!G23*Main!$B$5)+(_xlfn.IFNA(VLOOKUP($A23,'FL Distribution'!$A$2:$B$23,2,FALSE),0)*'FL Characterization'!G$2)</f>
        <v>4.868070492201159E-2</v>
      </c>
      <c r="H23" s="2">
        <f>('[1]Pc, Summer, S2'!H23*Main!$B$5)+(_xlfn.IFNA(VLOOKUP($A23,'FL Distribution'!$A$2:$B$23,2,FALSE),0)*'FL Characterization'!H$2)</f>
        <v>7.3312731814936236E-2</v>
      </c>
      <c r="I23" s="2">
        <f>('[1]Pc, Summer, S2'!I23*Main!$B$5)+(_xlfn.IFNA(VLOOKUP($A23,'FL Distribution'!$A$2:$B$23,2,FALSE),0)*'FL Characterization'!I$2)</f>
        <v>8.7788133749230474E-2</v>
      </c>
      <c r="J23" s="2">
        <f>('[1]Pc, Summer, S2'!J23*Main!$B$5)+(_xlfn.IFNA(VLOOKUP($A23,'FL Distribution'!$A$2:$B$23,2,FALSE),0)*'FL Characterization'!J$2)</f>
        <v>9.695271588262501E-2</v>
      </c>
      <c r="K23" s="2">
        <f>('[1]Pc, Summer, S2'!K23*Main!$B$5)+(_xlfn.IFNA(VLOOKUP($A23,'FL Distribution'!$A$2:$B$23,2,FALSE),0)*'FL Characterization'!K$2)</f>
        <v>9.7382042847020581E-2</v>
      </c>
      <c r="L23" s="2">
        <f>('[1]Pc, Summer, S2'!L23*Main!$B$5)+(_xlfn.IFNA(VLOOKUP($A23,'FL Distribution'!$A$2:$B$23,2,FALSE),0)*'FL Characterization'!L$2)</f>
        <v>0.10553717280861628</v>
      </c>
      <c r="M23" s="2">
        <f>('[1]Pc, Summer, S2'!M23*Main!$B$5)+(_xlfn.IFNA(VLOOKUP($A23,'FL Distribution'!$A$2:$B$23,2,FALSE),0)*'FL Characterization'!M$2)</f>
        <v>0.10992427047707147</v>
      </c>
      <c r="N23" s="2">
        <f>('[1]Pc, Summer, S2'!N23*Main!$B$5)+(_xlfn.IFNA(VLOOKUP($A23,'FL Distribution'!$A$2:$B$23,2,FALSE),0)*'FL Characterization'!N$2)</f>
        <v>9.7227794290492525E-2</v>
      </c>
      <c r="O23" s="2">
        <f>('[1]Pc, Summer, S2'!O23*Main!$B$5)+(_xlfn.IFNA(VLOOKUP($A23,'FL Distribution'!$A$2:$B$23,2,FALSE),0)*'FL Characterization'!O$2)</f>
        <v>8.3140449310056888E-2</v>
      </c>
      <c r="P23" s="2">
        <f>('[1]Pc, Summer, S2'!P23*Main!$B$5)+(_xlfn.IFNA(VLOOKUP($A23,'FL Distribution'!$A$2:$B$23,2,FALSE),0)*'FL Characterization'!P$2)</f>
        <v>7.0872383047720117E-2</v>
      </c>
      <c r="Q23" s="2">
        <f>('[1]Pc, Summer, S2'!Q23*Main!$B$5)+(_xlfn.IFNA(VLOOKUP($A23,'FL Distribution'!$A$2:$B$23,2,FALSE),0)*'FL Characterization'!Q$2)</f>
        <v>6.7548380795950047E-2</v>
      </c>
      <c r="R23" s="2">
        <f>('[1]Pc, Summer, S2'!R23*Main!$B$5)+(_xlfn.IFNA(VLOOKUP($A23,'FL Distribution'!$A$2:$B$23,2,FALSE),0)*'FL Characterization'!R$2)</f>
        <v>6.6491759122112082E-2</v>
      </c>
      <c r="S23" s="2">
        <f>('[1]Pc, Summer, S2'!S23*Main!$B$5)+(_xlfn.IFNA(VLOOKUP($A23,'FL Distribution'!$A$2:$B$23,2,FALSE),0)*'FL Characterization'!S$2)</f>
        <v>6.606606507835916E-2</v>
      </c>
      <c r="T23" s="2">
        <f>('[1]Pc, Summer, S2'!T23*Main!$B$5)+(_xlfn.IFNA(VLOOKUP($A23,'FL Distribution'!$A$2:$B$23,2,FALSE),0)*'FL Characterization'!T$2)</f>
        <v>6.6481900740235855E-2</v>
      </c>
      <c r="U23" s="2">
        <f>('[1]Pc, Summer, S2'!U23*Main!$B$5)+(_xlfn.IFNA(VLOOKUP($A23,'FL Distribution'!$A$2:$B$23,2,FALSE),0)*'FL Characterization'!U$2)</f>
        <v>6.8854141856303258E-2</v>
      </c>
      <c r="V23" s="2">
        <f>('[1]Pc, Summer, S2'!V23*Main!$B$5)+(_xlfn.IFNA(VLOOKUP($A23,'FL Distribution'!$A$2:$B$23,2,FALSE),0)*'FL Characterization'!V$2)</f>
        <v>7.0620551007060106E-2</v>
      </c>
      <c r="W23" s="2">
        <f>('[1]Pc, Summer, S2'!W23*Main!$B$5)+(_xlfn.IFNA(VLOOKUP($A23,'FL Distribution'!$A$2:$B$23,2,FALSE),0)*'FL Characterization'!W$2)</f>
        <v>7.3365607789545692E-2</v>
      </c>
      <c r="X23" s="2">
        <f>('[1]Pc, Summer, S2'!X23*Main!$B$5)+(_xlfn.IFNA(VLOOKUP($A23,'FL Distribution'!$A$2:$B$23,2,FALSE),0)*'FL Characterization'!X$2)</f>
        <v>6.6103703770070327E-2</v>
      </c>
      <c r="Y23" s="2">
        <f>('[1]Pc, Summer, S2'!Y23*Main!$B$5)+(_xlfn.IFNA(VLOOKUP($A23,'FL Distribution'!$A$2:$B$23,2,FALSE),0)*'FL Characterization'!Y$2)</f>
        <v>5.8297813133411772E-2</v>
      </c>
    </row>
    <row r="24" spans="1:25" x14ac:dyDescent="0.25">
      <c r="A24">
        <v>24</v>
      </c>
      <c r="B24" s="2">
        <f>('[1]Pc, Summer, S2'!B24*Main!$B$5)+(_xlfn.IFNA(VLOOKUP($A24,'FL Distribution'!$A$2:$B$23,2,FALSE),0)*'FL Characterization'!B$2)</f>
        <v>0.41641152881254989</v>
      </c>
      <c r="C24" s="2">
        <f>('[1]Pc, Summer, S2'!C24*Main!$B$5)+(_xlfn.IFNA(VLOOKUP($A24,'FL Distribution'!$A$2:$B$23,2,FALSE),0)*'FL Characterization'!C$2)</f>
        <v>0.38692486034818824</v>
      </c>
      <c r="D24" s="2">
        <f>('[1]Pc, Summer, S2'!D24*Main!$B$5)+(_xlfn.IFNA(VLOOKUP($A24,'FL Distribution'!$A$2:$B$23,2,FALSE),0)*'FL Characterization'!D$2)</f>
        <v>0.36124912939903198</v>
      </c>
      <c r="E24" s="2">
        <f>('[1]Pc, Summer, S2'!E24*Main!$B$5)+(_xlfn.IFNA(VLOOKUP($A24,'FL Distribution'!$A$2:$B$23,2,FALSE),0)*'FL Characterization'!E$2)</f>
        <v>0.3382289404950371</v>
      </c>
      <c r="F24" s="2">
        <f>('[1]Pc, Summer, S2'!F24*Main!$B$5)+(_xlfn.IFNA(VLOOKUP($A24,'FL Distribution'!$A$2:$B$23,2,FALSE),0)*'FL Characterization'!F$2)</f>
        <v>0.3248991946221792</v>
      </c>
      <c r="G24" s="2">
        <f>('[1]Pc, Summer, S2'!G24*Main!$B$5)+(_xlfn.IFNA(VLOOKUP($A24,'FL Distribution'!$A$2:$B$23,2,FALSE),0)*'FL Characterization'!G$2)</f>
        <v>0.3471834956924793</v>
      </c>
      <c r="H24" s="2">
        <f>('[1]Pc, Summer, S2'!H24*Main!$B$5)+(_xlfn.IFNA(VLOOKUP($A24,'FL Distribution'!$A$2:$B$23,2,FALSE),0)*'FL Characterization'!H$2)</f>
        <v>0.34295997493416996</v>
      </c>
      <c r="I24" s="2">
        <f>('[1]Pc, Summer, S2'!I24*Main!$B$5)+(_xlfn.IFNA(VLOOKUP($A24,'FL Distribution'!$A$2:$B$23,2,FALSE),0)*'FL Characterization'!I$2)</f>
        <v>0.37116339588833797</v>
      </c>
      <c r="J24" s="2">
        <f>('[1]Pc, Summer, S2'!J24*Main!$B$5)+(_xlfn.IFNA(VLOOKUP($A24,'FL Distribution'!$A$2:$B$23,2,FALSE),0)*'FL Characterization'!J$2)</f>
        <v>0.41092364041196733</v>
      </c>
      <c r="K24" s="2">
        <f>('[1]Pc, Summer, S2'!K24*Main!$B$5)+(_xlfn.IFNA(VLOOKUP($A24,'FL Distribution'!$A$2:$B$23,2,FALSE),0)*'FL Characterization'!K$2)</f>
        <v>0.4589705814324197</v>
      </c>
      <c r="L24" s="2">
        <f>('[1]Pc, Summer, S2'!L24*Main!$B$5)+(_xlfn.IFNA(VLOOKUP($A24,'FL Distribution'!$A$2:$B$23,2,FALSE),0)*'FL Characterization'!L$2)</f>
        <v>0.4717955474770883</v>
      </c>
      <c r="M24" s="2">
        <f>('[1]Pc, Summer, S2'!M24*Main!$B$5)+(_xlfn.IFNA(VLOOKUP($A24,'FL Distribution'!$A$2:$B$23,2,FALSE),0)*'FL Characterization'!M$2)</f>
        <v>0.50852553323719285</v>
      </c>
      <c r="N24" s="2">
        <f>('[1]Pc, Summer, S2'!N24*Main!$B$5)+(_xlfn.IFNA(VLOOKUP($A24,'FL Distribution'!$A$2:$B$23,2,FALSE),0)*'FL Characterization'!N$2)</f>
        <v>0.49837492049726384</v>
      </c>
      <c r="O24" s="2">
        <f>('[1]Pc, Summer, S2'!O24*Main!$B$5)+(_xlfn.IFNA(VLOOKUP($A24,'FL Distribution'!$A$2:$B$23,2,FALSE),0)*'FL Characterization'!O$2)</f>
        <v>0.48377146523428666</v>
      </c>
      <c r="P24" s="2">
        <f>('[1]Pc, Summer, S2'!P24*Main!$B$5)+(_xlfn.IFNA(VLOOKUP($A24,'FL Distribution'!$A$2:$B$23,2,FALSE),0)*'FL Characterization'!P$2)</f>
        <v>0.41399262927101216</v>
      </c>
      <c r="Q24" s="2">
        <f>('[1]Pc, Summer, S2'!Q24*Main!$B$5)+(_xlfn.IFNA(VLOOKUP($A24,'FL Distribution'!$A$2:$B$23,2,FALSE),0)*'FL Characterization'!Q$2)</f>
        <v>0.37128966299710897</v>
      </c>
      <c r="R24" s="2">
        <f>('[1]Pc, Summer, S2'!R24*Main!$B$5)+(_xlfn.IFNA(VLOOKUP($A24,'FL Distribution'!$A$2:$B$23,2,FALSE),0)*'FL Characterization'!R$2)</f>
        <v>0.36599103526413079</v>
      </c>
      <c r="S24" s="2">
        <f>('[1]Pc, Summer, S2'!S24*Main!$B$5)+(_xlfn.IFNA(VLOOKUP($A24,'FL Distribution'!$A$2:$B$23,2,FALSE),0)*'FL Characterization'!S$2)</f>
        <v>0.38092313384086679</v>
      </c>
      <c r="T24" s="2">
        <f>('[1]Pc, Summer, S2'!T24*Main!$B$5)+(_xlfn.IFNA(VLOOKUP($A24,'FL Distribution'!$A$2:$B$23,2,FALSE),0)*'FL Characterization'!T$2)</f>
        <v>0.41021966150849554</v>
      </c>
      <c r="U24" s="2">
        <f>('[1]Pc, Summer, S2'!U24*Main!$B$5)+(_xlfn.IFNA(VLOOKUP($A24,'FL Distribution'!$A$2:$B$23,2,FALSE),0)*'FL Characterization'!U$2)</f>
        <v>0.41959185238110264</v>
      </c>
      <c r="V24" s="2">
        <f>('[1]Pc, Summer, S2'!V24*Main!$B$5)+(_xlfn.IFNA(VLOOKUP($A24,'FL Distribution'!$A$2:$B$23,2,FALSE),0)*'FL Characterization'!V$2)</f>
        <v>0.44536008222551843</v>
      </c>
      <c r="W24" s="2">
        <f>('[1]Pc, Summer, S2'!W24*Main!$B$5)+(_xlfn.IFNA(VLOOKUP($A24,'FL Distribution'!$A$2:$B$23,2,FALSE),0)*'FL Characterization'!W$2)</f>
        <v>0.47234550732525332</v>
      </c>
      <c r="X24" s="2">
        <f>('[1]Pc, Summer, S2'!X24*Main!$B$5)+(_xlfn.IFNA(VLOOKUP($A24,'FL Distribution'!$A$2:$B$23,2,FALSE),0)*'FL Characterization'!X$2)</f>
        <v>0.47590990444487052</v>
      </c>
      <c r="Y24" s="2">
        <f>('[1]Pc, Summer, S2'!Y24*Main!$B$5)+(_xlfn.IFNA(VLOOKUP($A24,'FL Distribution'!$A$2:$B$23,2,FALSE),0)*'FL Characterization'!Y$2)</f>
        <v>0.44996829817395828</v>
      </c>
    </row>
    <row r="25" spans="1:25" x14ac:dyDescent="0.25">
      <c r="A25">
        <v>25</v>
      </c>
      <c r="B25" s="2">
        <f>('[1]Pc, Summer, S2'!B25*Main!$B$5)+(_xlfn.IFNA(VLOOKUP($A25,'FL Distribution'!$A$2:$B$23,2,FALSE),0)*'FL Characterization'!B$2)</f>
        <v>0.36486830564375777</v>
      </c>
      <c r="C25" s="2">
        <f>('[1]Pc, Summer, S2'!C25*Main!$B$5)+(_xlfn.IFNA(VLOOKUP($A25,'FL Distribution'!$A$2:$B$23,2,FALSE),0)*'FL Characterization'!C$2)</f>
        <v>0.34517829099507968</v>
      </c>
      <c r="D25" s="2">
        <f>('[1]Pc, Summer, S2'!D25*Main!$B$5)+(_xlfn.IFNA(VLOOKUP($A25,'FL Distribution'!$A$2:$B$23,2,FALSE),0)*'FL Characterization'!D$2)</f>
        <v>0.33620888659956827</v>
      </c>
      <c r="E25" s="2">
        <f>('[1]Pc, Summer, S2'!E25*Main!$B$5)+(_xlfn.IFNA(VLOOKUP($A25,'FL Distribution'!$A$2:$B$23,2,FALSE),0)*'FL Characterization'!E$2)</f>
        <v>0.33699974672485811</v>
      </c>
      <c r="F25" s="2">
        <f>('[1]Pc, Summer, S2'!F25*Main!$B$5)+(_xlfn.IFNA(VLOOKUP($A25,'FL Distribution'!$A$2:$B$23,2,FALSE),0)*'FL Characterization'!F$2)</f>
        <v>0.3392720449680377</v>
      </c>
      <c r="G25" s="2">
        <f>('[1]Pc, Summer, S2'!G25*Main!$B$5)+(_xlfn.IFNA(VLOOKUP($A25,'FL Distribution'!$A$2:$B$23,2,FALSE),0)*'FL Characterization'!G$2)</f>
        <v>0.34142405606673859</v>
      </c>
      <c r="H25" s="2">
        <f>('[1]Pc, Summer, S2'!H25*Main!$B$5)+(_xlfn.IFNA(VLOOKUP($A25,'FL Distribution'!$A$2:$B$23,2,FALSE),0)*'FL Characterization'!H$2)</f>
        <v>0.37364475671489983</v>
      </c>
      <c r="I25" s="2">
        <f>('[1]Pc, Summer, S2'!I25*Main!$B$5)+(_xlfn.IFNA(VLOOKUP($A25,'FL Distribution'!$A$2:$B$23,2,FALSE),0)*'FL Characterization'!I$2)</f>
        <v>0.42304688793715295</v>
      </c>
      <c r="J25" s="2">
        <f>('[1]Pc, Summer, S2'!J25*Main!$B$5)+(_xlfn.IFNA(VLOOKUP($A25,'FL Distribution'!$A$2:$B$23,2,FALSE),0)*'FL Characterization'!J$2)</f>
        <v>0.46163434328422165</v>
      </c>
      <c r="K25" s="2">
        <f>('[1]Pc, Summer, S2'!K25*Main!$B$5)+(_xlfn.IFNA(VLOOKUP($A25,'FL Distribution'!$A$2:$B$23,2,FALSE),0)*'FL Characterization'!K$2)</f>
        <v>0.48636578449589929</v>
      </c>
      <c r="L25" s="2">
        <f>('[1]Pc, Summer, S2'!L25*Main!$B$5)+(_xlfn.IFNA(VLOOKUP($A25,'FL Distribution'!$A$2:$B$23,2,FALSE),0)*'FL Characterization'!L$2)</f>
        <v>0.50786650199504069</v>
      </c>
      <c r="M25" s="2">
        <f>('[1]Pc, Summer, S2'!M25*Main!$B$5)+(_xlfn.IFNA(VLOOKUP($A25,'FL Distribution'!$A$2:$B$23,2,FALSE),0)*'FL Characterization'!M$2)</f>
        <v>0.52226998973574634</v>
      </c>
      <c r="N25" s="2">
        <f>('[1]Pc, Summer, S2'!N25*Main!$B$5)+(_xlfn.IFNA(VLOOKUP($A25,'FL Distribution'!$A$2:$B$23,2,FALSE),0)*'FL Characterization'!N$2)</f>
        <v>0.50727618665984742</v>
      </c>
      <c r="O25" s="2">
        <f>('[1]Pc, Summer, S2'!O25*Main!$B$5)+(_xlfn.IFNA(VLOOKUP($A25,'FL Distribution'!$A$2:$B$23,2,FALSE),0)*'FL Characterization'!O$2)</f>
        <v>0.48334409679731072</v>
      </c>
      <c r="P25" s="2">
        <f>('[1]Pc, Summer, S2'!P25*Main!$B$5)+(_xlfn.IFNA(VLOOKUP($A25,'FL Distribution'!$A$2:$B$23,2,FALSE),0)*'FL Characterization'!P$2)</f>
        <v>0.46558955535396557</v>
      </c>
      <c r="Q25" s="2">
        <f>('[1]Pc, Summer, S2'!Q25*Main!$B$5)+(_xlfn.IFNA(VLOOKUP($A25,'FL Distribution'!$A$2:$B$23,2,FALSE),0)*'FL Characterization'!Q$2)</f>
        <v>0.44781468171405997</v>
      </c>
      <c r="R25" s="2">
        <f>('[1]Pc, Summer, S2'!R25*Main!$B$5)+(_xlfn.IFNA(VLOOKUP($A25,'FL Distribution'!$A$2:$B$23,2,FALSE),0)*'FL Characterization'!R$2)</f>
        <v>0.44547678292404713</v>
      </c>
      <c r="S25" s="2">
        <f>('[1]Pc, Summer, S2'!S25*Main!$B$5)+(_xlfn.IFNA(VLOOKUP($A25,'FL Distribution'!$A$2:$B$23,2,FALSE),0)*'FL Characterization'!S$2)</f>
        <v>0.44496436093498692</v>
      </c>
      <c r="T25" s="2">
        <f>('[1]Pc, Summer, S2'!T25*Main!$B$5)+(_xlfn.IFNA(VLOOKUP($A25,'FL Distribution'!$A$2:$B$23,2,FALSE),0)*'FL Characterization'!T$2)</f>
        <v>0.45333310472441157</v>
      </c>
      <c r="U25" s="2">
        <f>('[1]Pc, Summer, S2'!U25*Main!$B$5)+(_xlfn.IFNA(VLOOKUP($A25,'FL Distribution'!$A$2:$B$23,2,FALSE),0)*'FL Characterization'!U$2)</f>
        <v>0.47246433452279218</v>
      </c>
      <c r="V25" s="2">
        <f>('[1]Pc, Summer, S2'!V25*Main!$B$5)+(_xlfn.IFNA(VLOOKUP($A25,'FL Distribution'!$A$2:$B$23,2,FALSE),0)*'FL Characterization'!V$2)</f>
        <v>0.48268408331551743</v>
      </c>
      <c r="W25" s="2">
        <f>('[1]Pc, Summer, S2'!W25*Main!$B$5)+(_xlfn.IFNA(VLOOKUP($A25,'FL Distribution'!$A$2:$B$23,2,FALSE),0)*'FL Characterization'!W$2)</f>
        <v>0.50524209840613976</v>
      </c>
      <c r="X25" s="2">
        <f>('[1]Pc, Summer, S2'!X25*Main!$B$5)+(_xlfn.IFNA(VLOOKUP($A25,'FL Distribution'!$A$2:$B$23,2,FALSE),0)*'FL Characterization'!X$2)</f>
        <v>0.46086701319713502</v>
      </c>
      <c r="Y25" s="2">
        <f>('[1]Pc, Summer, S2'!Y25*Main!$B$5)+(_xlfn.IFNA(VLOOKUP($A25,'FL Distribution'!$A$2:$B$23,2,FALSE),0)*'FL Characterization'!Y$2)</f>
        <v>0.39636314687471319</v>
      </c>
    </row>
    <row r="26" spans="1:25" x14ac:dyDescent="0.25">
      <c r="A26">
        <v>26</v>
      </c>
      <c r="B26" s="2">
        <f>('[1]Pc, Summer, S2'!B26*Main!$B$5)+(_xlfn.IFNA(VLOOKUP($A26,'FL Distribution'!$A$2:$B$23,2,FALSE),0)*'FL Characterization'!B$2)</f>
        <v>4.4461480495316903E-2</v>
      </c>
      <c r="C26" s="2">
        <f>('[1]Pc, Summer, S2'!C26*Main!$B$5)+(_xlfn.IFNA(VLOOKUP($A26,'FL Distribution'!$A$2:$B$23,2,FALSE),0)*'FL Characterization'!C$2)</f>
        <v>4.0017001086584736E-2</v>
      </c>
      <c r="D26" s="2">
        <f>('[1]Pc, Summer, S2'!D26*Main!$B$5)+(_xlfn.IFNA(VLOOKUP($A26,'FL Distribution'!$A$2:$B$23,2,FALSE),0)*'FL Characterization'!D$2)</f>
        <v>3.7857988105692908E-2</v>
      </c>
      <c r="E26" s="2">
        <f>('[1]Pc, Summer, S2'!E26*Main!$B$5)+(_xlfn.IFNA(VLOOKUP($A26,'FL Distribution'!$A$2:$B$23,2,FALSE),0)*'FL Characterization'!E$2)</f>
        <v>3.6775244909752529E-2</v>
      </c>
      <c r="F26" s="2">
        <f>('[1]Pc, Summer, S2'!F26*Main!$B$5)+(_xlfn.IFNA(VLOOKUP($A26,'FL Distribution'!$A$2:$B$23,2,FALSE),0)*'FL Characterization'!F$2)</f>
        <v>3.7092493600388743E-2</v>
      </c>
      <c r="G26" s="2">
        <f>('[1]Pc, Summer, S2'!G26*Main!$B$5)+(_xlfn.IFNA(VLOOKUP($A26,'FL Distribution'!$A$2:$B$23,2,FALSE),0)*'FL Characterization'!G$2)</f>
        <v>3.8464404822324418E-2</v>
      </c>
      <c r="H26" s="2">
        <f>('[1]Pc, Summer, S2'!H26*Main!$B$5)+(_xlfn.IFNA(VLOOKUP($A26,'FL Distribution'!$A$2:$B$23,2,FALSE),0)*'FL Characterization'!H$2)</f>
        <v>4.213568114866624E-2</v>
      </c>
      <c r="I26" s="2">
        <f>('[1]Pc, Summer, S2'!I26*Main!$B$5)+(_xlfn.IFNA(VLOOKUP($A26,'FL Distribution'!$A$2:$B$23,2,FALSE),0)*'FL Characterization'!I$2)</f>
        <v>5.0528519836511625E-2</v>
      </c>
      <c r="J26" s="2">
        <f>('[1]Pc, Summer, S2'!J26*Main!$B$5)+(_xlfn.IFNA(VLOOKUP($A26,'FL Distribution'!$A$2:$B$23,2,FALSE),0)*'FL Characterization'!J$2)</f>
        <v>5.9565620126352192E-2</v>
      </c>
      <c r="K26" s="2">
        <f>('[1]Pc, Summer, S2'!K26*Main!$B$5)+(_xlfn.IFNA(VLOOKUP($A26,'FL Distribution'!$A$2:$B$23,2,FALSE),0)*'FL Characterization'!K$2)</f>
        <v>6.3469272506463656E-2</v>
      </c>
      <c r="L26" s="2">
        <f>('[1]Pc, Summer, S2'!L26*Main!$B$5)+(_xlfn.IFNA(VLOOKUP($A26,'FL Distribution'!$A$2:$B$23,2,FALSE),0)*'FL Characterization'!L$2)</f>
        <v>6.6855182965955093E-2</v>
      </c>
      <c r="M26" s="2">
        <f>('[1]Pc, Summer, S2'!M26*Main!$B$5)+(_xlfn.IFNA(VLOOKUP($A26,'FL Distribution'!$A$2:$B$23,2,FALSE),0)*'FL Characterization'!M$2)</f>
        <v>7.2164979094498288E-2</v>
      </c>
      <c r="N26" s="2">
        <f>('[1]Pc, Summer, S2'!N26*Main!$B$5)+(_xlfn.IFNA(VLOOKUP($A26,'FL Distribution'!$A$2:$B$23,2,FALSE),0)*'FL Characterization'!N$2)</f>
        <v>7.4427369069562321E-2</v>
      </c>
      <c r="O26" s="2">
        <f>('[1]Pc, Summer, S2'!O26*Main!$B$5)+(_xlfn.IFNA(VLOOKUP($A26,'FL Distribution'!$A$2:$B$23,2,FALSE),0)*'FL Characterization'!O$2)</f>
        <v>6.8588272061223352E-2</v>
      </c>
      <c r="P26" s="2">
        <f>('[1]Pc, Summer, S2'!P26*Main!$B$5)+(_xlfn.IFNA(VLOOKUP($A26,'FL Distribution'!$A$2:$B$23,2,FALSE),0)*'FL Characterization'!P$2)</f>
        <v>6.5153619158937068E-2</v>
      </c>
      <c r="Q26" s="2">
        <f>('[1]Pc, Summer, S2'!Q26*Main!$B$5)+(_xlfn.IFNA(VLOOKUP($A26,'FL Distribution'!$A$2:$B$23,2,FALSE),0)*'FL Characterization'!Q$2)</f>
        <v>6.3559930444089266E-2</v>
      </c>
      <c r="R26" s="2">
        <f>('[1]Pc, Summer, S2'!R26*Main!$B$5)+(_xlfn.IFNA(VLOOKUP($A26,'FL Distribution'!$A$2:$B$23,2,FALSE),0)*'FL Characterization'!R$2)</f>
        <v>6.0431848780030314E-2</v>
      </c>
      <c r="S26" s="2">
        <f>('[1]Pc, Summer, S2'!S26*Main!$B$5)+(_xlfn.IFNA(VLOOKUP($A26,'FL Distribution'!$A$2:$B$23,2,FALSE),0)*'FL Characterization'!S$2)</f>
        <v>6.1936602837029141E-2</v>
      </c>
      <c r="T26" s="2">
        <f>('[1]Pc, Summer, S2'!T26*Main!$B$5)+(_xlfn.IFNA(VLOOKUP($A26,'FL Distribution'!$A$2:$B$23,2,FALSE),0)*'FL Characterization'!T$2)</f>
        <v>6.5141615022366123E-2</v>
      </c>
      <c r="U26" s="2">
        <f>('[1]Pc, Summer, S2'!U26*Main!$B$5)+(_xlfn.IFNA(VLOOKUP($A26,'FL Distribution'!$A$2:$B$23,2,FALSE),0)*'FL Characterization'!U$2)</f>
        <v>6.5195806590142416E-2</v>
      </c>
      <c r="V26" s="2">
        <f>('[1]Pc, Summer, S2'!V26*Main!$B$5)+(_xlfn.IFNA(VLOOKUP($A26,'FL Distribution'!$A$2:$B$23,2,FALSE),0)*'FL Characterization'!V$2)</f>
        <v>6.871968552267485E-2</v>
      </c>
      <c r="W26" s="2">
        <f>('[1]Pc, Summer, S2'!W26*Main!$B$5)+(_xlfn.IFNA(VLOOKUP($A26,'FL Distribution'!$A$2:$B$23,2,FALSE),0)*'FL Characterization'!W$2)</f>
        <v>7.3249258842539591E-2</v>
      </c>
      <c r="X26" s="2">
        <f>('[1]Pc, Summer, S2'!X26*Main!$B$5)+(_xlfn.IFNA(VLOOKUP($A26,'FL Distribution'!$A$2:$B$23,2,FALSE),0)*'FL Characterization'!X$2)</f>
        <v>6.8314356877057739E-2</v>
      </c>
      <c r="Y26" s="2">
        <f>('[1]Pc, Summer, S2'!Y26*Main!$B$5)+(_xlfn.IFNA(VLOOKUP($A26,'FL Distribution'!$A$2:$B$23,2,FALSE),0)*'FL Characterization'!Y$2)</f>
        <v>5.7805541323302442E-2</v>
      </c>
    </row>
    <row r="27" spans="1:25" x14ac:dyDescent="0.25">
      <c r="A27">
        <v>27</v>
      </c>
      <c r="B27" s="2">
        <f>('[1]Pc, Summer, S2'!B27*Main!$B$5)+(_xlfn.IFNA(VLOOKUP($A27,'FL Distribution'!$A$2:$B$23,2,FALSE),0)*'FL Characterization'!B$2)</f>
        <v>7.4888541581593665E-2</v>
      </c>
      <c r="C27" s="2">
        <f>('[1]Pc, Summer, S2'!C27*Main!$B$5)+(_xlfn.IFNA(VLOOKUP($A27,'FL Distribution'!$A$2:$B$23,2,FALSE),0)*'FL Characterization'!C$2)</f>
        <v>6.4044431839850952E-2</v>
      </c>
      <c r="D27" s="2">
        <f>('[1]Pc, Summer, S2'!D27*Main!$B$5)+(_xlfn.IFNA(VLOOKUP($A27,'FL Distribution'!$A$2:$B$23,2,FALSE),0)*'FL Characterization'!D$2)</f>
        <v>5.7077029326023238E-2</v>
      </c>
      <c r="E27" s="2">
        <f>('[1]Pc, Summer, S2'!E27*Main!$B$5)+(_xlfn.IFNA(VLOOKUP($A27,'FL Distribution'!$A$2:$B$23,2,FALSE),0)*'FL Characterization'!E$2)</f>
        <v>5.7095025778994002E-2</v>
      </c>
      <c r="F27" s="2">
        <f>('[1]Pc, Summer, S2'!F27*Main!$B$5)+(_xlfn.IFNA(VLOOKUP($A27,'FL Distribution'!$A$2:$B$23,2,FALSE),0)*'FL Characterization'!F$2)</f>
        <v>5.6293033965483512E-2</v>
      </c>
      <c r="G27" s="2">
        <f>('[1]Pc, Summer, S2'!G27*Main!$B$5)+(_xlfn.IFNA(VLOOKUP($A27,'FL Distribution'!$A$2:$B$23,2,FALSE),0)*'FL Characterization'!G$2)</f>
        <v>5.6164277141535754E-2</v>
      </c>
      <c r="H27" s="2">
        <f>('[1]Pc, Summer, S2'!H27*Main!$B$5)+(_xlfn.IFNA(VLOOKUP($A27,'FL Distribution'!$A$2:$B$23,2,FALSE),0)*'FL Characterization'!H$2)</f>
        <v>5.9376765459997385E-2</v>
      </c>
      <c r="I27" s="2">
        <f>('[1]Pc, Summer, S2'!I27*Main!$B$5)+(_xlfn.IFNA(VLOOKUP($A27,'FL Distribution'!$A$2:$B$23,2,FALSE),0)*'FL Characterization'!I$2)</f>
        <v>5.613416627298938E-2</v>
      </c>
      <c r="J27" s="2">
        <f>('[1]Pc, Summer, S2'!J27*Main!$B$5)+(_xlfn.IFNA(VLOOKUP($A27,'FL Distribution'!$A$2:$B$23,2,FALSE),0)*'FL Characterization'!J$2)</f>
        <v>4.8755221921599715E-2</v>
      </c>
      <c r="K27" s="2">
        <f>('[1]Pc, Summer, S2'!K27*Main!$B$5)+(_xlfn.IFNA(VLOOKUP($A27,'FL Distribution'!$A$2:$B$23,2,FALSE),0)*'FL Characterization'!K$2)</f>
        <v>4.9118316633424204E-2</v>
      </c>
      <c r="L27" s="2">
        <f>('[1]Pc, Summer, S2'!L27*Main!$B$5)+(_xlfn.IFNA(VLOOKUP($A27,'FL Distribution'!$A$2:$B$23,2,FALSE),0)*'FL Characterization'!L$2)</f>
        <v>5.8060763129215556E-2</v>
      </c>
      <c r="M27" s="2">
        <f>('[1]Pc, Summer, S2'!M27*Main!$B$5)+(_xlfn.IFNA(VLOOKUP($A27,'FL Distribution'!$A$2:$B$23,2,FALSE),0)*'FL Characterization'!M$2)</f>
        <v>5.8823659603765205E-2</v>
      </c>
      <c r="N27" s="2">
        <f>('[1]Pc, Summer, S2'!N27*Main!$B$5)+(_xlfn.IFNA(VLOOKUP($A27,'FL Distribution'!$A$2:$B$23,2,FALSE),0)*'FL Characterization'!N$2)</f>
        <v>5.8797011752906039E-2</v>
      </c>
      <c r="O27" s="2">
        <f>('[1]Pc, Summer, S2'!O27*Main!$B$5)+(_xlfn.IFNA(VLOOKUP($A27,'FL Distribution'!$A$2:$B$23,2,FALSE),0)*'FL Characterization'!O$2)</f>
        <v>5.3317984797188446E-2</v>
      </c>
      <c r="P27" s="2">
        <f>('[1]Pc, Summer, S2'!P27*Main!$B$5)+(_xlfn.IFNA(VLOOKUP($A27,'FL Distribution'!$A$2:$B$23,2,FALSE),0)*'FL Characterization'!P$2)</f>
        <v>5.6666858412636988E-2</v>
      </c>
      <c r="Q27" s="2">
        <f>('[1]Pc, Summer, S2'!Q27*Main!$B$5)+(_xlfn.IFNA(VLOOKUP($A27,'FL Distribution'!$A$2:$B$23,2,FALSE),0)*'FL Characterization'!Q$2)</f>
        <v>6.0508626098425188E-2</v>
      </c>
      <c r="R27" s="2">
        <f>('[1]Pc, Summer, S2'!R27*Main!$B$5)+(_xlfn.IFNA(VLOOKUP($A27,'FL Distribution'!$A$2:$B$23,2,FALSE),0)*'FL Characterization'!R$2)</f>
        <v>5.885409505704918E-2</v>
      </c>
      <c r="S27" s="2">
        <f>('[1]Pc, Summer, S2'!S27*Main!$B$5)+(_xlfn.IFNA(VLOOKUP($A27,'FL Distribution'!$A$2:$B$23,2,FALSE),0)*'FL Characterization'!S$2)</f>
        <v>5.7444631053514134E-2</v>
      </c>
      <c r="T27" s="2">
        <f>('[1]Pc, Summer, S2'!T27*Main!$B$5)+(_xlfn.IFNA(VLOOKUP($A27,'FL Distribution'!$A$2:$B$23,2,FALSE),0)*'FL Characterization'!T$2)</f>
        <v>6.3674056946996113E-2</v>
      </c>
      <c r="U27" s="2">
        <f>('[1]Pc, Summer, S2'!U27*Main!$B$5)+(_xlfn.IFNA(VLOOKUP($A27,'FL Distribution'!$A$2:$B$23,2,FALSE),0)*'FL Characterization'!U$2)</f>
        <v>6.3798318462571862E-2</v>
      </c>
      <c r="V27" s="2">
        <f>('[1]Pc, Summer, S2'!V27*Main!$B$5)+(_xlfn.IFNA(VLOOKUP($A27,'FL Distribution'!$A$2:$B$23,2,FALSE),0)*'FL Characterization'!V$2)</f>
        <v>5.9052446477996276E-2</v>
      </c>
      <c r="W27" s="2">
        <f>('[1]Pc, Summer, S2'!W27*Main!$B$5)+(_xlfn.IFNA(VLOOKUP($A27,'FL Distribution'!$A$2:$B$23,2,FALSE),0)*'FL Characterization'!W$2)</f>
        <v>5.9649524932041495E-2</v>
      </c>
      <c r="X27" s="2">
        <f>('[1]Pc, Summer, S2'!X27*Main!$B$5)+(_xlfn.IFNA(VLOOKUP($A27,'FL Distribution'!$A$2:$B$23,2,FALSE),0)*'FL Characterization'!X$2)</f>
        <v>6.3460834335321639E-2</v>
      </c>
      <c r="Y27" s="2">
        <f>('[1]Pc, Summer, S2'!Y27*Main!$B$5)+(_xlfn.IFNA(VLOOKUP($A27,'FL Distribution'!$A$2:$B$23,2,FALSE),0)*'FL Characterization'!Y$2)</f>
        <v>6.1576477690017797E-2</v>
      </c>
    </row>
    <row r="28" spans="1:25" x14ac:dyDescent="0.25">
      <c r="A28">
        <v>28</v>
      </c>
      <c r="B28" s="2">
        <f>('[1]Pc, Summer, S2'!B28*Main!$B$5)+(_xlfn.IFNA(VLOOKUP($A28,'FL Distribution'!$A$2:$B$23,2,FALSE),0)*'FL Characterization'!B$2)</f>
        <v>7.2444294843390017E-2</v>
      </c>
      <c r="C28" s="2">
        <f>('[1]Pc, Summer, S2'!C28*Main!$B$5)+(_xlfn.IFNA(VLOOKUP($A28,'FL Distribution'!$A$2:$B$23,2,FALSE),0)*'FL Characterization'!C$2)</f>
        <v>6.9479528431557039E-2</v>
      </c>
      <c r="D28" s="2">
        <f>('[1]Pc, Summer, S2'!D28*Main!$B$5)+(_xlfn.IFNA(VLOOKUP($A28,'FL Distribution'!$A$2:$B$23,2,FALSE),0)*'FL Characterization'!D$2)</f>
        <v>6.7970634555374138E-2</v>
      </c>
      <c r="E28" s="2">
        <f>('[1]Pc, Summer, S2'!E28*Main!$B$5)+(_xlfn.IFNA(VLOOKUP($A28,'FL Distribution'!$A$2:$B$23,2,FALSE),0)*'FL Characterization'!E$2)</f>
        <v>6.7970614170263968E-2</v>
      </c>
      <c r="F28" s="2">
        <f>('[1]Pc, Summer, S2'!F28*Main!$B$5)+(_xlfn.IFNA(VLOOKUP($A28,'FL Distribution'!$A$2:$B$23,2,FALSE),0)*'FL Characterization'!F$2)</f>
        <v>6.6331525881541661E-2</v>
      </c>
      <c r="G28" s="2">
        <f>('[1]Pc, Summer, S2'!G28*Main!$B$5)+(_xlfn.IFNA(VLOOKUP($A28,'FL Distribution'!$A$2:$B$23,2,FALSE),0)*'FL Characterization'!G$2)</f>
        <v>6.5336161848108615E-2</v>
      </c>
      <c r="H28" s="2">
        <f>('[1]Pc, Summer, S2'!H28*Main!$B$5)+(_xlfn.IFNA(VLOOKUP($A28,'FL Distribution'!$A$2:$B$23,2,FALSE),0)*'FL Characterization'!H$2)</f>
        <v>7.1359033100715036E-2</v>
      </c>
      <c r="I28" s="2">
        <f>('[1]Pc, Summer, S2'!I28*Main!$B$5)+(_xlfn.IFNA(VLOOKUP($A28,'FL Distribution'!$A$2:$B$23,2,FALSE),0)*'FL Characterization'!I$2)</f>
        <v>6.837230775546177E-2</v>
      </c>
      <c r="J28" s="2">
        <f>('[1]Pc, Summer, S2'!J28*Main!$B$5)+(_xlfn.IFNA(VLOOKUP($A28,'FL Distribution'!$A$2:$B$23,2,FALSE),0)*'FL Characterization'!J$2)</f>
        <v>7.1959612201176623E-2</v>
      </c>
      <c r="K28" s="2">
        <f>('[1]Pc, Summer, S2'!K28*Main!$B$5)+(_xlfn.IFNA(VLOOKUP($A28,'FL Distribution'!$A$2:$B$23,2,FALSE),0)*'FL Characterization'!K$2)</f>
        <v>7.1384807072884998E-2</v>
      </c>
      <c r="L28" s="2">
        <f>('[1]Pc, Summer, S2'!L28*Main!$B$5)+(_xlfn.IFNA(VLOOKUP($A28,'FL Distribution'!$A$2:$B$23,2,FALSE),0)*'FL Characterization'!L$2)</f>
        <v>7.4683685067038139E-2</v>
      </c>
      <c r="M28" s="2">
        <f>('[1]Pc, Summer, S2'!M28*Main!$B$5)+(_xlfn.IFNA(VLOOKUP($A28,'FL Distribution'!$A$2:$B$23,2,FALSE),0)*'FL Characterization'!M$2)</f>
        <v>7.4390366563173188E-2</v>
      </c>
      <c r="N28" s="2">
        <f>('[1]Pc, Summer, S2'!N28*Main!$B$5)+(_xlfn.IFNA(VLOOKUP($A28,'FL Distribution'!$A$2:$B$23,2,FALSE),0)*'FL Characterization'!N$2)</f>
        <v>7.1071180369012221E-2</v>
      </c>
      <c r="O28" s="2">
        <f>('[1]Pc, Summer, S2'!O28*Main!$B$5)+(_xlfn.IFNA(VLOOKUP($A28,'FL Distribution'!$A$2:$B$23,2,FALSE),0)*'FL Characterization'!O$2)</f>
        <v>7.0039359170130058E-2</v>
      </c>
      <c r="P28" s="2">
        <f>('[1]Pc, Summer, S2'!P28*Main!$B$5)+(_xlfn.IFNA(VLOOKUP($A28,'FL Distribution'!$A$2:$B$23,2,FALSE),0)*'FL Characterization'!P$2)</f>
        <v>6.441405967302366E-2</v>
      </c>
      <c r="Q28" s="2">
        <f>('[1]Pc, Summer, S2'!Q28*Main!$B$5)+(_xlfn.IFNA(VLOOKUP($A28,'FL Distribution'!$A$2:$B$23,2,FALSE),0)*'FL Characterization'!Q$2)</f>
        <v>6.4931370525337387E-2</v>
      </c>
      <c r="R28" s="2">
        <f>('[1]Pc, Summer, S2'!R28*Main!$B$5)+(_xlfn.IFNA(VLOOKUP($A28,'FL Distribution'!$A$2:$B$23,2,FALSE),0)*'FL Characterization'!R$2)</f>
        <v>6.3273822183146727E-2</v>
      </c>
      <c r="S28" s="2">
        <f>('[1]Pc, Summer, S2'!S28*Main!$B$5)+(_xlfn.IFNA(VLOOKUP($A28,'FL Distribution'!$A$2:$B$23,2,FALSE),0)*'FL Characterization'!S$2)</f>
        <v>6.5770952549231029E-2</v>
      </c>
      <c r="T28" s="2">
        <f>('[1]Pc, Summer, S2'!T28*Main!$B$5)+(_xlfn.IFNA(VLOOKUP($A28,'FL Distribution'!$A$2:$B$23,2,FALSE),0)*'FL Characterization'!T$2)</f>
        <v>6.603557734084213E-2</v>
      </c>
      <c r="U28" s="2">
        <f>('[1]Pc, Summer, S2'!U28*Main!$B$5)+(_xlfn.IFNA(VLOOKUP($A28,'FL Distribution'!$A$2:$B$23,2,FALSE),0)*'FL Characterization'!U$2)</f>
        <v>6.6071444671888149E-2</v>
      </c>
      <c r="V28" s="2">
        <f>('[1]Pc, Summer, S2'!V28*Main!$B$5)+(_xlfn.IFNA(VLOOKUP($A28,'FL Distribution'!$A$2:$B$23,2,FALSE),0)*'FL Characterization'!V$2)</f>
        <v>6.6148974316682013E-2</v>
      </c>
      <c r="W28" s="2">
        <f>('[1]Pc, Summer, S2'!W28*Main!$B$5)+(_xlfn.IFNA(VLOOKUP($A28,'FL Distribution'!$A$2:$B$23,2,FALSE),0)*'FL Characterization'!W$2)</f>
        <v>6.6378480126543044E-2</v>
      </c>
      <c r="X28" s="2">
        <f>('[1]Pc, Summer, S2'!X28*Main!$B$5)+(_xlfn.IFNA(VLOOKUP($A28,'FL Distribution'!$A$2:$B$23,2,FALSE),0)*'FL Characterization'!X$2)</f>
        <v>6.8422628682224124E-2</v>
      </c>
      <c r="Y28" s="2">
        <f>('[1]Pc, Summer, S2'!Y28*Main!$B$5)+(_xlfn.IFNA(VLOOKUP($A28,'FL Distribution'!$A$2:$B$23,2,FALSE),0)*'FL Characterization'!Y$2)</f>
        <v>6.6256470156776576E-2</v>
      </c>
    </row>
    <row r="29" spans="1:25" x14ac:dyDescent="0.25">
      <c r="A29">
        <v>29</v>
      </c>
      <c r="B29" s="2">
        <f>('[1]Pc, Summer, S2'!B29*Main!$B$5)+(_xlfn.IFNA(VLOOKUP($A29,'FL Distribution'!$A$2:$B$23,2,FALSE),0)*'FL Characterization'!B$2)</f>
        <v>-8.0795606428737926E-2</v>
      </c>
      <c r="C29" s="2">
        <f>('[1]Pc, Summer, S2'!C29*Main!$B$5)+(_xlfn.IFNA(VLOOKUP($A29,'FL Distribution'!$A$2:$B$23,2,FALSE),0)*'FL Characterization'!C$2)</f>
        <v>-7.492621416464354E-2</v>
      </c>
      <c r="D29" s="2">
        <f>('[1]Pc, Summer, S2'!D29*Main!$B$5)+(_xlfn.IFNA(VLOOKUP($A29,'FL Distribution'!$A$2:$B$23,2,FALSE),0)*'FL Characterization'!D$2)</f>
        <v>-7.4522644852707681E-2</v>
      </c>
      <c r="E29" s="2">
        <f>('[1]Pc, Summer, S2'!E29*Main!$B$5)+(_xlfn.IFNA(VLOOKUP($A29,'FL Distribution'!$A$2:$B$23,2,FALSE),0)*'FL Characterization'!E$2)</f>
        <v>-7.2656639312771984E-2</v>
      </c>
      <c r="F29" s="2">
        <f>('[1]Pc, Summer, S2'!F29*Main!$B$5)+(_xlfn.IFNA(VLOOKUP($A29,'FL Distribution'!$A$2:$B$23,2,FALSE),0)*'FL Characterization'!F$2)</f>
        <v>-7.5928038868483191E-2</v>
      </c>
      <c r="G29" s="2">
        <f>('[1]Pc, Summer, S2'!G29*Main!$B$5)+(_xlfn.IFNA(VLOOKUP($A29,'FL Distribution'!$A$2:$B$23,2,FALSE),0)*'FL Characterization'!G$2)</f>
        <v>-7.8139541483271222E-2</v>
      </c>
      <c r="H29" s="2">
        <f>('[1]Pc, Summer, S2'!H29*Main!$B$5)+(_xlfn.IFNA(VLOOKUP($A29,'FL Distribution'!$A$2:$B$23,2,FALSE),0)*'FL Characterization'!H$2)</f>
        <v>-8.5319815192329104E-2</v>
      </c>
      <c r="I29" s="2">
        <f>('[1]Pc, Summer, S2'!I29*Main!$B$5)+(_xlfn.IFNA(VLOOKUP($A29,'FL Distribution'!$A$2:$B$23,2,FALSE),0)*'FL Characterization'!I$2)</f>
        <v>-0.10506588813253227</v>
      </c>
      <c r="J29" s="2">
        <f>('[1]Pc, Summer, S2'!J29*Main!$B$5)+(_xlfn.IFNA(VLOOKUP($A29,'FL Distribution'!$A$2:$B$23,2,FALSE),0)*'FL Characterization'!J$2)</f>
        <v>-0.12052387285309236</v>
      </c>
      <c r="K29" s="2">
        <f>('[1]Pc, Summer, S2'!K29*Main!$B$5)+(_xlfn.IFNA(VLOOKUP($A29,'FL Distribution'!$A$2:$B$23,2,FALSE),0)*'FL Characterization'!K$2)</f>
        <v>-0.13539421281123021</v>
      </c>
      <c r="L29" s="2">
        <f>('[1]Pc, Summer, S2'!L29*Main!$B$5)+(_xlfn.IFNA(VLOOKUP($A29,'FL Distribution'!$A$2:$B$23,2,FALSE),0)*'FL Characterization'!L$2)</f>
        <v>-0.14571669029674122</v>
      </c>
      <c r="M29" s="2">
        <f>('[1]Pc, Summer, S2'!M29*Main!$B$5)+(_xlfn.IFNA(VLOOKUP($A29,'FL Distribution'!$A$2:$B$23,2,FALSE),0)*'FL Characterization'!M$2)</f>
        <v>-0.14828074208807793</v>
      </c>
      <c r="N29" s="2">
        <f>('[1]Pc, Summer, S2'!N29*Main!$B$5)+(_xlfn.IFNA(VLOOKUP($A29,'FL Distribution'!$A$2:$B$23,2,FALSE),0)*'FL Characterization'!N$2)</f>
        <v>-0.14687261880882671</v>
      </c>
      <c r="O29" s="2">
        <f>('[1]Pc, Summer, S2'!O29*Main!$B$5)+(_xlfn.IFNA(VLOOKUP($A29,'FL Distribution'!$A$2:$B$23,2,FALSE),0)*'FL Characterization'!O$2)</f>
        <v>-0.14018592410307953</v>
      </c>
      <c r="P29" s="2">
        <f>('[1]Pc, Summer, S2'!P29*Main!$B$5)+(_xlfn.IFNA(VLOOKUP($A29,'FL Distribution'!$A$2:$B$23,2,FALSE),0)*'FL Characterization'!P$2)</f>
        <v>-0.13126903662154377</v>
      </c>
      <c r="Q29" s="2">
        <f>('[1]Pc, Summer, S2'!Q29*Main!$B$5)+(_xlfn.IFNA(VLOOKUP($A29,'FL Distribution'!$A$2:$B$23,2,FALSE),0)*'FL Characterization'!Q$2)</f>
        <v>-0.12711014901022921</v>
      </c>
      <c r="R29" s="2">
        <f>('[1]Pc, Summer, S2'!R29*Main!$B$5)+(_xlfn.IFNA(VLOOKUP($A29,'FL Distribution'!$A$2:$B$23,2,FALSE),0)*'FL Characterization'!R$2)</f>
        <v>-0.1299034397018243</v>
      </c>
      <c r="S29" s="2">
        <f>('[1]Pc, Summer, S2'!S29*Main!$B$5)+(_xlfn.IFNA(VLOOKUP($A29,'FL Distribution'!$A$2:$B$23,2,FALSE),0)*'FL Characterization'!S$2)</f>
        <v>-0.12524486834899479</v>
      </c>
      <c r="T29" s="2">
        <f>('[1]Pc, Summer, S2'!T29*Main!$B$5)+(_xlfn.IFNA(VLOOKUP($A29,'FL Distribution'!$A$2:$B$23,2,FALSE),0)*'FL Characterization'!T$2)</f>
        <v>-0.12202077423648963</v>
      </c>
      <c r="U29" s="2">
        <f>('[1]Pc, Summer, S2'!U29*Main!$B$5)+(_xlfn.IFNA(VLOOKUP($A29,'FL Distribution'!$A$2:$B$23,2,FALSE),0)*'FL Characterization'!U$2)</f>
        <v>-0.12441231841523655</v>
      </c>
      <c r="V29" s="2">
        <f>('[1]Pc, Summer, S2'!V29*Main!$B$5)+(_xlfn.IFNA(VLOOKUP($A29,'FL Distribution'!$A$2:$B$23,2,FALSE),0)*'FL Characterization'!V$2)</f>
        <v>-0.13076794497185223</v>
      </c>
      <c r="W29" s="2">
        <f>('[1]Pc, Summer, S2'!W29*Main!$B$5)+(_xlfn.IFNA(VLOOKUP($A29,'FL Distribution'!$A$2:$B$23,2,FALSE),0)*'FL Characterization'!W$2)</f>
        <v>-0.13207035233040162</v>
      </c>
      <c r="X29" s="2">
        <f>('[1]Pc, Summer, S2'!X29*Main!$B$5)+(_xlfn.IFNA(VLOOKUP($A29,'FL Distribution'!$A$2:$B$23,2,FALSE),0)*'FL Characterization'!X$2)</f>
        <v>-0.11861218104506074</v>
      </c>
      <c r="Y29" s="2">
        <f>('[1]Pc, Summer, S2'!Y29*Main!$B$5)+(_xlfn.IFNA(VLOOKUP($A29,'FL Distribution'!$A$2:$B$23,2,FALSE),0)*'FL Characterization'!Y$2)</f>
        <v>-9.9299371121735036E-2</v>
      </c>
    </row>
    <row r="30" spans="1:25" x14ac:dyDescent="0.25">
      <c r="A30">
        <v>30</v>
      </c>
      <c r="B30" s="2">
        <f>('[1]Pc, Summer, S2'!B30*Main!$B$5)+(_xlfn.IFNA(VLOOKUP($A30,'FL Distribution'!$A$2:$B$23,2,FALSE),0)*'FL Characterization'!B$2)</f>
        <v>0.25288344883925346</v>
      </c>
      <c r="C30" s="2">
        <f>('[1]Pc, Summer, S2'!C30*Main!$B$5)+(_xlfn.IFNA(VLOOKUP($A30,'FL Distribution'!$A$2:$B$23,2,FALSE),0)*'FL Characterization'!C$2)</f>
        <v>0.24699045628985064</v>
      </c>
      <c r="D30" s="2">
        <f>('[1]Pc, Summer, S2'!D30*Main!$B$5)+(_xlfn.IFNA(VLOOKUP($A30,'FL Distribution'!$A$2:$B$23,2,FALSE),0)*'FL Characterization'!D$2)</f>
        <v>0.24367018844259972</v>
      </c>
      <c r="E30" s="2">
        <f>('[1]Pc, Summer, S2'!E30*Main!$B$5)+(_xlfn.IFNA(VLOOKUP($A30,'FL Distribution'!$A$2:$B$23,2,FALSE),0)*'FL Characterization'!E$2)</f>
        <v>0.24350852186849897</v>
      </c>
      <c r="F30" s="2">
        <f>('[1]Pc, Summer, S2'!F30*Main!$B$5)+(_xlfn.IFNA(VLOOKUP($A30,'FL Distribution'!$A$2:$B$23,2,FALSE),0)*'FL Characterization'!F$2)</f>
        <v>0.23227694427161544</v>
      </c>
      <c r="G30" s="2">
        <f>('[1]Pc, Summer, S2'!G30*Main!$B$5)+(_xlfn.IFNA(VLOOKUP($A30,'FL Distribution'!$A$2:$B$23,2,FALSE),0)*'FL Characterization'!G$2)</f>
        <v>0.22738615460687764</v>
      </c>
      <c r="H30" s="2">
        <f>('[1]Pc, Summer, S2'!H30*Main!$B$5)+(_xlfn.IFNA(VLOOKUP($A30,'FL Distribution'!$A$2:$B$23,2,FALSE),0)*'FL Characterization'!H$2)</f>
        <v>0.21512351231999718</v>
      </c>
      <c r="I30" s="2">
        <f>('[1]Pc, Summer, S2'!I30*Main!$B$5)+(_xlfn.IFNA(VLOOKUP($A30,'FL Distribution'!$A$2:$B$23,2,FALSE),0)*'FL Characterization'!I$2)</f>
        <v>0.20845916848716248</v>
      </c>
      <c r="J30" s="2">
        <f>('[1]Pc, Summer, S2'!J30*Main!$B$5)+(_xlfn.IFNA(VLOOKUP($A30,'FL Distribution'!$A$2:$B$23,2,FALSE),0)*'FL Characterization'!J$2)</f>
        <v>0.20714180638587187</v>
      </c>
      <c r="K30" s="2">
        <f>('[1]Pc, Summer, S2'!K30*Main!$B$5)+(_xlfn.IFNA(VLOOKUP($A30,'FL Distribution'!$A$2:$B$23,2,FALSE),0)*'FL Characterization'!K$2)</f>
        <v>0.20847152854898765</v>
      </c>
      <c r="L30" s="2">
        <f>('[1]Pc, Summer, S2'!L30*Main!$B$5)+(_xlfn.IFNA(VLOOKUP($A30,'FL Distribution'!$A$2:$B$23,2,FALSE),0)*'FL Characterization'!L$2)</f>
        <v>0.20140967222685929</v>
      </c>
      <c r="M30" s="2">
        <f>('[1]Pc, Summer, S2'!M30*Main!$B$5)+(_xlfn.IFNA(VLOOKUP($A30,'FL Distribution'!$A$2:$B$23,2,FALSE),0)*'FL Characterization'!M$2)</f>
        <v>0.19709410873498423</v>
      </c>
      <c r="N30" s="2">
        <f>('[1]Pc, Summer, S2'!N30*Main!$B$5)+(_xlfn.IFNA(VLOOKUP($A30,'FL Distribution'!$A$2:$B$23,2,FALSE),0)*'FL Characterization'!N$2)</f>
        <v>0.19630271808093472</v>
      </c>
      <c r="O30" s="2">
        <f>('[1]Pc, Summer, S2'!O30*Main!$B$5)+(_xlfn.IFNA(VLOOKUP($A30,'FL Distribution'!$A$2:$B$23,2,FALSE),0)*'FL Characterization'!O$2)</f>
        <v>0.21051759100249848</v>
      </c>
      <c r="P30" s="2">
        <f>('[1]Pc, Summer, S2'!P30*Main!$B$5)+(_xlfn.IFNA(VLOOKUP($A30,'FL Distribution'!$A$2:$B$23,2,FALSE),0)*'FL Characterization'!P$2)</f>
        <v>0.21384979537910848</v>
      </c>
      <c r="Q30" s="2">
        <f>('[1]Pc, Summer, S2'!Q30*Main!$B$5)+(_xlfn.IFNA(VLOOKUP($A30,'FL Distribution'!$A$2:$B$23,2,FALSE),0)*'FL Characterization'!Q$2)</f>
        <v>0.21191642309702685</v>
      </c>
      <c r="R30" s="2">
        <f>('[1]Pc, Summer, S2'!R30*Main!$B$5)+(_xlfn.IFNA(VLOOKUP($A30,'FL Distribution'!$A$2:$B$23,2,FALSE),0)*'FL Characterization'!R$2)</f>
        <v>0.20513491570693923</v>
      </c>
      <c r="S30" s="2">
        <f>('[1]Pc, Summer, S2'!S30*Main!$B$5)+(_xlfn.IFNA(VLOOKUP($A30,'FL Distribution'!$A$2:$B$23,2,FALSE),0)*'FL Characterization'!S$2)</f>
        <v>0.21193650644169085</v>
      </c>
      <c r="T30" s="2">
        <f>('[1]Pc, Summer, S2'!T30*Main!$B$5)+(_xlfn.IFNA(VLOOKUP($A30,'FL Distribution'!$A$2:$B$23,2,FALSE),0)*'FL Characterization'!T$2)</f>
        <v>0.21036060175483218</v>
      </c>
      <c r="U30" s="2">
        <f>('[1]Pc, Summer, S2'!U30*Main!$B$5)+(_xlfn.IFNA(VLOOKUP($A30,'FL Distribution'!$A$2:$B$23,2,FALSE),0)*'FL Characterization'!U$2)</f>
        <v>0.21623985985620447</v>
      </c>
      <c r="V30" s="2">
        <f>('[1]Pc, Summer, S2'!V30*Main!$B$5)+(_xlfn.IFNA(VLOOKUP($A30,'FL Distribution'!$A$2:$B$23,2,FALSE),0)*'FL Characterization'!V$2)</f>
        <v>0.2109450677800527</v>
      </c>
      <c r="W30" s="2">
        <f>('[1]Pc, Summer, S2'!W30*Main!$B$5)+(_xlfn.IFNA(VLOOKUP($A30,'FL Distribution'!$A$2:$B$23,2,FALSE),0)*'FL Characterization'!W$2)</f>
        <v>0.20589282263521264</v>
      </c>
      <c r="X30" s="2">
        <f>('[1]Pc, Summer, S2'!X30*Main!$B$5)+(_xlfn.IFNA(VLOOKUP($A30,'FL Distribution'!$A$2:$B$23,2,FALSE),0)*'FL Characterization'!X$2)</f>
        <v>0.20391372262708538</v>
      </c>
      <c r="Y30" s="2">
        <f>('[1]Pc, Summer, S2'!Y30*Main!$B$5)+(_xlfn.IFNA(VLOOKUP($A30,'FL Distribution'!$A$2:$B$23,2,FALSE),0)*'FL Characterization'!Y$2)</f>
        <v>0.20353310623158699</v>
      </c>
    </row>
    <row r="31" spans="1:25" x14ac:dyDescent="0.25">
      <c r="A31">
        <v>31</v>
      </c>
      <c r="B31" s="2">
        <f>('[1]Pc, Summer, S2'!B31*Main!$B$5)+(_xlfn.IFNA(VLOOKUP($A31,'FL Distribution'!$A$2:$B$23,2,FALSE),0)*'FL Characterization'!B$2)</f>
        <v>0.14394950850115712</v>
      </c>
      <c r="C31" s="2">
        <f>('[1]Pc, Summer, S2'!C31*Main!$B$5)+(_xlfn.IFNA(VLOOKUP($A31,'FL Distribution'!$A$2:$B$23,2,FALSE),0)*'FL Characterization'!C$2)</f>
        <v>0.13383394636249987</v>
      </c>
      <c r="D31" s="2">
        <f>('[1]Pc, Summer, S2'!D31*Main!$B$5)+(_xlfn.IFNA(VLOOKUP($A31,'FL Distribution'!$A$2:$B$23,2,FALSE),0)*'FL Characterization'!D$2)</f>
        <v>0.12748927358950757</v>
      </c>
      <c r="E31" s="2">
        <f>('[1]Pc, Summer, S2'!E31*Main!$B$5)+(_xlfn.IFNA(VLOOKUP($A31,'FL Distribution'!$A$2:$B$23,2,FALSE),0)*'FL Characterization'!E$2)</f>
        <v>0.11706579283682383</v>
      </c>
      <c r="F31" s="2">
        <f>('[1]Pc, Summer, S2'!F31*Main!$B$5)+(_xlfn.IFNA(VLOOKUP($A31,'FL Distribution'!$A$2:$B$23,2,FALSE),0)*'FL Characterization'!F$2)</f>
        <v>0.11496574642121239</v>
      </c>
      <c r="G31" s="2">
        <f>('[1]Pc, Summer, S2'!G31*Main!$B$5)+(_xlfn.IFNA(VLOOKUP($A31,'FL Distribution'!$A$2:$B$23,2,FALSE),0)*'FL Characterization'!G$2)</f>
        <v>0.11145612295305375</v>
      </c>
      <c r="H31" s="2">
        <f>('[1]Pc, Summer, S2'!H31*Main!$B$5)+(_xlfn.IFNA(VLOOKUP($A31,'FL Distribution'!$A$2:$B$23,2,FALSE),0)*'FL Characterization'!H$2)</f>
        <v>0.11913429816946999</v>
      </c>
      <c r="I31" s="2">
        <f>('[1]Pc, Summer, S2'!I31*Main!$B$5)+(_xlfn.IFNA(VLOOKUP($A31,'FL Distribution'!$A$2:$B$23,2,FALSE),0)*'FL Characterization'!I$2)</f>
        <v>0.14208150961413318</v>
      </c>
      <c r="J31" s="2">
        <f>('[1]Pc, Summer, S2'!J31*Main!$B$5)+(_xlfn.IFNA(VLOOKUP($A31,'FL Distribution'!$A$2:$B$23,2,FALSE),0)*'FL Characterization'!J$2)</f>
        <v>0.16302804762606174</v>
      </c>
      <c r="K31" s="2">
        <f>('[1]Pc, Summer, S2'!K31*Main!$B$5)+(_xlfn.IFNA(VLOOKUP($A31,'FL Distribution'!$A$2:$B$23,2,FALSE),0)*'FL Characterization'!K$2)</f>
        <v>0.17975614005854101</v>
      </c>
      <c r="L31" s="2">
        <f>('[1]Pc, Summer, S2'!L31*Main!$B$5)+(_xlfn.IFNA(VLOOKUP($A31,'FL Distribution'!$A$2:$B$23,2,FALSE),0)*'FL Characterization'!L$2)</f>
        <v>0.17698796863634897</v>
      </c>
      <c r="M31" s="2">
        <f>('[1]Pc, Summer, S2'!M31*Main!$B$5)+(_xlfn.IFNA(VLOOKUP($A31,'FL Distribution'!$A$2:$B$23,2,FALSE),0)*'FL Characterization'!M$2)</f>
        <v>0.17830108055065802</v>
      </c>
      <c r="N31" s="2">
        <f>('[1]Pc, Summer, S2'!N31*Main!$B$5)+(_xlfn.IFNA(VLOOKUP($A31,'FL Distribution'!$A$2:$B$23,2,FALSE),0)*'FL Characterization'!N$2)</f>
        <v>0.18019448936965946</v>
      </c>
      <c r="O31" s="2">
        <f>('[1]Pc, Summer, S2'!O31*Main!$B$5)+(_xlfn.IFNA(VLOOKUP($A31,'FL Distribution'!$A$2:$B$23,2,FALSE),0)*'FL Characterization'!O$2)</f>
        <v>0.17329088204668192</v>
      </c>
      <c r="P31" s="2">
        <f>('[1]Pc, Summer, S2'!P31*Main!$B$5)+(_xlfn.IFNA(VLOOKUP($A31,'FL Distribution'!$A$2:$B$23,2,FALSE),0)*'FL Characterization'!P$2)</f>
        <v>0.15429785594175727</v>
      </c>
      <c r="Q31" s="2">
        <f>('[1]Pc, Summer, S2'!Q31*Main!$B$5)+(_xlfn.IFNA(VLOOKUP($A31,'FL Distribution'!$A$2:$B$23,2,FALSE),0)*'FL Characterization'!Q$2)</f>
        <v>0.15332072601348551</v>
      </c>
      <c r="R31" s="2">
        <f>('[1]Pc, Summer, S2'!R31*Main!$B$5)+(_xlfn.IFNA(VLOOKUP($A31,'FL Distribution'!$A$2:$B$23,2,FALSE),0)*'FL Characterization'!R$2)</f>
        <v>0.15004828395884934</v>
      </c>
      <c r="S31" s="2">
        <f>('[1]Pc, Summer, S2'!S31*Main!$B$5)+(_xlfn.IFNA(VLOOKUP($A31,'FL Distribution'!$A$2:$B$23,2,FALSE),0)*'FL Characterization'!S$2)</f>
        <v>0.15002609733322103</v>
      </c>
      <c r="T31" s="2">
        <f>('[1]Pc, Summer, S2'!T31*Main!$B$5)+(_xlfn.IFNA(VLOOKUP($A31,'FL Distribution'!$A$2:$B$23,2,FALSE),0)*'FL Characterization'!T$2)</f>
        <v>0.15951535349431711</v>
      </c>
      <c r="U31" s="2">
        <f>('[1]Pc, Summer, S2'!U31*Main!$B$5)+(_xlfn.IFNA(VLOOKUP($A31,'FL Distribution'!$A$2:$B$23,2,FALSE),0)*'FL Characterization'!U$2)</f>
        <v>0.17552426954806996</v>
      </c>
      <c r="V31" s="2">
        <f>('[1]Pc, Summer, S2'!V31*Main!$B$5)+(_xlfn.IFNA(VLOOKUP($A31,'FL Distribution'!$A$2:$B$23,2,FALSE),0)*'FL Characterization'!V$2)</f>
        <v>0.17789985650359119</v>
      </c>
      <c r="W31" s="2">
        <f>('[1]Pc, Summer, S2'!W31*Main!$B$5)+(_xlfn.IFNA(VLOOKUP($A31,'FL Distribution'!$A$2:$B$23,2,FALSE),0)*'FL Characterization'!W$2)</f>
        <v>0.18121663873688532</v>
      </c>
      <c r="X31" s="2">
        <f>('[1]Pc, Summer, S2'!X31*Main!$B$5)+(_xlfn.IFNA(VLOOKUP($A31,'FL Distribution'!$A$2:$B$23,2,FALSE),0)*'FL Characterization'!X$2)</f>
        <v>0.16032517677795849</v>
      </c>
      <c r="Y31" s="2">
        <f>('[1]Pc, Summer, S2'!Y31*Main!$B$5)+(_xlfn.IFNA(VLOOKUP($A31,'FL Distribution'!$A$2:$B$23,2,FALSE),0)*'FL Characterization'!Y$2)</f>
        <v>0.13571263278699253</v>
      </c>
    </row>
    <row r="32" spans="1:25" x14ac:dyDescent="0.25">
      <c r="A32">
        <v>32</v>
      </c>
      <c r="B32" s="2">
        <f>('[1]Pc, Summer, S2'!B32*Main!$B$5)+(_xlfn.IFNA(VLOOKUP($A32,'FL Distribution'!$A$2:$B$23,2,FALSE),0)*'FL Characterization'!B$2)</f>
        <v>0.2030661893036225</v>
      </c>
      <c r="C32" s="2">
        <f>('[1]Pc, Summer, S2'!C32*Main!$B$5)+(_xlfn.IFNA(VLOOKUP($A32,'FL Distribution'!$A$2:$B$23,2,FALSE),0)*'FL Characterization'!C$2)</f>
        <v>0.18882312501669674</v>
      </c>
      <c r="D32" s="2">
        <f>('[1]Pc, Summer, S2'!D32*Main!$B$5)+(_xlfn.IFNA(VLOOKUP($A32,'FL Distribution'!$A$2:$B$23,2,FALSE),0)*'FL Characterization'!D$2)</f>
        <v>0.176458268777371</v>
      </c>
      <c r="E32" s="2">
        <f>('[1]Pc, Summer, S2'!E32*Main!$B$5)+(_xlfn.IFNA(VLOOKUP($A32,'FL Distribution'!$A$2:$B$23,2,FALSE),0)*'FL Characterization'!E$2)</f>
        <v>0.17458984200437463</v>
      </c>
      <c r="F32" s="2">
        <f>('[1]Pc, Summer, S2'!F32*Main!$B$5)+(_xlfn.IFNA(VLOOKUP($A32,'FL Distribution'!$A$2:$B$23,2,FALSE),0)*'FL Characterization'!F$2)</f>
        <v>0.17364607391119222</v>
      </c>
      <c r="G32" s="2">
        <f>('[1]Pc, Summer, S2'!G32*Main!$B$5)+(_xlfn.IFNA(VLOOKUP($A32,'FL Distribution'!$A$2:$B$23,2,FALSE),0)*'FL Characterization'!G$2)</f>
        <v>0.17069410559792325</v>
      </c>
      <c r="H32" s="2">
        <f>('[1]Pc, Summer, S2'!H32*Main!$B$5)+(_xlfn.IFNA(VLOOKUP($A32,'FL Distribution'!$A$2:$B$23,2,FALSE),0)*'FL Characterization'!H$2)</f>
        <v>0.1896737761357781</v>
      </c>
      <c r="I32" s="2">
        <f>('[1]Pc, Summer, S2'!I32*Main!$B$5)+(_xlfn.IFNA(VLOOKUP($A32,'FL Distribution'!$A$2:$B$23,2,FALSE),0)*'FL Characterization'!I$2)</f>
        <v>0.21141851013522009</v>
      </c>
      <c r="J32" s="2">
        <f>('[1]Pc, Summer, S2'!J32*Main!$B$5)+(_xlfn.IFNA(VLOOKUP($A32,'FL Distribution'!$A$2:$B$23,2,FALSE),0)*'FL Characterization'!J$2)</f>
        <v>0.22597145188490986</v>
      </c>
      <c r="K32" s="2">
        <f>('[1]Pc, Summer, S2'!K32*Main!$B$5)+(_xlfn.IFNA(VLOOKUP($A32,'FL Distribution'!$A$2:$B$23,2,FALSE),0)*'FL Characterization'!K$2)</f>
        <v>0.22793930232618068</v>
      </c>
      <c r="L32" s="2">
        <f>('[1]Pc, Summer, S2'!L32*Main!$B$5)+(_xlfn.IFNA(VLOOKUP($A32,'FL Distribution'!$A$2:$B$23,2,FALSE),0)*'FL Characterization'!L$2)</f>
        <v>0.24129007121814283</v>
      </c>
      <c r="M32" s="2">
        <f>('[1]Pc, Summer, S2'!M32*Main!$B$5)+(_xlfn.IFNA(VLOOKUP($A32,'FL Distribution'!$A$2:$B$23,2,FALSE),0)*'FL Characterization'!M$2)</f>
        <v>0.26210822961219643</v>
      </c>
      <c r="N32" s="2">
        <f>('[1]Pc, Summer, S2'!N32*Main!$B$5)+(_xlfn.IFNA(VLOOKUP($A32,'FL Distribution'!$A$2:$B$23,2,FALSE),0)*'FL Characterization'!N$2)</f>
        <v>0.25950093638632354</v>
      </c>
      <c r="O32" s="2">
        <f>('[1]Pc, Summer, S2'!O32*Main!$B$5)+(_xlfn.IFNA(VLOOKUP($A32,'FL Distribution'!$A$2:$B$23,2,FALSE),0)*'FL Characterization'!O$2)</f>
        <v>0.2462275862237937</v>
      </c>
      <c r="P32" s="2">
        <f>('[1]Pc, Summer, S2'!P32*Main!$B$5)+(_xlfn.IFNA(VLOOKUP($A32,'FL Distribution'!$A$2:$B$23,2,FALSE),0)*'FL Characterization'!P$2)</f>
        <v>0.22191997952391476</v>
      </c>
      <c r="Q32" s="2">
        <f>('[1]Pc, Summer, S2'!Q32*Main!$B$5)+(_xlfn.IFNA(VLOOKUP($A32,'FL Distribution'!$A$2:$B$23,2,FALSE),0)*'FL Characterization'!Q$2)</f>
        <v>0.20877156580225228</v>
      </c>
      <c r="R32" s="2">
        <f>('[1]Pc, Summer, S2'!R32*Main!$B$5)+(_xlfn.IFNA(VLOOKUP($A32,'FL Distribution'!$A$2:$B$23,2,FALSE),0)*'FL Characterization'!R$2)</f>
        <v>0.19969570318697735</v>
      </c>
      <c r="S32" s="2">
        <f>('[1]Pc, Summer, S2'!S32*Main!$B$5)+(_xlfn.IFNA(VLOOKUP($A32,'FL Distribution'!$A$2:$B$23,2,FALSE),0)*'FL Characterization'!S$2)</f>
        <v>0.20762281122596971</v>
      </c>
      <c r="T32" s="2">
        <f>('[1]Pc, Summer, S2'!T32*Main!$B$5)+(_xlfn.IFNA(VLOOKUP($A32,'FL Distribution'!$A$2:$B$23,2,FALSE),0)*'FL Characterization'!T$2)</f>
        <v>0.20889811218416235</v>
      </c>
      <c r="U32" s="2">
        <f>('[1]Pc, Summer, S2'!U32*Main!$B$5)+(_xlfn.IFNA(VLOOKUP($A32,'FL Distribution'!$A$2:$B$23,2,FALSE),0)*'FL Characterization'!U$2)</f>
        <v>0.21456381804660116</v>
      </c>
      <c r="V32" s="2">
        <f>('[1]Pc, Summer, S2'!V32*Main!$B$5)+(_xlfn.IFNA(VLOOKUP($A32,'FL Distribution'!$A$2:$B$23,2,FALSE),0)*'FL Characterization'!V$2)</f>
        <v>0.21755346951167481</v>
      </c>
      <c r="W32" s="2">
        <f>('[1]Pc, Summer, S2'!W32*Main!$B$5)+(_xlfn.IFNA(VLOOKUP($A32,'FL Distribution'!$A$2:$B$23,2,FALSE),0)*'FL Characterization'!W$2)</f>
        <v>0.22321241646631534</v>
      </c>
      <c r="X32" s="2">
        <f>('[1]Pc, Summer, S2'!X32*Main!$B$5)+(_xlfn.IFNA(VLOOKUP($A32,'FL Distribution'!$A$2:$B$23,2,FALSE),0)*'FL Characterization'!X$2)</f>
        <v>0.21633383407188814</v>
      </c>
      <c r="Y32" s="2">
        <f>('[1]Pc, Summer, S2'!Y32*Main!$B$5)+(_xlfn.IFNA(VLOOKUP($A32,'FL Distribution'!$A$2:$B$23,2,FALSE),0)*'FL Characterization'!Y$2)</f>
        <v>0.19692449115273927</v>
      </c>
    </row>
    <row r="33" spans="1:25" x14ac:dyDescent="0.25">
      <c r="A33">
        <v>33</v>
      </c>
      <c r="B33" s="2">
        <f>('[1]Pc, Summer, S2'!B33*Main!$B$5)+(_xlfn.IFNA(VLOOKUP($A33,'FL Distribution'!$A$2:$B$23,2,FALSE),0)*'FL Characterization'!B$2)</f>
        <v>2.5032095369646887E-2</v>
      </c>
      <c r="C33" s="2">
        <f>('[1]Pc, Summer, S2'!C33*Main!$B$5)+(_xlfn.IFNA(VLOOKUP($A33,'FL Distribution'!$A$2:$B$23,2,FALSE),0)*'FL Characterization'!C$2)</f>
        <v>1.9089209745262421E-2</v>
      </c>
      <c r="D33" s="2">
        <f>('[1]Pc, Summer, S2'!D33*Main!$B$5)+(_xlfn.IFNA(VLOOKUP($A33,'FL Distribution'!$A$2:$B$23,2,FALSE),0)*'FL Characterization'!D$2)</f>
        <v>1.3902597890337478E-2</v>
      </c>
      <c r="E33" s="2">
        <f>('[1]Pc, Summer, S2'!E33*Main!$B$5)+(_xlfn.IFNA(VLOOKUP($A33,'FL Distribution'!$A$2:$B$23,2,FALSE),0)*'FL Characterization'!E$2)</f>
        <v>1.722972408708957E-2</v>
      </c>
      <c r="F33" s="2">
        <f>('[1]Pc, Summer, S2'!F33*Main!$B$5)+(_xlfn.IFNA(VLOOKUP($A33,'FL Distribution'!$A$2:$B$23,2,FALSE),0)*'FL Characterization'!F$2)</f>
        <v>1.4288739419530839E-2</v>
      </c>
      <c r="G33" s="2">
        <f>('[1]Pc, Summer, S2'!G33*Main!$B$5)+(_xlfn.IFNA(VLOOKUP($A33,'FL Distribution'!$A$2:$B$23,2,FALSE),0)*'FL Characterization'!G$2)</f>
        <v>1.2891046604938864E-2</v>
      </c>
      <c r="H33" s="2">
        <f>('[1]Pc, Summer, S2'!H33*Main!$B$5)+(_xlfn.IFNA(VLOOKUP($A33,'FL Distribution'!$A$2:$B$23,2,FALSE),0)*'FL Characterization'!H$2)</f>
        <v>2.4167474980274106E-2</v>
      </c>
      <c r="I33" s="2">
        <f>('[1]Pc, Summer, S2'!I33*Main!$B$5)+(_xlfn.IFNA(VLOOKUP($A33,'FL Distribution'!$A$2:$B$23,2,FALSE),0)*'FL Characterization'!I$2)</f>
        <v>4.8674989417131095E-2</v>
      </c>
      <c r="J33" s="2">
        <f>('[1]Pc, Summer, S2'!J33*Main!$B$5)+(_xlfn.IFNA(VLOOKUP($A33,'FL Distribution'!$A$2:$B$23,2,FALSE),0)*'FL Characterization'!J$2)</f>
        <v>5.7756179819500895E-2</v>
      </c>
      <c r="K33" s="2">
        <f>('[1]Pc, Summer, S2'!K33*Main!$B$5)+(_xlfn.IFNA(VLOOKUP($A33,'FL Distribution'!$A$2:$B$23,2,FALSE),0)*'FL Characterization'!K$2)</f>
        <v>6.1888822522648768E-2</v>
      </c>
      <c r="L33" s="2">
        <f>('[1]Pc, Summer, S2'!L33*Main!$B$5)+(_xlfn.IFNA(VLOOKUP($A33,'FL Distribution'!$A$2:$B$23,2,FALSE),0)*'FL Characterization'!L$2)</f>
        <v>6.5894992743175604E-2</v>
      </c>
      <c r="M33" s="2">
        <f>('[1]Pc, Summer, S2'!M33*Main!$B$5)+(_xlfn.IFNA(VLOOKUP($A33,'FL Distribution'!$A$2:$B$23,2,FALSE),0)*'FL Characterization'!M$2)</f>
        <v>6.0578184603629556E-2</v>
      </c>
      <c r="N33" s="2">
        <f>('[1]Pc, Summer, S2'!N33*Main!$B$5)+(_xlfn.IFNA(VLOOKUP($A33,'FL Distribution'!$A$2:$B$23,2,FALSE),0)*'FL Characterization'!N$2)</f>
        <v>6.4133533607927978E-2</v>
      </c>
      <c r="O33" s="2">
        <f>('[1]Pc, Summer, S2'!O33*Main!$B$5)+(_xlfn.IFNA(VLOOKUP($A33,'FL Distribution'!$A$2:$B$23,2,FALSE),0)*'FL Characterization'!O$2)</f>
        <v>6.0493798822781816E-2</v>
      </c>
      <c r="P33" s="2">
        <f>('[1]Pc, Summer, S2'!P33*Main!$B$5)+(_xlfn.IFNA(VLOOKUP($A33,'FL Distribution'!$A$2:$B$23,2,FALSE),0)*'FL Characterization'!P$2)</f>
        <v>4.8344928094085297E-2</v>
      </c>
      <c r="Q33" s="2">
        <f>('[1]Pc, Summer, S2'!Q33*Main!$B$5)+(_xlfn.IFNA(VLOOKUP($A33,'FL Distribution'!$A$2:$B$23,2,FALSE),0)*'FL Characterization'!Q$2)</f>
        <v>4.5689328124610039E-2</v>
      </c>
      <c r="R33" s="2">
        <f>('[1]Pc, Summer, S2'!R33*Main!$B$5)+(_xlfn.IFNA(VLOOKUP($A33,'FL Distribution'!$A$2:$B$23,2,FALSE),0)*'FL Characterization'!R$2)</f>
        <v>4.2724474408175249E-2</v>
      </c>
      <c r="S33" s="2">
        <f>('[1]Pc, Summer, S2'!S33*Main!$B$5)+(_xlfn.IFNA(VLOOKUP($A33,'FL Distribution'!$A$2:$B$23,2,FALSE),0)*'FL Characterization'!S$2)</f>
        <v>4.8568275222744185E-2</v>
      </c>
      <c r="T33" s="2">
        <f>('[1]Pc, Summer, S2'!T33*Main!$B$5)+(_xlfn.IFNA(VLOOKUP($A33,'FL Distribution'!$A$2:$B$23,2,FALSE),0)*'FL Characterization'!T$2)</f>
        <v>5.9922394094519167E-2</v>
      </c>
      <c r="U33" s="2">
        <f>('[1]Pc, Summer, S2'!U33*Main!$B$5)+(_xlfn.IFNA(VLOOKUP($A33,'FL Distribution'!$A$2:$B$23,2,FALSE),0)*'FL Characterization'!U$2)</f>
        <v>6.3590463251287699E-2</v>
      </c>
      <c r="V33" s="2">
        <f>('[1]Pc, Summer, S2'!V33*Main!$B$5)+(_xlfn.IFNA(VLOOKUP($A33,'FL Distribution'!$A$2:$B$23,2,FALSE),0)*'FL Characterization'!V$2)</f>
        <v>6.2012026554601841E-2</v>
      </c>
      <c r="W33" s="2">
        <f>('[1]Pc, Summer, S2'!W33*Main!$B$5)+(_xlfn.IFNA(VLOOKUP($A33,'FL Distribution'!$A$2:$B$23,2,FALSE),0)*'FL Characterization'!W$2)</f>
        <v>7.122781017164885E-2</v>
      </c>
      <c r="X33" s="2">
        <f>('[1]Pc, Summer, S2'!X33*Main!$B$5)+(_xlfn.IFNA(VLOOKUP($A33,'FL Distribution'!$A$2:$B$23,2,FALSE),0)*'FL Characterization'!X$2)</f>
        <v>5.4745927755241522E-2</v>
      </c>
      <c r="Y33" s="2">
        <f>('[1]Pc, Summer, S2'!Y33*Main!$B$5)+(_xlfn.IFNA(VLOOKUP($A33,'FL Distribution'!$A$2:$B$23,2,FALSE),0)*'FL Characterization'!Y$2)</f>
        <v>4.0755400262819902E-2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59B5E-9E7E-4677-973D-C73706FF9784}">
  <dimension ref="A1:Y34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S3'!B2*Main!$B$5)+(_xlfn.IFNA(VLOOKUP($A2,'FL Distribution'!$A$2:$B$23,2,FALSE),0)*'FL Characterization'!B$2)</f>
        <v>0.11884298281186237</v>
      </c>
      <c r="C2" s="2">
        <f>('[1]Pc, Summer, S3'!C2*Main!$B$5)+(_xlfn.IFNA(VLOOKUP($A2,'FL Distribution'!$A$2:$B$23,2,FALSE),0)*'FL Characterization'!C$2)</f>
        <v>0.11221774042820359</v>
      </c>
      <c r="D2" s="2">
        <f>('[1]Pc, Summer, S3'!D2*Main!$B$5)+(_xlfn.IFNA(VLOOKUP($A2,'FL Distribution'!$A$2:$B$23,2,FALSE),0)*'FL Characterization'!D$2)</f>
        <v>0.10833655982146995</v>
      </c>
      <c r="E2" s="2">
        <f>('[1]Pc, Summer, S3'!E2*Main!$B$5)+(_xlfn.IFNA(VLOOKUP($A2,'FL Distribution'!$A$2:$B$23,2,FALSE),0)*'FL Characterization'!E$2)</f>
        <v>0.10843127248621827</v>
      </c>
      <c r="F2" s="2">
        <f>('[1]Pc, Summer, S3'!F2*Main!$B$5)+(_xlfn.IFNA(VLOOKUP($A2,'FL Distribution'!$A$2:$B$23,2,FALSE),0)*'FL Characterization'!F$2)</f>
        <v>0.10641249967741642</v>
      </c>
      <c r="G2" s="2">
        <f>('[1]Pc, Summer, S3'!G2*Main!$B$5)+(_xlfn.IFNA(VLOOKUP($A2,'FL Distribution'!$A$2:$B$23,2,FALSE),0)*'FL Characterization'!G$2)</f>
        <v>0.10591108024999851</v>
      </c>
      <c r="H2" s="2">
        <f>('[1]Pc, Summer, S3'!H2*Main!$B$5)+(_xlfn.IFNA(VLOOKUP($A2,'FL Distribution'!$A$2:$B$23,2,FALSE),0)*'FL Characterization'!H$2)</f>
        <v>0.10642960296494101</v>
      </c>
      <c r="I2" s="2">
        <f>('[1]Pc, Summer, S3'!I2*Main!$B$5)+(_xlfn.IFNA(VLOOKUP($A2,'FL Distribution'!$A$2:$B$23,2,FALSE),0)*'FL Characterization'!I$2)</f>
        <v>0.10538668557525153</v>
      </c>
      <c r="J2" s="2">
        <f>('[1]Pc, Summer, S3'!J2*Main!$B$5)+(_xlfn.IFNA(VLOOKUP($A2,'FL Distribution'!$A$2:$B$23,2,FALSE),0)*'FL Characterization'!J$2)</f>
        <v>0.11046887429781106</v>
      </c>
      <c r="K2" s="2">
        <f>('[1]Pc, Summer, S3'!K2*Main!$B$5)+(_xlfn.IFNA(VLOOKUP($A2,'FL Distribution'!$A$2:$B$23,2,FALSE),0)*'FL Characterization'!K$2)</f>
        <v>0.11891435940963994</v>
      </c>
      <c r="L2" s="2">
        <f>('[1]Pc, Summer, S3'!L2*Main!$B$5)+(_xlfn.IFNA(VLOOKUP($A2,'FL Distribution'!$A$2:$B$23,2,FALSE),0)*'FL Characterization'!L$2)</f>
        <v>0.11802368666958633</v>
      </c>
      <c r="M2" s="2">
        <f>('[1]Pc, Summer, S3'!M2*Main!$B$5)+(_xlfn.IFNA(VLOOKUP($A2,'FL Distribution'!$A$2:$B$23,2,FALSE),0)*'FL Characterization'!M$2)</f>
        <v>0.11694325982326648</v>
      </c>
      <c r="N2" s="2">
        <f>('[1]Pc, Summer, S3'!N2*Main!$B$5)+(_xlfn.IFNA(VLOOKUP($A2,'FL Distribution'!$A$2:$B$23,2,FALSE),0)*'FL Characterization'!N$2)</f>
        <v>0.11571078072160493</v>
      </c>
      <c r="O2" s="2">
        <f>('[1]Pc, Summer, S3'!O2*Main!$B$5)+(_xlfn.IFNA(VLOOKUP($A2,'FL Distribution'!$A$2:$B$23,2,FALSE),0)*'FL Characterization'!O$2)</f>
        <v>0.1192269685064247</v>
      </c>
      <c r="P2" s="2">
        <f>('[1]Pc, Summer, S3'!P2*Main!$B$5)+(_xlfn.IFNA(VLOOKUP($A2,'FL Distribution'!$A$2:$B$23,2,FALSE),0)*'FL Characterization'!P$2)</f>
        <v>0.11828599267067881</v>
      </c>
      <c r="Q2" s="2">
        <f>('[1]Pc, Summer, S3'!Q2*Main!$B$5)+(_xlfn.IFNA(VLOOKUP($A2,'FL Distribution'!$A$2:$B$23,2,FALSE),0)*'FL Characterization'!Q$2)</f>
        <v>0.12041377143036475</v>
      </c>
      <c r="R2" s="2">
        <f>('[1]Pc, Summer, S3'!R2*Main!$B$5)+(_xlfn.IFNA(VLOOKUP($A2,'FL Distribution'!$A$2:$B$23,2,FALSE),0)*'FL Characterization'!R$2)</f>
        <v>0.12550345291017481</v>
      </c>
      <c r="S2" s="2">
        <f>('[1]Pc, Summer, S3'!S2*Main!$B$5)+(_xlfn.IFNA(VLOOKUP($A2,'FL Distribution'!$A$2:$B$23,2,FALSE),0)*'FL Characterization'!S$2)</f>
        <v>0.12100778784818676</v>
      </c>
      <c r="T2" s="2">
        <f>('[1]Pc, Summer, S3'!T2*Main!$B$5)+(_xlfn.IFNA(VLOOKUP($A2,'FL Distribution'!$A$2:$B$23,2,FALSE),0)*'FL Characterization'!T$2)</f>
        <v>0.11865193546601377</v>
      </c>
      <c r="U2" s="2">
        <f>('[1]Pc, Summer, S3'!U2*Main!$B$5)+(_xlfn.IFNA(VLOOKUP($A2,'FL Distribution'!$A$2:$B$23,2,FALSE),0)*'FL Characterization'!U$2)</f>
        <v>0.1199088019138061</v>
      </c>
      <c r="V2" s="2">
        <f>('[1]Pc, Summer, S3'!V2*Main!$B$5)+(_xlfn.IFNA(VLOOKUP($A2,'FL Distribution'!$A$2:$B$23,2,FALSE),0)*'FL Characterization'!V$2)</f>
        <v>0.12270630563035038</v>
      </c>
      <c r="W2" s="2">
        <f>('[1]Pc, Summer, S3'!W2*Main!$B$5)+(_xlfn.IFNA(VLOOKUP($A2,'FL Distribution'!$A$2:$B$23,2,FALSE),0)*'FL Characterization'!W$2)</f>
        <v>0.11399501464254694</v>
      </c>
      <c r="X2" s="2">
        <f>('[1]Pc, Summer, S3'!X2*Main!$B$5)+(_xlfn.IFNA(VLOOKUP($A2,'FL Distribution'!$A$2:$B$23,2,FALSE),0)*'FL Characterization'!X$2)</f>
        <v>0.11503373827026711</v>
      </c>
      <c r="Y2" s="2">
        <f>('[1]Pc, Summer, S3'!Y2*Main!$B$5)+(_xlfn.IFNA(VLOOKUP($A2,'FL Distribution'!$A$2:$B$23,2,FALSE),0)*'FL Characterization'!Y$2)</f>
        <v>0.11390048848945074</v>
      </c>
    </row>
    <row r="3" spans="1:25" x14ac:dyDescent="0.25">
      <c r="A3">
        <v>3</v>
      </c>
      <c r="B3" s="2">
        <f>('[1]Pc, Summer, S3'!B3*Main!$B$5)+(_xlfn.IFNA(VLOOKUP($A3,'FL Distribution'!$A$2:$B$23,2,FALSE),0)*'FL Characterization'!B$2)</f>
        <v>7.4388906084786918E-2</v>
      </c>
      <c r="C3" s="2">
        <f>('[1]Pc, Summer, S3'!C3*Main!$B$5)+(_xlfn.IFNA(VLOOKUP($A3,'FL Distribution'!$A$2:$B$23,2,FALSE),0)*'FL Characterization'!C$2)</f>
        <v>6.8075513630115339E-2</v>
      </c>
      <c r="D3" s="2">
        <f>('[1]Pc, Summer, S3'!D3*Main!$B$5)+(_xlfn.IFNA(VLOOKUP($A3,'FL Distribution'!$A$2:$B$23,2,FALSE),0)*'FL Characterization'!D$2)</f>
        <v>6.352591160459152E-2</v>
      </c>
      <c r="E3" s="2">
        <f>('[1]Pc, Summer, S3'!E3*Main!$B$5)+(_xlfn.IFNA(VLOOKUP($A3,'FL Distribution'!$A$2:$B$23,2,FALSE),0)*'FL Characterization'!E$2)</f>
        <v>6.1019389612690593E-2</v>
      </c>
      <c r="F3" s="2">
        <f>('[1]Pc, Summer, S3'!F3*Main!$B$5)+(_xlfn.IFNA(VLOOKUP($A3,'FL Distribution'!$A$2:$B$23,2,FALSE),0)*'FL Characterization'!F$2)</f>
        <v>5.9657287056505914E-2</v>
      </c>
      <c r="G3" s="2">
        <f>('[1]Pc, Summer, S3'!G3*Main!$B$5)+(_xlfn.IFNA(VLOOKUP($A3,'FL Distribution'!$A$2:$B$23,2,FALSE),0)*'FL Characterization'!G$2)</f>
        <v>5.7929276359161709E-2</v>
      </c>
      <c r="H3" s="2">
        <f>('[1]Pc, Summer, S3'!H3*Main!$B$5)+(_xlfn.IFNA(VLOOKUP($A3,'FL Distribution'!$A$2:$B$23,2,FALSE),0)*'FL Characterization'!H$2)</f>
        <v>6.4258599527537097E-2</v>
      </c>
      <c r="I3" s="2">
        <f>('[1]Pc, Summer, S3'!I3*Main!$B$5)+(_xlfn.IFNA(VLOOKUP($A3,'FL Distribution'!$A$2:$B$23,2,FALSE),0)*'FL Characterization'!I$2)</f>
        <v>7.9749163941876922E-2</v>
      </c>
      <c r="J3" s="2">
        <f>('[1]Pc, Summer, S3'!J3*Main!$B$5)+(_xlfn.IFNA(VLOOKUP($A3,'FL Distribution'!$A$2:$B$23,2,FALSE),0)*'FL Characterization'!J$2)</f>
        <v>9.7953598490823537E-2</v>
      </c>
      <c r="K3" s="2">
        <f>('[1]Pc, Summer, S3'!K3*Main!$B$5)+(_xlfn.IFNA(VLOOKUP($A3,'FL Distribution'!$A$2:$B$23,2,FALSE),0)*'FL Characterization'!K$2)</f>
        <v>0.10974584436900943</v>
      </c>
      <c r="L3" s="2">
        <f>('[1]Pc, Summer, S3'!L3*Main!$B$5)+(_xlfn.IFNA(VLOOKUP($A3,'FL Distribution'!$A$2:$B$23,2,FALSE),0)*'FL Characterization'!L$2)</f>
        <v>0.10947449658691158</v>
      </c>
      <c r="M3" s="2">
        <f>('[1]Pc, Summer, S3'!M3*Main!$B$5)+(_xlfn.IFNA(VLOOKUP($A3,'FL Distribution'!$A$2:$B$23,2,FALSE),0)*'FL Characterization'!M$2)</f>
        <v>0.10751851508293483</v>
      </c>
      <c r="N3" s="2">
        <f>('[1]Pc, Summer, S3'!N3*Main!$B$5)+(_xlfn.IFNA(VLOOKUP($A3,'FL Distribution'!$A$2:$B$23,2,FALSE),0)*'FL Characterization'!N$2)</f>
        <v>0.10404413213165101</v>
      </c>
      <c r="O3" s="2">
        <f>('[1]Pc, Summer, S3'!O3*Main!$B$5)+(_xlfn.IFNA(VLOOKUP($A3,'FL Distribution'!$A$2:$B$23,2,FALSE),0)*'FL Characterization'!O$2)</f>
        <v>9.0991276682416647E-2</v>
      </c>
      <c r="P3" s="2">
        <f>('[1]Pc, Summer, S3'!P3*Main!$B$5)+(_xlfn.IFNA(VLOOKUP($A3,'FL Distribution'!$A$2:$B$23,2,FALSE),0)*'FL Characterization'!P$2)</f>
        <v>8.1805793488128206E-2</v>
      </c>
      <c r="Q3" s="2">
        <f>('[1]Pc, Summer, S3'!Q3*Main!$B$5)+(_xlfn.IFNA(VLOOKUP($A3,'FL Distribution'!$A$2:$B$23,2,FALSE),0)*'FL Characterization'!Q$2)</f>
        <v>7.6258282920520559E-2</v>
      </c>
      <c r="R3" s="2">
        <f>('[1]Pc, Summer, S3'!R3*Main!$B$5)+(_xlfn.IFNA(VLOOKUP($A3,'FL Distribution'!$A$2:$B$23,2,FALSE),0)*'FL Characterization'!R$2)</f>
        <v>7.5137101163791478E-2</v>
      </c>
      <c r="S3" s="2">
        <f>('[1]Pc, Summer, S3'!S3*Main!$B$5)+(_xlfn.IFNA(VLOOKUP($A3,'FL Distribution'!$A$2:$B$23,2,FALSE),0)*'FL Characterization'!S$2)</f>
        <v>7.8107159903176362E-2</v>
      </c>
      <c r="T3" s="2">
        <f>('[1]Pc, Summer, S3'!T3*Main!$B$5)+(_xlfn.IFNA(VLOOKUP($A3,'FL Distribution'!$A$2:$B$23,2,FALSE),0)*'FL Characterization'!T$2)</f>
        <v>8.4330336171306836E-2</v>
      </c>
      <c r="U3" s="2">
        <f>('[1]Pc, Summer, S3'!U3*Main!$B$5)+(_xlfn.IFNA(VLOOKUP($A3,'FL Distribution'!$A$2:$B$23,2,FALSE),0)*'FL Characterization'!U$2)</f>
        <v>9.6994642086988964E-2</v>
      </c>
      <c r="V3" s="2">
        <f>('[1]Pc, Summer, S3'!V3*Main!$B$5)+(_xlfn.IFNA(VLOOKUP($A3,'FL Distribution'!$A$2:$B$23,2,FALSE),0)*'FL Characterization'!V$2)</f>
        <v>0.10164877349509477</v>
      </c>
      <c r="W3" s="2">
        <f>('[1]Pc, Summer, S3'!W3*Main!$B$5)+(_xlfn.IFNA(VLOOKUP($A3,'FL Distribution'!$A$2:$B$23,2,FALSE),0)*'FL Characterization'!W$2)</f>
        <v>0.10536967223466506</v>
      </c>
      <c r="X3" s="2">
        <f>('[1]Pc, Summer, S3'!X3*Main!$B$5)+(_xlfn.IFNA(VLOOKUP($A3,'FL Distribution'!$A$2:$B$23,2,FALSE),0)*'FL Characterization'!X$2)</f>
        <v>9.772208817579707E-2</v>
      </c>
      <c r="Y3" s="2">
        <f>('[1]Pc, Summer, S3'!Y3*Main!$B$5)+(_xlfn.IFNA(VLOOKUP($A3,'FL Distribution'!$A$2:$B$23,2,FALSE),0)*'FL Characterization'!Y$2)</f>
        <v>8.1362413584727927E-2</v>
      </c>
    </row>
    <row r="4" spans="1:25" x14ac:dyDescent="0.25">
      <c r="A4">
        <v>4</v>
      </c>
      <c r="B4" s="2">
        <f>('[1]Pc, Summer, S3'!B4*Main!$B$5)+(_xlfn.IFNA(VLOOKUP($A4,'FL Distribution'!$A$2:$B$23,2,FALSE),0)*'FL Characterization'!B$2)</f>
        <v>0.1345891761353516</v>
      </c>
      <c r="C4" s="2">
        <f>('[1]Pc, Summer, S3'!C4*Main!$B$5)+(_xlfn.IFNA(VLOOKUP($A4,'FL Distribution'!$A$2:$B$23,2,FALSE),0)*'FL Characterization'!C$2)</f>
        <v>0.12321191724595722</v>
      </c>
      <c r="D4" s="2">
        <f>('[1]Pc, Summer, S3'!D4*Main!$B$5)+(_xlfn.IFNA(VLOOKUP($A4,'FL Distribution'!$A$2:$B$23,2,FALSE),0)*'FL Characterization'!D$2)</f>
        <v>0.11902357040390688</v>
      </c>
      <c r="E4" s="2">
        <f>('[1]Pc, Summer, S3'!E4*Main!$B$5)+(_xlfn.IFNA(VLOOKUP($A4,'FL Distribution'!$A$2:$B$23,2,FALSE),0)*'FL Characterization'!E$2)</f>
        <v>0.11236906893347473</v>
      </c>
      <c r="F4" s="2">
        <f>('[1]Pc, Summer, S3'!F4*Main!$B$5)+(_xlfn.IFNA(VLOOKUP($A4,'FL Distribution'!$A$2:$B$23,2,FALSE),0)*'FL Characterization'!F$2)</f>
        <v>0.10375287477081763</v>
      </c>
      <c r="G4" s="2">
        <f>('[1]Pc, Summer, S3'!G4*Main!$B$5)+(_xlfn.IFNA(VLOOKUP($A4,'FL Distribution'!$A$2:$B$23,2,FALSE),0)*'FL Characterization'!G$2)</f>
        <v>0.10058892047739301</v>
      </c>
      <c r="H4" s="2">
        <f>('[1]Pc, Summer, S3'!H4*Main!$B$5)+(_xlfn.IFNA(VLOOKUP($A4,'FL Distribution'!$A$2:$B$23,2,FALSE),0)*'FL Characterization'!H$2)</f>
        <v>0.10570264398279074</v>
      </c>
      <c r="I4" s="2">
        <f>('[1]Pc, Summer, S3'!I4*Main!$B$5)+(_xlfn.IFNA(VLOOKUP($A4,'FL Distribution'!$A$2:$B$23,2,FALSE),0)*'FL Characterization'!I$2)</f>
        <v>0.1134711189840396</v>
      </c>
      <c r="J4" s="2">
        <f>('[1]Pc, Summer, S3'!J4*Main!$B$5)+(_xlfn.IFNA(VLOOKUP($A4,'FL Distribution'!$A$2:$B$23,2,FALSE),0)*'FL Characterization'!J$2)</f>
        <v>0.12670024220500062</v>
      </c>
      <c r="K4" s="2">
        <f>('[1]Pc, Summer, S3'!K4*Main!$B$5)+(_xlfn.IFNA(VLOOKUP($A4,'FL Distribution'!$A$2:$B$23,2,FALSE),0)*'FL Characterization'!K$2)</f>
        <v>0.13862698749043009</v>
      </c>
      <c r="L4" s="2">
        <f>('[1]Pc, Summer, S3'!L4*Main!$B$5)+(_xlfn.IFNA(VLOOKUP($A4,'FL Distribution'!$A$2:$B$23,2,FALSE),0)*'FL Characterization'!L$2)</f>
        <v>0.14678790507957226</v>
      </c>
      <c r="M4" s="2">
        <f>('[1]Pc, Summer, S3'!M4*Main!$B$5)+(_xlfn.IFNA(VLOOKUP($A4,'FL Distribution'!$A$2:$B$23,2,FALSE),0)*'FL Characterization'!M$2)</f>
        <v>0.15136143741302152</v>
      </c>
      <c r="N4" s="2">
        <f>('[1]Pc, Summer, S3'!N4*Main!$B$5)+(_xlfn.IFNA(VLOOKUP($A4,'FL Distribution'!$A$2:$B$23,2,FALSE),0)*'FL Characterization'!N$2)</f>
        <v>0.14782214201808366</v>
      </c>
      <c r="O4" s="2">
        <f>('[1]Pc, Summer, S3'!O4*Main!$B$5)+(_xlfn.IFNA(VLOOKUP($A4,'FL Distribution'!$A$2:$B$23,2,FALSE),0)*'FL Characterization'!O$2)</f>
        <v>0.13735617853559134</v>
      </c>
      <c r="P4" s="2">
        <f>('[1]Pc, Summer, S3'!P4*Main!$B$5)+(_xlfn.IFNA(VLOOKUP($A4,'FL Distribution'!$A$2:$B$23,2,FALSE),0)*'FL Characterization'!P$2)</f>
        <v>0.12744520272741924</v>
      </c>
      <c r="Q4" s="2">
        <f>('[1]Pc, Summer, S3'!Q4*Main!$B$5)+(_xlfn.IFNA(VLOOKUP($A4,'FL Distribution'!$A$2:$B$23,2,FALSE),0)*'FL Characterization'!Q$2)</f>
        <v>0.12098173846325636</v>
      </c>
      <c r="R4" s="2">
        <f>('[1]Pc, Summer, S3'!R4*Main!$B$5)+(_xlfn.IFNA(VLOOKUP($A4,'FL Distribution'!$A$2:$B$23,2,FALSE),0)*'FL Characterization'!R$2)</f>
        <v>0.11737108404090005</v>
      </c>
      <c r="S4" s="2">
        <f>('[1]Pc, Summer, S3'!S4*Main!$B$5)+(_xlfn.IFNA(VLOOKUP($A4,'FL Distribution'!$A$2:$B$23,2,FALSE),0)*'FL Characterization'!S$2)</f>
        <v>0.12265683978461737</v>
      </c>
      <c r="T4" s="2">
        <f>('[1]Pc, Summer, S3'!T4*Main!$B$5)+(_xlfn.IFNA(VLOOKUP($A4,'FL Distribution'!$A$2:$B$23,2,FALSE),0)*'FL Characterization'!T$2)</f>
        <v>0.12500956069826785</v>
      </c>
      <c r="U4" s="2">
        <f>('[1]Pc, Summer, S3'!U4*Main!$B$5)+(_xlfn.IFNA(VLOOKUP($A4,'FL Distribution'!$A$2:$B$23,2,FALSE),0)*'FL Characterization'!U$2)</f>
        <v>0.12815544809627288</v>
      </c>
      <c r="V4" s="2">
        <f>('[1]Pc, Summer, S3'!V4*Main!$B$5)+(_xlfn.IFNA(VLOOKUP($A4,'FL Distribution'!$A$2:$B$23,2,FALSE),0)*'FL Characterization'!V$2)</f>
        <v>0.1375959587114102</v>
      </c>
      <c r="W4" s="2">
        <f>('[1]Pc, Summer, S3'!W4*Main!$B$5)+(_xlfn.IFNA(VLOOKUP($A4,'FL Distribution'!$A$2:$B$23,2,FALSE),0)*'FL Characterization'!W$2)</f>
        <v>0.14362982954224973</v>
      </c>
      <c r="X4" s="2">
        <f>('[1]Pc, Summer, S3'!X4*Main!$B$5)+(_xlfn.IFNA(VLOOKUP($A4,'FL Distribution'!$A$2:$B$23,2,FALSE),0)*'FL Characterization'!X$2)</f>
        <v>0.14287542210782214</v>
      </c>
      <c r="Y4" s="2">
        <f>('[1]Pc, Summer, S3'!Y4*Main!$B$5)+(_xlfn.IFNA(VLOOKUP($A4,'FL Distribution'!$A$2:$B$23,2,FALSE),0)*'FL Characterization'!Y$2)</f>
        <v>0.12763825374966828</v>
      </c>
    </row>
    <row r="5" spans="1:25" x14ac:dyDescent="0.25">
      <c r="A5">
        <v>5</v>
      </c>
      <c r="B5" s="2">
        <f>('[1]Pc, Summer, S3'!B5*Main!$B$5)+(_xlfn.IFNA(VLOOKUP($A5,'FL Distribution'!$A$2:$B$23,2,FALSE),0)*'FL Characterization'!B$2)</f>
        <v>2.3830246714412282E-2</v>
      </c>
      <c r="C5" s="2">
        <f>('[1]Pc, Summer, S3'!C5*Main!$B$5)+(_xlfn.IFNA(VLOOKUP($A5,'FL Distribution'!$A$2:$B$23,2,FALSE),0)*'FL Characterization'!C$2)</f>
        <v>1.8079814792588311E-2</v>
      </c>
      <c r="D5" s="2">
        <f>('[1]Pc, Summer, S3'!D5*Main!$B$5)+(_xlfn.IFNA(VLOOKUP($A5,'FL Distribution'!$A$2:$B$23,2,FALSE),0)*'FL Characterization'!D$2)</f>
        <v>1.3489130882036781E-2</v>
      </c>
      <c r="E5" s="2">
        <f>('[1]Pc, Summer, S3'!E5*Main!$B$5)+(_xlfn.IFNA(VLOOKUP($A5,'FL Distribution'!$A$2:$B$23,2,FALSE),0)*'FL Characterization'!E$2)</f>
        <v>2.8262487414659452E-2</v>
      </c>
      <c r="F5" s="2">
        <f>('[1]Pc, Summer, S3'!F5*Main!$B$5)+(_xlfn.IFNA(VLOOKUP($A5,'FL Distribution'!$A$2:$B$23,2,FALSE),0)*'FL Characterization'!F$2)</f>
        <v>1.9183946936704867E-2</v>
      </c>
      <c r="G5" s="2">
        <f>('[1]Pc, Summer, S3'!G5*Main!$B$5)+(_xlfn.IFNA(VLOOKUP($A5,'FL Distribution'!$A$2:$B$23,2,FALSE),0)*'FL Characterization'!G$2)</f>
        <v>6.4347843747393323E-3</v>
      </c>
      <c r="H5" s="2">
        <f>('[1]Pc, Summer, S3'!H5*Main!$B$5)+(_xlfn.IFNA(VLOOKUP($A5,'FL Distribution'!$A$2:$B$23,2,FALSE),0)*'FL Characterization'!H$2)</f>
        <v>1.6408064870236033E-2</v>
      </c>
      <c r="I5" s="2">
        <f>('[1]Pc, Summer, S3'!I5*Main!$B$5)+(_xlfn.IFNA(VLOOKUP($A5,'FL Distribution'!$A$2:$B$23,2,FALSE),0)*'FL Characterization'!I$2)</f>
        <v>3.2266054207252051E-2</v>
      </c>
      <c r="J5" s="2">
        <f>('[1]Pc, Summer, S3'!J5*Main!$B$5)+(_xlfn.IFNA(VLOOKUP($A5,'FL Distribution'!$A$2:$B$23,2,FALSE),0)*'FL Characterization'!J$2)</f>
        <v>4.2687818044313694E-2</v>
      </c>
      <c r="K5" s="2">
        <f>('[1]Pc, Summer, S3'!K5*Main!$B$5)+(_xlfn.IFNA(VLOOKUP($A5,'FL Distribution'!$A$2:$B$23,2,FALSE),0)*'FL Characterization'!K$2)</f>
        <v>5.0989446420034917E-2</v>
      </c>
      <c r="L5" s="2">
        <f>('[1]Pc, Summer, S3'!L5*Main!$B$5)+(_xlfn.IFNA(VLOOKUP($A5,'FL Distribution'!$A$2:$B$23,2,FALSE),0)*'FL Characterization'!L$2)</f>
        <v>5.6570158104164887E-2</v>
      </c>
      <c r="M5" s="2">
        <f>('[1]Pc, Summer, S3'!M5*Main!$B$5)+(_xlfn.IFNA(VLOOKUP($A5,'FL Distribution'!$A$2:$B$23,2,FALSE),0)*'FL Characterization'!M$2)</f>
        <v>5.7711848558527068E-2</v>
      </c>
      <c r="N5" s="2">
        <f>('[1]Pc, Summer, S3'!N5*Main!$B$5)+(_xlfn.IFNA(VLOOKUP($A5,'FL Distribution'!$A$2:$B$23,2,FALSE),0)*'FL Characterization'!N$2)</f>
        <v>4.9332369455041152E-2</v>
      </c>
      <c r="O5" s="2">
        <f>('[1]Pc, Summer, S3'!O5*Main!$B$5)+(_xlfn.IFNA(VLOOKUP($A5,'FL Distribution'!$A$2:$B$23,2,FALSE),0)*'FL Characterization'!O$2)</f>
        <v>3.8013368100389452E-2</v>
      </c>
      <c r="P5" s="2">
        <f>('[1]Pc, Summer, S3'!P5*Main!$B$5)+(_xlfn.IFNA(VLOOKUP($A5,'FL Distribution'!$A$2:$B$23,2,FALSE),0)*'FL Characterization'!P$2)</f>
        <v>2.9992806909693619E-2</v>
      </c>
      <c r="Q5" s="2">
        <f>('[1]Pc, Summer, S3'!Q5*Main!$B$5)+(_xlfn.IFNA(VLOOKUP($A5,'FL Distribution'!$A$2:$B$23,2,FALSE),0)*'FL Characterization'!Q$2)</f>
        <v>2.8359297982016286E-2</v>
      </c>
      <c r="R5" s="2">
        <f>('[1]Pc, Summer, S3'!R5*Main!$B$5)+(_xlfn.IFNA(VLOOKUP($A5,'FL Distribution'!$A$2:$B$23,2,FALSE),0)*'FL Characterization'!R$2)</f>
        <v>2.5583699907735409E-2</v>
      </c>
      <c r="S5" s="2">
        <f>('[1]Pc, Summer, S3'!S5*Main!$B$5)+(_xlfn.IFNA(VLOOKUP($A5,'FL Distribution'!$A$2:$B$23,2,FALSE),0)*'FL Characterization'!S$2)</f>
        <v>2.8771141020830202E-2</v>
      </c>
      <c r="T5" s="2">
        <f>('[1]Pc, Summer, S3'!T5*Main!$B$5)+(_xlfn.IFNA(VLOOKUP($A5,'FL Distribution'!$A$2:$B$23,2,FALSE),0)*'FL Characterization'!T$2)</f>
        <v>3.8422564381912237E-2</v>
      </c>
      <c r="U5" s="2">
        <f>('[1]Pc, Summer, S3'!U5*Main!$B$5)+(_xlfn.IFNA(VLOOKUP($A5,'FL Distribution'!$A$2:$B$23,2,FALSE),0)*'FL Characterization'!U$2)</f>
        <v>4.434930946327971E-2</v>
      </c>
      <c r="V5" s="2">
        <f>('[1]Pc, Summer, S3'!V5*Main!$B$5)+(_xlfn.IFNA(VLOOKUP($A5,'FL Distribution'!$A$2:$B$23,2,FALSE),0)*'FL Characterization'!V$2)</f>
        <v>4.8394586947446389E-2</v>
      </c>
      <c r="W5" s="2">
        <f>('[1]Pc, Summer, S3'!W5*Main!$B$5)+(_xlfn.IFNA(VLOOKUP($A5,'FL Distribution'!$A$2:$B$23,2,FALSE),0)*'FL Characterization'!W$2)</f>
        <v>6.2497265031324613E-2</v>
      </c>
      <c r="X5" s="2">
        <f>('[1]Pc, Summer, S3'!X5*Main!$B$5)+(_xlfn.IFNA(VLOOKUP($A5,'FL Distribution'!$A$2:$B$23,2,FALSE),0)*'FL Characterization'!X$2)</f>
        <v>4.7834519276659972E-2</v>
      </c>
      <c r="Y5" s="2">
        <f>('[1]Pc, Summer, S3'!Y5*Main!$B$5)+(_xlfn.IFNA(VLOOKUP($A5,'FL Distribution'!$A$2:$B$23,2,FALSE),0)*'FL Characterization'!Y$2)</f>
        <v>3.1178358646835696E-2</v>
      </c>
    </row>
    <row r="6" spans="1:25" x14ac:dyDescent="0.25">
      <c r="A6">
        <v>6</v>
      </c>
      <c r="B6" s="2">
        <f>('[1]Pc, Summer, S3'!B6*Main!$B$5)+(_xlfn.IFNA(VLOOKUP($A6,'FL Distribution'!$A$2:$B$23,2,FALSE),0)*'FL Characterization'!B$2)</f>
        <v>4.4961860204364608E-2</v>
      </c>
      <c r="C6" s="2">
        <f>('[1]Pc, Summer, S3'!C6*Main!$B$5)+(_xlfn.IFNA(VLOOKUP($A6,'FL Distribution'!$A$2:$B$23,2,FALSE),0)*'FL Characterization'!C$2)</f>
        <v>4.0173533774790597E-2</v>
      </c>
      <c r="D6" s="2">
        <f>('[1]Pc, Summer, S3'!D6*Main!$B$5)+(_xlfn.IFNA(VLOOKUP($A6,'FL Distribution'!$A$2:$B$23,2,FALSE),0)*'FL Characterization'!D$2)</f>
        <v>3.8112322113690214E-2</v>
      </c>
      <c r="E6" s="2">
        <f>('[1]Pc, Summer, S3'!E6*Main!$B$5)+(_xlfn.IFNA(VLOOKUP($A6,'FL Distribution'!$A$2:$B$23,2,FALSE),0)*'FL Characterization'!E$2)</f>
        <v>3.6952377378883322E-2</v>
      </c>
      <c r="F6" s="2">
        <f>('[1]Pc, Summer, S3'!F6*Main!$B$5)+(_xlfn.IFNA(VLOOKUP($A6,'FL Distribution'!$A$2:$B$23,2,FALSE),0)*'FL Characterization'!F$2)</f>
        <v>3.6161762711866427E-2</v>
      </c>
      <c r="G6" s="2">
        <f>('[1]Pc, Summer, S3'!G6*Main!$B$5)+(_xlfn.IFNA(VLOOKUP($A6,'FL Distribution'!$A$2:$B$23,2,FALSE),0)*'FL Characterization'!G$2)</f>
        <v>3.4429408175477218E-2</v>
      </c>
      <c r="H6" s="2">
        <f>('[1]Pc, Summer, S3'!H6*Main!$B$5)+(_xlfn.IFNA(VLOOKUP($A6,'FL Distribution'!$A$2:$B$23,2,FALSE),0)*'FL Characterization'!H$2)</f>
        <v>3.6868115697208853E-2</v>
      </c>
      <c r="I6" s="2">
        <f>('[1]Pc, Summer, S3'!I6*Main!$B$5)+(_xlfn.IFNA(VLOOKUP($A6,'FL Distribution'!$A$2:$B$23,2,FALSE),0)*'FL Characterization'!I$2)</f>
        <v>4.4008687108960831E-2</v>
      </c>
      <c r="J6" s="2">
        <f>('[1]Pc, Summer, S3'!J6*Main!$B$5)+(_xlfn.IFNA(VLOOKUP($A6,'FL Distribution'!$A$2:$B$23,2,FALSE),0)*'FL Characterization'!J$2)</f>
        <v>5.1326997511408595E-2</v>
      </c>
      <c r="K6" s="2">
        <f>('[1]Pc, Summer, S3'!K6*Main!$B$5)+(_xlfn.IFNA(VLOOKUP($A6,'FL Distribution'!$A$2:$B$23,2,FALSE),0)*'FL Characterization'!K$2)</f>
        <v>6.1178403072403555E-2</v>
      </c>
      <c r="L6" s="2">
        <f>('[1]Pc, Summer, S3'!L6*Main!$B$5)+(_xlfn.IFNA(VLOOKUP($A6,'FL Distribution'!$A$2:$B$23,2,FALSE),0)*'FL Characterization'!L$2)</f>
        <v>6.8796331480922304E-2</v>
      </c>
      <c r="M6" s="2">
        <f>('[1]Pc, Summer, S3'!M6*Main!$B$5)+(_xlfn.IFNA(VLOOKUP($A6,'FL Distribution'!$A$2:$B$23,2,FALSE),0)*'FL Characterization'!M$2)</f>
        <v>7.4284413158433732E-2</v>
      </c>
      <c r="N6" s="2">
        <f>('[1]Pc, Summer, S3'!N6*Main!$B$5)+(_xlfn.IFNA(VLOOKUP($A6,'FL Distribution'!$A$2:$B$23,2,FALSE),0)*'FL Characterization'!N$2)</f>
        <v>7.1662020311939079E-2</v>
      </c>
      <c r="O6" s="2">
        <f>('[1]Pc, Summer, S3'!O6*Main!$B$5)+(_xlfn.IFNA(VLOOKUP($A6,'FL Distribution'!$A$2:$B$23,2,FALSE),0)*'FL Characterization'!O$2)</f>
        <v>6.2205709290215447E-2</v>
      </c>
      <c r="P6" s="2">
        <f>('[1]Pc, Summer, S3'!P6*Main!$B$5)+(_xlfn.IFNA(VLOOKUP($A6,'FL Distribution'!$A$2:$B$23,2,FALSE),0)*'FL Characterization'!P$2)</f>
        <v>5.541666465777003E-2</v>
      </c>
      <c r="Q6" s="2">
        <f>('[1]Pc, Summer, S3'!Q6*Main!$B$5)+(_xlfn.IFNA(VLOOKUP($A6,'FL Distribution'!$A$2:$B$23,2,FALSE),0)*'FL Characterization'!Q$2)</f>
        <v>5.3805082755530011E-2</v>
      </c>
      <c r="R6" s="2">
        <f>('[1]Pc, Summer, S3'!R6*Main!$B$5)+(_xlfn.IFNA(VLOOKUP($A6,'FL Distribution'!$A$2:$B$23,2,FALSE),0)*'FL Characterization'!R$2)</f>
        <v>5.1154759177339262E-2</v>
      </c>
      <c r="S6" s="2">
        <f>('[1]Pc, Summer, S3'!S6*Main!$B$5)+(_xlfn.IFNA(VLOOKUP($A6,'FL Distribution'!$A$2:$B$23,2,FALSE),0)*'FL Characterization'!S$2)</f>
        <v>5.0401775236667376E-2</v>
      </c>
      <c r="T6" s="2">
        <f>('[1]Pc, Summer, S3'!T6*Main!$B$5)+(_xlfn.IFNA(VLOOKUP($A6,'FL Distribution'!$A$2:$B$23,2,FALSE),0)*'FL Characterization'!T$2)</f>
        <v>5.2920104632860891E-2</v>
      </c>
      <c r="U6" s="2">
        <f>('[1]Pc, Summer, S3'!U6*Main!$B$5)+(_xlfn.IFNA(VLOOKUP($A6,'FL Distribution'!$A$2:$B$23,2,FALSE),0)*'FL Characterization'!U$2)</f>
        <v>5.4755186703282756E-2</v>
      </c>
      <c r="V6" s="2">
        <f>('[1]Pc, Summer, S3'!V6*Main!$B$5)+(_xlfn.IFNA(VLOOKUP($A6,'FL Distribution'!$A$2:$B$23,2,FALSE),0)*'FL Characterization'!V$2)</f>
        <v>5.9913074967796645E-2</v>
      </c>
      <c r="W6" s="2">
        <f>('[1]Pc, Summer, S3'!W6*Main!$B$5)+(_xlfn.IFNA(VLOOKUP($A6,'FL Distribution'!$A$2:$B$23,2,FALSE),0)*'FL Characterization'!W$2)</f>
        <v>6.7056504965069902E-2</v>
      </c>
      <c r="X6" s="2">
        <f>('[1]Pc, Summer, S3'!X6*Main!$B$5)+(_xlfn.IFNA(VLOOKUP($A6,'FL Distribution'!$A$2:$B$23,2,FALSE),0)*'FL Characterization'!X$2)</f>
        <v>6.407664458546998E-2</v>
      </c>
      <c r="Y6" s="2">
        <f>('[1]Pc, Summer, S3'!Y6*Main!$B$5)+(_xlfn.IFNA(VLOOKUP($A6,'FL Distribution'!$A$2:$B$23,2,FALSE),0)*'FL Characterization'!Y$2)</f>
        <v>5.3852161620407582E-2</v>
      </c>
    </row>
    <row r="7" spans="1:25" x14ac:dyDescent="0.25">
      <c r="A7">
        <v>7</v>
      </c>
      <c r="B7" s="2">
        <f>('[1]Pc, Summer, S3'!B7*Main!$B$5)+(_xlfn.IFNA(VLOOKUP($A7,'FL Distribution'!$A$2:$B$23,2,FALSE),0)*'FL Characterization'!B$2)</f>
        <v>0.2061498594642929</v>
      </c>
      <c r="C7" s="2">
        <f>('[1]Pc, Summer, S3'!C7*Main!$B$5)+(_xlfn.IFNA(VLOOKUP($A7,'FL Distribution'!$A$2:$B$23,2,FALSE),0)*'FL Characterization'!C$2)</f>
        <v>0.20290117527606971</v>
      </c>
      <c r="D7" s="2">
        <f>('[1]Pc, Summer, S3'!D7*Main!$B$5)+(_xlfn.IFNA(VLOOKUP($A7,'FL Distribution'!$A$2:$B$23,2,FALSE),0)*'FL Characterization'!D$2)</f>
        <v>0.19633033833362568</v>
      </c>
      <c r="E7" s="2">
        <f>('[1]Pc, Summer, S3'!E7*Main!$B$5)+(_xlfn.IFNA(VLOOKUP($A7,'FL Distribution'!$A$2:$B$23,2,FALSE),0)*'FL Characterization'!E$2)</f>
        <v>0.19464683398841395</v>
      </c>
      <c r="F7" s="2">
        <f>('[1]Pc, Summer, S3'!F7*Main!$B$5)+(_xlfn.IFNA(VLOOKUP($A7,'FL Distribution'!$A$2:$B$23,2,FALSE),0)*'FL Characterization'!F$2)</f>
        <v>0.19400923707740142</v>
      </c>
      <c r="G7" s="2">
        <f>('[1]Pc, Summer, S3'!G7*Main!$B$5)+(_xlfn.IFNA(VLOOKUP($A7,'FL Distribution'!$A$2:$B$23,2,FALSE),0)*'FL Characterization'!G$2)</f>
        <v>0.18188331708038016</v>
      </c>
      <c r="H7" s="2">
        <f>('[1]Pc, Summer, S3'!H7*Main!$B$5)+(_xlfn.IFNA(VLOOKUP($A7,'FL Distribution'!$A$2:$B$23,2,FALSE),0)*'FL Characterization'!H$2)</f>
        <v>0.17662745797515306</v>
      </c>
      <c r="I7" s="2">
        <f>('[1]Pc, Summer, S3'!I7*Main!$B$5)+(_xlfn.IFNA(VLOOKUP($A7,'FL Distribution'!$A$2:$B$23,2,FALSE),0)*'FL Characterization'!I$2)</f>
        <v>0.18409161037258495</v>
      </c>
      <c r="J7" s="2">
        <f>('[1]Pc, Summer, S3'!J7*Main!$B$5)+(_xlfn.IFNA(VLOOKUP($A7,'FL Distribution'!$A$2:$B$23,2,FALSE),0)*'FL Characterization'!J$2)</f>
        <v>0.20068839476102651</v>
      </c>
      <c r="K7" s="2">
        <f>('[1]Pc, Summer, S3'!K7*Main!$B$5)+(_xlfn.IFNA(VLOOKUP($A7,'FL Distribution'!$A$2:$B$23,2,FALSE),0)*'FL Characterization'!K$2)</f>
        <v>0.22189908360362162</v>
      </c>
      <c r="L7" s="2">
        <f>('[1]Pc, Summer, S3'!L7*Main!$B$5)+(_xlfn.IFNA(VLOOKUP($A7,'FL Distribution'!$A$2:$B$23,2,FALSE),0)*'FL Characterization'!L$2)</f>
        <v>0.2335569300483932</v>
      </c>
      <c r="M7" s="2">
        <f>('[1]Pc, Summer, S3'!M7*Main!$B$5)+(_xlfn.IFNA(VLOOKUP($A7,'FL Distribution'!$A$2:$B$23,2,FALSE),0)*'FL Characterization'!M$2)</f>
        <v>0.24512837588848552</v>
      </c>
      <c r="N7" s="2">
        <f>('[1]Pc, Summer, S3'!N7*Main!$B$5)+(_xlfn.IFNA(VLOOKUP($A7,'FL Distribution'!$A$2:$B$23,2,FALSE),0)*'FL Characterization'!N$2)</f>
        <v>0.23920097848245642</v>
      </c>
      <c r="O7" s="2">
        <f>('[1]Pc, Summer, S3'!O7*Main!$B$5)+(_xlfn.IFNA(VLOOKUP($A7,'FL Distribution'!$A$2:$B$23,2,FALSE),0)*'FL Characterization'!O$2)</f>
        <v>0.22201080524759112</v>
      </c>
      <c r="P7" s="2">
        <f>('[1]Pc, Summer, S3'!P7*Main!$B$5)+(_xlfn.IFNA(VLOOKUP($A7,'FL Distribution'!$A$2:$B$23,2,FALSE),0)*'FL Characterization'!P$2)</f>
        <v>0.21442756944190483</v>
      </c>
      <c r="Q7" s="2">
        <f>('[1]Pc, Summer, S3'!Q7*Main!$B$5)+(_xlfn.IFNA(VLOOKUP($A7,'FL Distribution'!$A$2:$B$23,2,FALSE),0)*'FL Characterization'!Q$2)</f>
        <v>0.20999236904753002</v>
      </c>
      <c r="R7" s="2">
        <f>('[1]Pc, Summer, S3'!R7*Main!$B$5)+(_xlfn.IFNA(VLOOKUP($A7,'FL Distribution'!$A$2:$B$23,2,FALSE),0)*'FL Characterization'!R$2)</f>
        <v>0.20759356758904524</v>
      </c>
      <c r="S7" s="2">
        <f>('[1]Pc, Summer, S3'!S7*Main!$B$5)+(_xlfn.IFNA(VLOOKUP($A7,'FL Distribution'!$A$2:$B$23,2,FALSE),0)*'FL Characterization'!S$2)</f>
        <v>0.20046916011977473</v>
      </c>
      <c r="T7" s="2">
        <f>('[1]Pc, Summer, S3'!T7*Main!$B$5)+(_xlfn.IFNA(VLOOKUP($A7,'FL Distribution'!$A$2:$B$23,2,FALSE),0)*'FL Characterization'!T$2)</f>
        <v>0.2018315617871124</v>
      </c>
      <c r="U7" s="2">
        <f>('[1]Pc, Summer, S3'!U7*Main!$B$5)+(_xlfn.IFNA(VLOOKUP($A7,'FL Distribution'!$A$2:$B$23,2,FALSE),0)*'FL Characterization'!U$2)</f>
        <v>0.20256859350602524</v>
      </c>
      <c r="V7" s="2">
        <f>('[1]Pc, Summer, S3'!V7*Main!$B$5)+(_xlfn.IFNA(VLOOKUP($A7,'FL Distribution'!$A$2:$B$23,2,FALSE),0)*'FL Characterization'!V$2)</f>
        <v>0.20968186424139493</v>
      </c>
      <c r="W7" s="2">
        <f>('[1]Pc, Summer, S3'!W7*Main!$B$5)+(_xlfn.IFNA(VLOOKUP($A7,'FL Distribution'!$A$2:$B$23,2,FALSE),0)*'FL Characterization'!W$2)</f>
        <v>0.22066644103209901</v>
      </c>
      <c r="X7" s="2">
        <f>('[1]Pc, Summer, S3'!X7*Main!$B$5)+(_xlfn.IFNA(VLOOKUP($A7,'FL Distribution'!$A$2:$B$23,2,FALSE),0)*'FL Characterization'!X$2)</f>
        <v>0.20347556171440687</v>
      </c>
      <c r="Y7" s="2">
        <f>('[1]Pc, Summer, S3'!Y7*Main!$B$5)+(_xlfn.IFNA(VLOOKUP($A7,'FL Distribution'!$A$2:$B$23,2,FALSE),0)*'FL Characterization'!Y$2)</f>
        <v>0.21062854530865466</v>
      </c>
    </row>
    <row r="8" spans="1:25" x14ac:dyDescent="0.25">
      <c r="A8">
        <v>8</v>
      </c>
      <c r="B8" s="2">
        <f>('[1]Pc, Summer, S3'!B8*Main!$B$5)+(_xlfn.IFNA(VLOOKUP($A8,'FL Distribution'!$A$2:$B$23,2,FALSE),0)*'FL Characterization'!B$2)</f>
        <v>0.171059790973004</v>
      </c>
      <c r="C8" s="2">
        <f>('[1]Pc, Summer, S3'!C8*Main!$B$5)+(_xlfn.IFNA(VLOOKUP($A8,'FL Distribution'!$A$2:$B$23,2,FALSE),0)*'FL Characterization'!C$2)</f>
        <v>0.15755649584828052</v>
      </c>
      <c r="D8" s="2">
        <f>('[1]Pc, Summer, S3'!D8*Main!$B$5)+(_xlfn.IFNA(VLOOKUP($A8,'FL Distribution'!$A$2:$B$23,2,FALSE),0)*'FL Characterization'!D$2)</f>
        <v>0.15547699805531726</v>
      </c>
      <c r="E8" s="2">
        <f>('[1]Pc, Summer, S3'!E8*Main!$B$5)+(_xlfn.IFNA(VLOOKUP($A8,'FL Distribution'!$A$2:$B$23,2,FALSE),0)*'FL Characterization'!E$2)</f>
        <v>0.15758172223796901</v>
      </c>
      <c r="F8" s="2">
        <f>('[1]Pc, Summer, S3'!F8*Main!$B$5)+(_xlfn.IFNA(VLOOKUP($A8,'FL Distribution'!$A$2:$B$23,2,FALSE),0)*'FL Characterization'!F$2)</f>
        <v>0.15174460744056056</v>
      </c>
      <c r="G8" s="2">
        <f>('[1]Pc, Summer, S3'!G8*Main!$B$5)+(_xlfn.IFNA(VLOOKUP($A8,'FL Distribution'!$A$2:$B$23,2,FALSE),0)*'FL Characterization'!G$2)</f>
        <v>0.14328547066844466</v>
      </c>
      <c r="H8" s="2">
        <f>('[1]Pc, Summer, S3'!H8*Main!$B$5)+(_xlfn.IFNA(VLOOKUP($A8,'FL Distribution'!$A$2:$B$23,2,FALSE),0)*'FL Characterization'!H$2)</f>
        <v>0.15264722315987014</v>
      </c>
      <c r="I8" s="2">
        <f>('[1]Pc, Summer, S3'!I8*Main!$B$5)+(_xlfn.IFNA(VLOOKUP($A8,'FL Distribution'!$A$2:$B$23,2,FALSE),0)*'FL Characterization'!I$2)</f>
        <v>0.16421271236054982</v>
      </c>
      <c r="J8" s="2">
        <f>('[1]Pc, Summer, S3'!J8*Main!$B$5)+(_xlfn.IFNA(VLOOKUP($A8,'FL Distribution'!$A$2:$B$23,2,FALSE),0)*'FL Characterization'!J$2)</f>
        <v>0.19494213291017448</v>
      </c>
      <c r="K8" s="2">
        <f>('[1]Pc, Summer, S3'!K8*Main!$B$5)+(_xlfn.IFNA(VLOOKUP($A8,'FL Distribution'!$A$2:$B$23,2,FALSE),0)*'FL Characterization'!K$2)</f>
        <v>0.22319778835472756</v>
      </c>
      <c r="L8" s="2">
        <f>('[1]Pc, Summer, S3'!L8*Main!$B$5)+(_xlfn.IFNA(VLOOKUP($A8,'FL Distribution'!$A$2:$B$23,2,FALSE),0)*'FL Characterization'!L$2)</f>
        <v>0.23837474919705509</v>
      </c>
      <c r="M8" s="2">
        <f>('[1]Pc, Summer, S3'!M8*Main!$B$5)+(_xlfn.IFNA(VLOOKUP($A8,'FL Distribution'!$A$2:$B$23,2,FALSE),0)*'FL Characterization'!M$2)</f>
        <v>0.24838093999528926</v>
      </c>
      <c r="N8" s="2">
        <f>('[1]Pc, Summer, S3'!N8*Main!$B$5)+(_xlfn.IFNA(VLOOKUP($A8,'FL Distribution'!$A$2:$B$23,2,FALSE),0)*'FL Characterization'!N$2)</f>
        <v>0.24730031391632451</v>
      </c>
      <c r="O8" s="2">
        <f>('[1]Pc, Summer, S3'!O8*Main!$B$5)+(_xlfn.IFNA(VLOOKUP($A8,'FL Distribution'!$A$2:$B$23,2,FALSE),0)*'FL Characterization'!O$2)</f>
        <v>0.2381110874099758</v>
      </c>
      <c r="P8" s="2">
        <f>('[1]Pc, Summer, S3'!P8*Main!$B$5)+(_xlfn.IFNA(VLOOKUP($A8,'FL Distribution'!$A$2:$B$23,2,FALSE),0)*'FL Characterization'!P$2)</f>
        <v>0.21815715930863108</v>
      </c>
      <c r="Q8" s="2">
        <f>('[1]Pc, Summer, S3'!Q8*Main!$B$5)+(_xlfn.IFNA(VLOOKUP($A8,'FL Distribution'!$A$2:$B$23,2,FALSE),0)*'FL Characterization'!Q$2)</f>
        <v>0.19112552893111734</v>
      </c>
      <c r="R8" s="2">
        <f>('[1]Pc, Summer, S3'!R8*Main!$B$5)+(_xlfn.IFNA(VLOOKUP($A8,'FL Distribution'!$A$2:$B$23,2,FALSE),0)*'FL Characterization'!R$2)</f>
        <v>0.18535593968735717</v>
      </c>
      <c r="S8" s="2">
        <f>('[1]Pc, Summer, S3'!S8*Main!$B$5)+(_xlfn.IFNA(VLOOKUP($A8,'FL Distribution'!$A$2:$B$23,2,FALSE),0)*'FL Characterization'!S$2)</f>
        <v>0.18349706291096771</v>
      </c>
      <c r="T8" s="2">
        <f>('[1]Pc, Summer, S3'!T8*Main!$B$5)+(_xlfn.IFNA(VLOOKUP($A8,'FL Distribution'!$A$2:$B$23,2,FALSE),0)*'FL Characterization'!T$2)</f>
        <v>0.1743210858865808</v>
      </c>
      <c r="U8" s="2">
        <f>('[1]Pc, Summer, S3'!U8*Main!$B$5)+(_xlfn.IFNA(VLOOKUP($A8,'FL Distribution'!$A$2:$B$23,2,FALSE),0)*'FL Characterization'!U$2)</f>
        <v>0.18105310456390897</v>
      </c>
      <c r="V8" s="2">
        <f>('[1]Pc, Summer, S3'!V8*Main!$B$5)+(_xlfn.IFNA(VLOOKUP($A8,'FL Distribution'!$A$2:$B$23,2,FALSE),0)*'FL Characterization'!V$2)</f>
        <v>0.20014596816291297</v>
      </c>
      <c r="W8" s="2">
        <f>('[1]Pc, Summer, S3'!W8*Main!$B$5)+(_xlfn.IFNA(VLOOKUP($A8,'FL Distribution'!$A$2:$B$23,2,FALSE),0)*'FL Characterization'!W$2)</f>
        <v>0.20956428436651858</v>
      </c>
      <c r="X8" s="2">
        <f>('[1]Pc, Summer, S3'!X8*Main!$B$5)+(_xlfn.IFNA(VLOOKUP($A8,'FL Distribution'!$A$2:$B$23,2,FALSE),0)*'FL Characterization'!X$2)</f>
        <v>0.20593233078874532</v>
      </c>
      <c r="Y8" s="2">
        <f>('[1]Pc, Summer, S3'!Y8*Main!$B$5)+(_xlfn.IFNA(VLOOKUP($A8,'FL Distribution'!$A$2:$B$23,2,FALSE),0)*'FL Characterization'!Y$2)</f>
        <v>0.19167782647906792</v>
      </c>
    </row>
    <row r="9" spans="1:25" x14ac:dyDescent="0.25">
      <c r="A9">
        <v>9</v>
      </c>
      <c r="B9" s="2">
        <f>('[1]Pc, Summer, S3'!B9*Main!$B$5)+(_xlfn.IFNA(VLOOKUP($A9,'FL Distribution'!$A$2:$B$23,2,FALSE),0)*'FL Characterization'!B$2)</f>
        <v>4.4324514521228049E-2</v>
      </c>
      <c r="C9" s="2">
        <f>('[1]Pc, Summer, S3'!C9*Main!$B$5)+(_xlfn.IFNA(VLOOKUP($A9,'FL Distribution'!$A$2:$B$23,2,FALSE),0)*'FL Characterization'!C$2)</f>
        <v>4.1217799114199531E-2</v>
      </c>
      <c r="D9" s="2">
        <f>('[1]Pc, Summer, S3'!D9*Main!$B$5)+(_xlfn.IFNA(VLOOKUP($A9,'FL Distribution'!$A$2:$B$23,2,FALSE),0)*'FL Characterization'!D$2)</f>
        <v>3.8998250273884795E-2</v>
      </c>
      <c r="E9" s="2">
        <f>('[1]Pc, Summer, S3'!E9*Main!$B$5)+(_xlfn.IFNA(VLOOKUP($A9,'FL Distribution'!$A$2:$B$23,2,FALSE),0)*'FL Characterization'!E$2)</f>
        <v>3.8198662051904995E-2</v>
      </c>
      <c r="F9" s="2">
        <f>('[1]Pc, Summer, S3'!F9*Main!$B$5)+(_xlfn.IFNA(VLOOKUP($A9,'FL Distribution'!$A$2:$B$23,2,FALSE),0)*'FL Characterization'!F$2)</f>
        <v>3.9151519080795311E-2</v>
      </c>
      <c r="G9" s="2">
        <f>('[1]Pc, Summer, S3'!G9*Main!$B$5)+(_xlfn.IFNA(VLOOKUP($A9,'FL Distribution'!$A$2:$B$23,2,FALSE),0)*'FL Characterization'!G$2)</f>
        <v>3.9760535172280731E-2</v>
      </c>
      <c r="H9" s="2">
        <f>('[1]Pc, Summer, S3'!H9*Main!$B$5)+(_xlfn.IFNA(VLOOKUP($A9,'FL Distribution'!$A$2:$B$23,2,FALSE),0)*'FL Characterization'!H$2)</f>
        <v>4.4053661214712693E-2</v>
      </c>
      <c r="I9" s="2">
        <f>('[1]Pc, Summer, S3'!I9*Main!$B$5)+(_xlfn.IFNA(VLOOKUP($A9,'FL Distribution'!$A$2:$B$23,2,FALSE),0)*'FL Characterization'!I$2)</f>
        <v>4.7945369781578623E-2</v>
      </c>
      <c r="J9" s="2">
        <f>('[1]Pc, Summer, S3'!J9*Main!$B$5)+(_xlfn.IFNA(VLOOKUP($A9,'FL Distribution'!$A$2:$B$23,2,FALSE),0)*'FL Characterization'!J$2)</f>
        <v>5.5268983393444202E-2</v>
      </c>
      <c r="K9" s="2">
        <f>('[1]Pc, Summer, S3'!K9*Main!$B$5)+(_xlfn.IFNA(VLOOKUP($A9,'FL Distribution'!$A$2:$B$23,2,FALSE),0)*'FL Characterization'!K$2)</f>
        <v>6.4783763780046161E-2</v>
      </c>
      <c r="L9" s="2">
        <f>('[1]Pc, Summer, S3'!L9*Main!$B$5)+(_xlfn.IFNA(VLOOKUP($A9,'FL Distribution'!$A$2:$B$23,2,FALSE),0)*'FL Characterization'!L$2)</f>
        <v>7.0807438494194852E-2</v>
      </c>
      <c r="M9" s="2">
        <f>('[1]Pc, Summer, S3'!M9*Main!$B$5)+(_xlfn.IFNA(VLOOKUP($A9,'FL Distribution'!$A$2:$B$23,2,FALSE),0)*'FL Characterization'!M$2)</f>
        <v>7.3274317798430064E-2</v>
      </c>
      <c r="N9" s="2">
        <f>('[1]Pc, Summer, S3'!N9*Main!$B$5)+(_xlfn.IFNA(VLOOKUP($A9,'FL Distribution'!$A$2:$B$23,2,FALSE),0)*'FL Characterization'!N$2)</f>
        <v>6.8852256749254173E-2</v>
      </c>
      <c r="O9" s="2">
        <f>('[1]Pc, Summer, S3'!O9*Main!$B$5)+(_xlfn.IFNA(VLOOKUP($A9,'FL Distribution'!$A$2:$B$23,2,FALSE),0)*'FL Characterization'!O$2)</f>
        <v>5.8701699396015619E-2</v>
      </c>
      <c r="P9" s="2">
        <f>('[1]Pc, Summer, S3'!P9*Main!$B$5)+(_xlfn.IFNA(VLOOKUP($A9,'FL Distribution'!$A$2:$B$23,2,FALSE),0)*'FL Characterization'!P$2)</f>
        <v>5.4656722022239167E-2</v>
      </c>
      <c r="Q9" s="2">
        <f>('[1]Pc, Summer, S3'!Q9*Main!$B$5)+(_xlfn.IFNA(VLOOKUP($A9,'FL Distribution'!$A$2:$B$23,2,FALSE),0)*'FL Characterization'!Q$2)</f>
        <v>5.2754251794745501E-2</v>
      </c>
      <c r="R9" s="2">
        <f>('[1]Pc, Summer, S3'!R9*Main!$B$5)+(_xlfn.IFNA(VLOOKUP($A9,'FL Distribution'!$A$2:$B$23,2,FALSE),0)*'FL Characterization'!R$2)</f>
        <v>5.2573412604544678E-2</v>
      </c>
      <c r="S9" s="2">
        <f>('[1]Pc, Summer, S3'!S9*Main!$B$5)+(_xlfn.IFNA(VLOOKUP($A9,'FL Distribution'!$A$2:$B$23,2,FALSE),0)*'FL Characterization'!S$2)</f>
        <v>5.1471343730751538E-2</v>
      </c>
      <c r="T9" s="2">
        <f>('[1]Pc, Summer, S3'!T9*Main!$B$5)+(_xlfn.IFNA(VLOOKUP($A9,'FL Distribution'!$A$2:$B$23,2,FALSE),0)*'FL Characterization'!T$2)</f>
        <v>5.4402085693009701E-2</v>
      </c>
      <c r="U9" s="2">
        <f>('[1]Pc, Summer, S3'!U9*Main!$B$5)+(_xlfn.IFNA(VLOOKUP($A9,'FL Distribution'!$A$2:$B$23,2,FALSE),0)*'FL Characterization'!U$2)</f>
        <v>5.7649095310517179E-2</v>
      </c>
      <c r="V9" s="2">
        <f>('[1]Pc, Summer, S3'!V9*Main!$B$5)+(_xlfn.IFNA(VLOOKUP($A9,'FL Distribution'!$A$2:$B$23,2,FALSE),0)*'FL Characterization'!V$2)</f>
        <v>6.1247245208291591E-2</v>
      </c>
      <c r="W9" s="2">
        <f>('[1]Pc, Summer, S3'!W9*Main!$B$5)+(_xlfn.IFNA(VLOOKUP($A9,'FL Distribution'!$A$2:$B$23,2,FALSE),0)*'FL Characterization'!W$2)</f>
        <v>6.6968437096477956E-2</v>
      </c>
      <c r="X9" s="2">
        <f>('[1]Pc, Summer, S3'!X9*Main!$B$5)+(_xlfn.IFNA(VLOOKUP($A9,'FL Distribution'!$A$2:$B$23,2,FALSE),0)*'FL Characterization'!X$2)</f>
        <v>5.918421045460702E-2</v>
      </c>
      <c r="Y9" s="2">
        <f>('[1]Pc, Summer, S3'!Y9*Main!$B$5)+(_xlfn.IFNA(VLOOKUP($A9,'FL Distribution'!$A$2:$B$23,2,FALSE),0)*'FL Characterization'!Y$2)</f>
        <v>5.0290611972499281E-2</v>
      </c>
    </row>
    <row r="10" spans="1:25" x14ac:dyDescent="0.25">
      <c r="A10">
        <v>10</v>
      </c>
      <c r="B10" s="2">
        <f>('[1]Pc, Summer, S3'!B10*Main!$B$5)+(_xlfn.IFNA(VLOOKUP($A10,'FL Distribution'!$A$2:$B$23,2,FALSE),0)*'FL Characterization'!B$2)</f>
        <v>6.8849704075545748E-2</v>
      </c>
      <c r="C10" s="2">
        <f>('[1]Pc, Summer, S3'!C10*Main!$B$5)+(_xlfn.IFNA(VLOOKUP($A10,'FL Distribution'!$A$2:$B$23,2,FALSE),0)*'FL Characterization'!C$2)</f>
        <v>6.3247333660062952E-2</v>
      </c>
      <c r="D10" s="2">
        <f>('[1]Pc, Summer, S3'!D10*Main!$B$5)+(_xlfn.IFNA(VLOOKUP($A10,'FL Distribution'!$A$2:$B$23,2,FALSE),0)*'FL Characterization'!D$2)</f>
        <v>6.1144532439188215E-2</v>
      </c>
      <c r="E10" s="2">
        <f>('[1]Pc, Summer, S3'!E10*Main!$B$5)+(_xlfn.IFNA(VLOOKUP($A10,'FL Distribution'!$A$2:$B$23,2,FALSE),0)*'FL Characterization'!E$2)</f>
        <v>5.8569455360062195E-2</v>
      </c>
      <c r="F10" s="2">
        <f>('[1]Pc, Summer, S3'!F10*Main!$B$5)+(_xlfn.IFNA(VLOOKUP($A10,'FL Distribution'!$A$2:$B$23,2,FALSE),0)*'FL Characterization'!F$2)</f>
        <v>5.6508771248603089E-2</v>
      </c>
      <c r="G10" s="2">
        <f>('[1]Pc, Summer, S3'!G10*Main!$B$5)+(_xlfn.IFNA(VLOOKUP($A10,'FL Distribution'!$A$2:$B$23,2,FALSE),0)*'FL Characterization'!G$2)</f>
        <v>5.3541022050598179E-2</v>
      </c>
      <c r="H10" s="2">
        <f>('[1]Pc, Summer, S3'!H10*Main!$B$5)+(_xlfn.IFNA(VLOOKUP($A10,'FL Distribution'!$A$2:$B$23,2,FALSE),0)*'FL Characterization'!H$2)</f>
        <v>5.0629748262501301E-2</v>
      </c>
      <c r="I10" s="2">
        <f>('[1]Pc, Summer, S3'!I10*Main!$B$5)+(_xlfn.IFNA(VLOOKUP($A10,'FL Distribution'!$A$2:$B$23,2,FALSE),0)*'FL Characterization'!I$2)</f>
        <v>5.6525291327773945E-2</v>
      </c>
      <c r="J10" s="2">
        <f>('[1]Pc, Summer, S3'!J10*Main!$B$5)+(_xlfn.IFNA(VLOOKUP($A10,'FL Distribution'!$A$2:$B$23,2,FALSE),0)*'FL Characterization'!J$2)</f>
        <v>5.0860076615348727E-2</v>
      </c>
      <c r="K10" s="2">
        <f>('[1]Pc, Summer, S3'!K10*Main!$B$5)+(_xlfn.IFNA(VLOOKUP($A10,'FL Distribution'!$A$2:$B$23,2,FALSE),0)*'FL Characterization'!K$2)</f>
        <v>5.7343941902385648E-2</v>
      </c>
      <c r="L10" s="2">
        <f>('[1]Pc, Summer, S3'!L10*Main!$B$5)+(_xlfn.IFNA(VLOOKUP($A10,'FL Distribution'!$A$2:$B$23,2,FALSE),0)*'FL Characterization'!L$2)</f>
        <v>6.2301519322164531E-2</v>
      </c>
      <c r="M10" s="2">
        <f>('[1]Pc, Summer, S3'!M10*Main!$B$5)+(_xlfn.IFNA(VLOOKUP($A10,'FL Distribution'!$A$2:$B$23,2,FALSE),0)*'FL Characterization'!M$2)</f>
        <v>7.4485896105402821E-2</v>
      </c>
      <c r="N10" s="2">
        <f>('[1]Pc, Summer, S3'!N10*Main!$B$5)+(_xlfn.IFNA(VLOOKUP($A10,'FL Distribution'!$A$2:$B$23,2,FALSE),0)*'FL Characterization'!N$2)</f>
        <v>7.1194392094087025E-2</v>
      </c>
      <c r="O10" s="2">
        <f>('[1]Pc, Summer, S3'!O10*Main!$B$5)+(_xlfn.IFNA(VLOOKUP($A10,'FL Distribution'!$A$2:$B$23,2,FALSE),0)*'FL Characterization'!O$2)</f>
        <v>6.3836808074288695E-2</v>
      </c>
      <c r="P10" s="2">
        <f>('[1]Pc, Summer, S3'!P10*Main!$B$5)+(_xlfn.IFNA(VLOOKUP($A10,'FL Distribution'!$A$2:$B$23,2,FALSE),0)*'FL Characterization'!P$2)</f>
        <v>5.7115647025764486E-2</v>
      </c>
      <c r="Q10" s="2">
        <f>('[1]Pc, Summer, S3'!Q10*Main!$B$5)+(_xlfn.IFNA(VLOOKUP($A10,'FL Distribution'!$A$2:$B$23,2,FALSE),0)*'FL Characterization'!Q$2)</f>
        <v>5.4619279787767525E-2</v>
      </c>
      <c r="R10" s="2">
        <f>('[1]Pc, Summer, S3'!R10*Main!$B$5)+(_xlfn.IFNA(VLOOKUP($A10,'FL Distribution'!$A$2:$B$23,2,FALSE),0)*'FL Characterization'!R$2)</f>
        <v>5.3073141513142796E-2</v>
      </c>
      <c r="S10" s="2">
        <f>('[1]Pc, Summer, S3'!S10*Main!$B$5)+(_xlfn.IFNA(VLOOKUP($A10,'FL Distribution'!$A$2:$B$23,2,FALSE),0)*'FL Characterization'!S$2)</f>
        <v>5.5782573535560723E-2</v>
      </c>
      <c r="T10" s="2">
        <f>('[1]Pc, Summer, S3'!T10*Main!$B$5)+(_xlfn.IFNA(VLOOKUP($A10,'FL Distribution'!$A$2:$B$23,2,FALSE),0)*'FL Characterization'!T$2)</f>
        <v>5.603018078408941E-2</v>
      </c>
      <c r="U10" s="2">
        <f>('[1]Pc, Summer, S3'!U10*Main!$B$5)+(_xlfn.IFNA(VLOOKUP($A10,'FL Distribution'!$A$2:$B$23,2,FALSE),0)*'FL Characterization'!U$2)</f>
        <v>5.7076298995710727E-2</v>
      </c>
      <c r="V10" s="2">
        <f>('[1]Pc, Summer, S3'!V10*Main!$B$5)+(_xlfn.IFNA(VLOOKUP($A10,'FL Distribution'!$A$2:$B$23,2,FALSE),0)*'FL Characterization'!V$2)</f>
        <v>6.3558561949829756E-2</v>
      </c>
      <c r="W10" s="2">
        <f>('[1]Pc, Summer, S3'!W10*Main!$B$5)+(_xlfn.IFNA(VLOOKUP($A10,'FL Distribution'!$A$2:$B$23,2,FALSE),0)*'FL Characterization'!W$2)</f>
        <v>6.7564387236525178E-2</v>
      </c>
      <c r="X10" s="2">
        <f>('[1]Pc, Summer, S3'!X10*Main!$B$5)+(_xlfn.IFNA(VLOOKUP($A10,'FL Distribution'!$A$2:$B$23,2,FALSE),0)*'FL Characterization'!X$2)</f>
        <v>7.211684995624934E-2</v>
      </c>
      <c r="Y10" s="2">
        <f>('[1]Pc, Summer, S3'!Y10*Main!$B$5)+(_xlfn.IFNA(VLOOKUP($A10,'FL Distribution'!$A$2:$B$23,2,FALSE),0)*'FL Characterization'!Y$2)</f>
        <v>6.8887108461038224E-2</v>
      </c>
    </row>
    <row r="11" spans="1:25" x14ac:dyDescent="0.25">
      <c r="A11">
        <v>11</v>
      </c>
      <c r="B11" s="2">
        <f>('[1]Pc, Summer, S3'!B11*Main!$B$5)+(_xlfn.IFNA(VLOOKUP($A11,'FL Distribution'!$A$2:$B$23,2,FALSE),0)*'FL Characterization'!B$2)</f>
        <v>4.3689178227507848E-2</v>
      </c>
      <c r="C11" s="2">
        <f>('[1]Pc, Summer, S3'!C11*Main!$B$5)+(_xlfn.IFNA(VLOOKUP($A11,'FL Distribution'!$A$2:$B$23,2,FALSE),0)*'FL Characterization'!C$2)</f>
        <v>3.9400382352035974E-2</v>
      </c>
      <c r="D11" s="2">
        <f>('[1]Pc, Summer, S3'!D11*Main!$B$5)+(_xlfn.IFNA(VLOOKUP($A11,'FL Distribution'!$A$2:$B$23,2,FALSE),0)*'FL Characterization'!D$2)</f>
        <v>3.705676090016094E-2</v>
      </c>
      <c r="E11" s="2">
        <f>('[1]Pc, Summer, S3'!E11*Main!$B$5)+(_xlfn.IFNA(VLOOKUP($A11,'FL Distribution'!$A$2:$B$23,2,FALSE),0)*'FL Characterization'!E$2)</f>
        <v>3.550549414451163E-2</v>
      </c>
      <c r="F11" s="2">
        <f>('[1]Pc, Summer, S3'!F11*Main!$B$5)+(_xlfn.IFNA(VLOOKUP($A11,'FL Distribution'!$A$2:$B$23,2,FALSE),0)*'FL Characterization'!F$2)</f>
        <v>3.477465116790928E-2</v>
      </c>
      <c r="G11" s="2">
        <f>('[1]Pc, Summer, S3'!G11*Main!$B$5)+(_xlfn.IFNA(VLOOKUP($A11,'FL Distribution'!$A$2:$B$23,2,FALSE),0)*'FL Characterization'!G$2)</f>
        <v>3.3966638084057678E-2</v>
      </c>
      <c r="H11" s="2">
        <f>('[1]Pc, Summer, S3'!H11*Main!$B$5)+(_xlfn.IFNA(VLOOKUP($A11,'FL Distribution'!$A$2:$B$23,2,FALSE),0)*'FL Characterization'!H$2)</f>
        <v>3.7256986734200088E-2</v>
      </c>
      <c r="I11" s="2">
        <f>('[1]Pc, Summer, S3'!I11*Main!$B$5)+(_xlfn.IFNA(VLOOKUP($A11,'FL Distribution'!$A$2:$B$23,2,FALSE),0)*'FL Characterization'!I$2)</f>
        <v>4.0188209692124298E-2</v>
      </c>
      <c r="J11" s="2">
        <f>('[1]Pc, Summer, S3'!J11*Main!$B$5)+(_xlfn.IFNA(VLOOKUP($A11,'FL Distribution'!$A$2:$B$23,2,FALSE),0)*'FL Characterization'!J$2)</f>
        <v>4.8144719740738653E-2</v>
      </c>
      <c r="K11" s="2">
        <f>('[1]Pc, Summer, S3'!K11*Main!$B$5)+(_xlfn.IFNA(VLOOKUP($A11,'FL Distribution'!$A$2:$B$23,2,FALSE),0)*'FL Characterization'!K$2)</f>
        <v>5.4971797320103183E-2</v>
      </c>
      <c r="L11" s="2">
        <f>('[1]Pc, Summer, S3'!L11*Main!$B$5)+(_xlfn.IFNA(VLOOKUP($A11,'FL Distribution'!$A$2:$B$23,2,FALSE),0)*'FL Characterization'!L$2)</f>
        <v>6.0914824290181038E-2</v>
      </c>
      <c r="M11" s="2">
        <f>('[1]Pc, Summer, S3'!M11*Main!$B$5)+(_xlfn.IFNA(VLOOKUP($A11,'FL Distribution'!$A$2:$B$23,2,FALSE),0)*'FL Characterization'!M$2)</f>
        <v>6.2266102946583531E-2</v>
      </c>
      <c r="N11" s="2">
        <f>('[1]Pc, Summer, S3'!N11*Main!$B$5)+(_xlfn.IFNA(VLOOKUP($A11,'FL Distribution'!$A$2:$B$23,2,FALSE),0)*'FL Characterization'!N$2)</f>
        <v>5.7042668751678294E-2</v>
      </c>
      <c r="O11" s="2">
        <f>('[1]Pc, Summer, S3'!O11*Main!$B$5)+(_xlfn.IFNA(VLOOKUP($A11,'FL Distribution'!$A$2:$B$23,2,FALSE),0)*'FL Characterization'!O$2)</f>
        <v>5.0701025079188063E-2</v>
      </c>
      <c r="P11" s="2">
        <f>('[1]Pc, Summer, S3'!P11*Main!$B$5)+(_xlfn.IFNA(VLOOKUP($A11,'FL Distribution'!$A$2:$B$23,2,FALSE),0)*'FL Characterization'!P$2)</f>
        <v>4.6445171833475747E-2</v>
      </c>
      <c r="Q11" s="2">
        <f>('[1]Pc, Summer, S3'!Q11*Main!$B$5)+(_xlfn.IFNA(VLOOKUP($A11,'FL Distribution'!$A$2:$B$23,2,FALSE),0)*'FL Characterization'!Q$2)</f>
        <v>4.4757729339041728E-2</v>
      </c>
      <c r="R11" s="2">
        <f>('[1]Pc, Summer, S3'!R11*Main!$B$5)+(_xlfn.IFNA(VLOOKUP($A11,'FL Distribution'!$A$2:$B$23,2,FALSE),0)*'FL Characterization'!R$2)</f>
        <v>4.3167033078246077E-2</v>
      </c>
      <c r="S11" s="2">
        <f>('[1]Pc, Summer, S3'!S11*Main!$B$5)+(_xlfn.IFNA(VLOOKUP($A11,'FL Distribution'!$A$2:$B$23,2,FALSE),0)*'FL Characterization'!S$2)</f>
        <v>4.4721086519075075E-2</v>
      </c>
      <c r="T11" s="2">
        <f>('[1]Pc, Summer, S3'!T11*Main!$B$5)+(_xlfn.IFNA(VLOOKUP($A11,'FL Distribution'!$A$2:$B$23,2,FALSE),0)*'FL Characterization'!T$2)</f>
        <v>4.4641603560802663E-2</v>
      </c>
      <c r="U11" s="2">
        <f>('[1]Pc, Summer, S3'!U11*Main!$B$5)+(_xlfn.IFNA(VLOOKUP($A11,'FL Distribution'!$A$2:$B$23,2,FALSE),0)*'FL Characterization'!U$2)</f>
        <v>4.6136568059541354E-2</v>
      </c>
      <c r="V11" s="2">
        <f>('[1]Pc, Summer, S3'!V11*Main!$B$5)+(_xlfn.IFNA(VLOOKUP($A11,'FL Distribution'!$A$2:$B$23,2,FALSE),0)*'FL Characterization'!V$2)</f>
        <v>5.0498321383595828E-2</v>
      </c>
      <c r="W11" s="2">
        <f>('[1]Pc, Summer, S3'!W11*Main!$B$5)+(_xlfn.IFNA(VLOOKUP($A11,'FL Distribution'!$A$2:$B$23,2,FALSE),0)*'FL Characterization'!W$2)</f>
        <v>5.3274990051627197E-2</v>
      </c>
      <c r="X11" s="2">
        <f>('[1]Pc, Summer, S3'!X11*Main!$B$5)+(_xlfn.IFNA(VLOOKUP($A11,'FL Distribution'!$A$2:$B$23,2,FALSE),0)*'FL Characterization'!X$2)</f>
        <v>5.1785857623537622E-2</v>
      </c>
      <c r="Y11" s="2">
        <f>('[1]Pc, Summer, S3'!Y11*Main!$B$5)+(_xlfn.IFNA(VLOOKUP($A11,'FL Distribution'!$A$2:$B$23,2,FALSE),0)*'FL Characterization'!Y$2)</f>
        <v>4.5319414004675582E-2</v>
      </c>
    </row>
    <row r="12" spans="1:25" x14ac:dyDescent="0.25">
      <c r="A12">
        <v>12</v>
      </c>
      <c r="B12" s="2">
        <f>('[1]Pc, Summer, S3'!B12*Main!$B$5)+(_xlfn.IFNA(VLOOKUP($A12,'FL Distribution'!$A$2:$B$23,2,FALSE),0)*'FL Characterization'!B$2)</f>
        <v>3.9877435541517452E-2</v>
      </c>
      <c r="C12" s="2">
        <f>('[1]Pc, Summer, S3'!C12*Main!$B$5)+(_xlfn.IFNA(VLOOKUP($A12,'FL Distribution'!$A$2:$B$23,2,FALSE),0)*'FL Characterization'!C$2)</f>
        <v>3.4939704053509234E-2</v>
      </c>
      <c r="D12" s="2">
        <f>('[1]Pc, Summer, S3'!D12*Main!$B$5)+(_xlfn.IFNA(VLOOKUP($A12,'FL Distribution'!$A$2:$B$23,2,FALSE),0)*'FL Characterization'!D$2)</f>
        <v>3.2589368251318328E-2</v>
      </c>
      <c r="E12" s="2">
        <f>('[1]Pc, Summer, S3'!E12*Main!$B$5)+(_xlfn.IFNA(VLOOKUP($A12,'FL Distribution'!$A$2:$B$23,2,FALSE),0)*'FL Characterization'!E$2)</f>
        <v>3.1030565830962437E-2</v>
      </c>
      <c r="F12" s="2">
        <f>('[1]Pc, Summer, S3'!F12*Main!$B$5)+(_xlfn.IFNA(VLOOKUP($A12,'FL Distribution'!$A$2:$B$23,2,FALSE),0)*'FL Characterization'!F$2)</f>
        <v>3.0612977909439617E-2</v>
      </c>
      <c r="G12" s="2">
        <f>('[1]Pc, Summer, S3'!G12*Main!$B$5)+(_xlfn.IFNA(VLOOKUP($A12,'FL Distribution'!$A$2:$B$23,2,FALSE),0)*'FL Characterization'!G$2)</f>
        <v>3.0389320434119686E-2</v>
      </c>
      <c r="H12" s="2">
        <f>('[1]Pc, Summer, S3'!H12*Main!$B$5)+(_xlfn.IFNA(VLOOKUP($A12,'FL Distribution'!$A$2:$B$23,2,FALSE),0)*'FL Characterization'!H$2)</f>
        <v>3.631777286346053E-2</v>
      </c>
      <c r="I12" s="2">
        <f>('[1]Pc, Summer, S3'!I12*Main!$B$5)+(_xlfn.IFNA(VLOOKUP($A12,'FL Distribution'!$A$2:$B$23,2,FALSE),0)*'FL Characterization'!I$2)</f>
        <v>4.472153327282697E-2</v>
      </c>
      <c r="J12" s="2">
        <f>('[1]Pc, Summer, S3'!J12*Main!$B$5)+(_xlfn.IFNA(VLOOKUP($A12,'FL Distribution'!$A$2:$B$23,2,FALSE),0)*'FL Characterization'!J$2)</f>
        <v>5.5372715041667686E-2</v>
      </c>
      <c r="K12" s="2">
        <f>('[1]Pc, Summer, S3'!K12*Main!$B$5)+(_xlfn.IFNA(VLOOKUP($A12,'FL Distribution'!$A$2:$B$23,2,FALSE),0)*'FL Characterization'!K$2)</f>
        <v>6.4206683653610847E-2</v>
      </c>
      <c r="L12" s="2">
        <f>('[1]Pc, Summer, S3'!L12*Main!$B$5)+(_xlfn.IFNA(VLOOKUP($A12,'FL Distribution'!$A$2:$B$23,2,FALSE),0)*'FL Characterization'!L$2)</f>
        <v>7.0300556892536128E-2</v>
      </c>
      <c r="M12" s="2">
        <f>('[1]Pc, Summer, S3'!M12*Main!$B$5)+(_xlfn.IFNA(VLOOKUP($A12,'FL Distribution'!$A$2:$B$23,2,FALSE),0)*'FL Characterization'!M$2)</f>
        <v>7.4087391969871824E-2</v>
      </c>
      <c r="N12" s="2">
        <f>('[1]Pc, Summer, S3'!N12*Main!$B$5)+(_xlfn.IFNA(VLOOKUP($A12,'FL Distribution'!$A$2:$B$23,2,FALSE),0)*'FL Characterization'!N$2)</f>
        <v>6.4699215271991697E-2</v>
      </c>
      <c r="O12" s="2">
        <f>('[1]Pc, Summer, S3'!O12*Main!$B$5)+(_xlfn.IFNA(VLOOKUP($A12,'FL Distribution'!$A$2:$B$23,2,FALSE),0)*'FL Characterization'!O$2)</f>
        <v>5.7718042828703638E-2</v>
      </c>
      <c r="P12" s="2">
        <f>('[1]Pc, Summer, S3'!P12*Main!$B$5)+(_xlfn.IFNA(VLOOKUP($A12,'FL Distribution'!$A$2:$B$23,2,FALSE),0)*'FL Characterization'!P$2)</f>
        <v>5.1854858388107938E-2</v>
      </c>
      <c r="Q12" s="2">
        <f>('[1]Pc, Summer, S3'!Q12*Main!$B$5)+(_xlfn.IFNA(VLOOKUP($A12,'FL Distribution'!$A$2:$B$23,2,FALSE),0)*'FL Characterization'!Q$2)</f>
        <v>4.7194160036702432E-2</v>
      </c>
      <c r="R12" s="2">
        <f>('[1]Pc, Summer, S3'!R12*Main!$B$5)+(_xlfn.IFNA(VLOOKUP($A12,'FL Distribution'!$A$2:$B$23,2,FALSE),0)*'FL Characterization'!R$2)</f>
        <v>4.5241481079149257E-2</v>
      </c>
      <c r="S12" s="2">
        <f>('[1]Pc, Summer, S3'!S12*Main!$B$5)+(_xlfn.IFNA(VLOOKUP($A12,'FL Distribution'!$A$2:$B$23,2,FALSE),0)*'FL Characterization'!S$2)</f>
        <v>4.7418516040066507E-2</v>
      </c>
      <c r="T12" s="2">
        <f>('[1]Pc, Summer, S3'!T12*Main!$B$5)+(_xlfn.IFNA(VLOOKUP($A12,'FL Distribution'!$A$2:$B$23,2,FALSE),0)*'FL Characterization'!T$2)</f>
        <v>5.0378061119267174E-2</v>
      </c>
      <c r="U12" s="2">
        <f>('[1]Pc, Summer, S3'!U12*Main!$B$5)+(_xlfn.IFNA(VLOOKUP($A12,'FL Distribution'!$A$2:$B$23,2,FALSE),0)*'FL Characterization'!U$2)</f>
        <v>5.4215243959388038E-2</v>
      </c>
      <c r="V12" s="2">
        <f>('[1]Pc, Summer, S3'!V12*Main!$B$5)+(_xlfn.IFNA(VLOOKUP($A12,'FL Distribution'!$A$2:$B$23,2,FALSE),0)*'FL Characterization'!V$2)</f>
        <v>5.9436510037319631E-2</v>
      </c>
      <c r="W12" s="2">
        <f>('[1]Pc, Summer, S3'!W12*Main!$B$5)+(_xlfn.IFNA(VLOOKUP($A12,'FL Distribution'!$A$2:$B$23,2,FALSE),0)*'FL Characterization'!W$2)</f>
        <v>6.317108639521414E-2</v>
      </c>
      <c r="X12" s="2">
        <f>('[1]Pc, Summer, S3'!X12*Main!$B$5)+(_xlfn.IFNA(VLOOKUP($A12,'FL Distribution'!$A$2:$B$23,2,FALSE),0)*'FL Characterization'!X$2)</f>
        <v>5.858979783933272E-2</v>
      </c>
      <c r="Y12" s="2">
        <f>('[1]Pc, Summer, S3'!Y12*Main!$B$5)+(_xlfn.IFNA(VLOOKUP($A12,'FL Distribution'!$A$2:$B$23,2,FALSE),0)*'FL Characterization'!Y$2)</f>
        <v>4.7912945956596099E-2</v>
      </c>
    </row>
    <row r="13" spans="1:25" x14ac:dyDescent="0.25">
      <c r="A13">
        <v>13</v>
      </c>
      <c r="B13" s="2">
        <f>('[1]Pc, Summer, S3'!B13*Main!$B$5)+(_xlfn.IFNA(VLOOKUP($A13,'FL Distribution'!$A$2:$B$23,2,FALSE),0)*'FL Characterization'!B$2)</f>
        <v>7.087060652571274E-2</v>
      </c>
      <c r="C13" s="2">
        <f>('[1]Pc, Summer, S3'!C13*Main!$B$5)+(_xlfn.IFNA(VLOOKUP($A13,'FL Distribution'!$A$2:$B$23,2,FALSE),0)*'FL Characterization'!C$2)</f>
        <v>7.0489800598719649E-2</v>
      </c>
      <c r="D13" s="2">
        <f>('[1]Pc, Summer, S3'!D13*Main!$B$5)+(_xlfn.IFNA(VLOOKUP($A13,'FL Distribution'!$A$2:$B$23,2,FALSE),0)*'FL Characterization'!D$2)</f>
        <v>7.5386184606614809E-2</v>
      </c>
      <c r="E13" s="2">
        <f>('[1]Pc, Summer, S3'!E13*Main!$B$5)+(_xlfn.IFNA(VLOOKUP($A13,'FL Distribution'!$A$2:$B$23,2,FALSE),0)*'FL Characterization'!E$2)</f>
        <v>6.2971132249148964E-2</v>
      </c>
      <c r="F13" s="2">
        <f>('[1]Pc, Summer, S3'!F13*Main!$B$5)+(_xlfn.IFNA(VLOOKUP($A13,'FL Distribution'!$A$2:$B$23,2,FALSE),0)*'FL Characterization'!F$2)</f>
        <v>3.6250059491822792E-2</v>
      </c>
      <c r="G13" s="2">
        <f>('[1]Pc, Summer, S3'!G13*Main!$B$5)+(_xlfn.IFNA(VLOOKUP($A13,'FL Distribution'!$A$2:$B$23,2,FALSE),0)*'FL Characterization'!G$2)</f>
        <v>4.3341987774038103E-2</v>
      </c>
      <c r="H13" s="2">
        <f>('[1]Pc, Summer, S3'!H13*Main!$B$5)+(_xlfn.IFNA(VLOOKUP($A13,'FL Distribution'!$A$2:$B$23,2,FALSE),0)*'FL Characterization'!H$2)</f>
        <v>4.9195300619144407E-2</v>
      </c>
      <c r="I13" s="2">
        <f>('[1]Pc, Summer, S3'!I13*Main!$B$5)+(_xlfn.IFNA(VLOOKUP($A13,'FL Distribution'!$A$2:$B$23,2,FALSE),0)*'FL Characterization'!I$2)</f>
        <v>5.0443790168671669E-2</v>
      </c>
      <c r="J13" s="2">
        <f>('[1]Pc, Summer, S3'!J13*Main!$B$5)+(_xlfn.IFNA(VLOOKUP($A13,'FL Distribution'!$A$2:$B$23,2,FALSE),0)*'FL Characterization'!J$2)</f>
        <v>4.7331773484405017E-2</v>
      </c>
      <c r="K13" s="2">
        <f>('[1]Pc, Summer, S3'!K13*Main!$B$5)+(_xlfn.IFNA(VLOOKUP($A13,'FL Distribution'!$A$2:$B$23,2,FALSE),0)*'FL Characterization'!K$2)</f>
        <v>4.9329588148613067E-2</v>
      </c>
      <c r="L13" s="2">
        <f>('[1]Pc, Summer, S3'!L13*Main!$B$5)+(_xlfn.IFNA(VLOOKUP($A13,'FL Distribution'!$A$2:$B$23,2,FALSE),0)*'FL Characterization'!L$2)</f>
        <v>5.8044606639366066E-2</v>
      </c>
      <c r="M13" s="2">
        <f>('[1]Pc, Summer, S3'!M13*Main!$B$5)+(_xlfn.IFNA(VLOOKUP($A13,'FL Distribution'!$A$2:$B$23,2,FALSE),0)*'FL Characterization'!M$2)</f>
        <v>5.9555630845828877E-2</v>
      </c>
      <c r="N13" s="2">
        <f>('[1]Pc, Summer, S3'!N13*Main!$B$5)+(_xlfn.IFNA(VLOOKUP($A13,'FL Distribution'!$A$2:$B$23,2,FALSE),0)*'FL Characterization'!N$2)</f>
        <v>5.9206712605726429E-2</v>
      </c>
      <c r="O13" s="2">
        <f>('[1]Pc, Summer, S3'!O13*Main!$B$5)+(_xlfn.IFNA(VLOOKUP($A13,'FL Distribution'!$A$2:$B$23,2,FALSE),0)*'FL Characterization'!O$2)</f>
        <v>5.430580129603238E-2</v>
      </c>
      <c r="P13" s="2">
        <f>('[1]Pc, Summer, S3'!P13*Main!$B$5)+(_xlfn.IFNA(VLOOKUP($A13,'FL Distribution'!$A$2:$B$23,2,FALSE),0)*'FL Characterization'!P$2)</f>
        <v>5.8748465054038919E-2</v>
      </c>
      <c r="Q13" s="2">
        <f>('[1]Pc, Summer, S3'!Q13*Main!$B$5)+(_xlfn.IFNA(VLOOKUP($A13,'FL Distribution'!$A$2:$B$23,2,FALSE),0)*'FL Characterization'!Q$2)</f>
        <v>5.8250960544728704E-2</v>
      </c>
      <c r="R13" s="2">
        <f>('[1]Pc, Summer, S3'!R13*Main!$B$5)+(_xlfn.IFNA(VLOOKUP($A13,'FL Distribution'!$A$2:$B$23,2,FALSE),0)*'FL Characterization'!R$2)</f>
        <v>5.376414798776654E-2</v>
      </c>
      <c r="S13" s="2">
        <f>('[1]Pc, Summer, S3'!S13*Main!$B$5)+(_xlfn.IFNA(VLOOKUP($A13,'FL Distribution'!$A$2:$B$23,2,FALSE),0)*'FL Characterization'!S$2)</f>
        <v>5.325341125620537E-2</v>
      </c>
      <c r="T13" s="2">
        <f>('[1]Pc, Summer, S3'!T13*Main!$B$5)+(_xlfn.IFNA(VLOOKUP($A13,'FL Distribution'!$A$2:$B$23,2,FALSE),0)*'FL Characterization'!T$2)</f>
        <v>5.6374222531870605E-2</v>
      </c>
      <c r="U13" s="2">
        <f>('[1]Pc, Summer, S3'!U13*Main!$B$5)+(_xlfn.IFNA(VLOOKUP($A13,'FL Distribution'!$A$2:$B$23,2,FALSE),0)*'FL Characterization'!U$2)</f>
        <v>5.9559200141505543E-2</v>
      </c>
      <c r="V13" s="2">
        <f>('[1]Pc, Summer, S3'!V13*Main!$B$5)+(_xlfn.IFNA(VLOOKUP($A13,'FL Distribution'!$A$2:$B$23,2,FALSE),0)*'FL Characterization'!V$2)</f>
        <v>5.399896225845683E-2</v>
      </c>
      <c r="W13" s="2">
        <f>('[1]Pc, Summer, S3'!W13*Main!$B$5)+(_xlfn.IFNA(VLOOKUP($A13,'FL Distribution'!$A$2:$B$23,2,FALSE),0)*'FL Characterization'!W$2)</f>
        <v>5.4299851734508409E-2</v>
      </c>
      <c r="X13" s="2">
        <f>('[1]Pc, Summer, S3'!X13*Main!$B$5)+(_xlfn.IFNA(VLOOKUP($A13,'FL Distribution'!$A$2:$B$23,2,FALSE),0)*'FL Characterization'!X$2)</f>
        <v>5.1978546343338629E-2</v>
      </c>
      <c r="Y13" s="2">
        <f>('[1]Pc, Summer, S3'!Y13*Main!$B$5)+(_xlfn.IFNA(VLOOKUP($A13,'FL Distribution'!$A$2:$B$23,2,FALSE),0)*'FL Characterization'!Y$2)</f>
        <v>5.6020851770725882E-2</v>
      </c>
    </row>
    <row r="14" spans="1:25" x14ac:dyDescent="0.25">
      <c r="A14">
        <v>14</v>
      </c>
      <c r="B14" s="2">
        <f>('[1]Pc, Summer, S3'!B14*Main!$B$5)+(_xlfn.IFNA(VLOOKUP($A14,'FL Distribution'!$A$2:$B$23,2,FALSE),0)*'FL Characterization'!B$2)</f>
        <v>0.14791936805397224</v>
      </c>
      <c r="C14" s="2">
        <f>('[1]Pc, Summer, S3'!C14*Main!$B$5)+(_xlfn.IFNA(VLOOKUP($A14,'FL Distribution'!$A$2:$B$23,2,FALSE),0)*'FL Characterization'!C$2)</f>
        <v>0.14278213404760057</v>
      </c>
      <c r="D14" s="2">
        <f>('[1]Pc, Summer, S3'!D14*Main!$B$5)+(_xlfn.IFNA(VLOOKUP($A14,'FL Distribution'!$A$2:$B$23,2,FALSE),0)*'FL Characterization'!D$2)</f>
        <v>0.14133797606714091</v>
      </c>
      <c r="E14" s="2">
        <f>('[1]Pc, Summer, S3'!E14*Main!$B$5)+(_xlfn.IFNA(VLOOKUP($A14,'FL Distribution'!$A$2:$B$23,2,FALSE),0)*'FL Characterization'!E$2)</f>
        <v>0.1393504247704192</v>
      </c>
      <c r="F14" s="2">
        <f>('[1]Pc, Summer, S3'!F14*Main!$B$5)+(_xlfn.IFNA(VLOOKUP($A14,'FL Distribution'!$A$2:$B$23,2,FALSE),0)*'FL Characterization'!F$2)</f>
        <v>0.13565132809646857</v>
      </c>
      <c r="G14" s="2">
        <f>('[1]Pc, Summer, S3'!G14*Main!$B$5)+(_xlfn.IFNA(VLOOKUP($A14,'FL Distribution'!$A$2:$B$23,2,FALSE),0)*'FL Characterization'!G$2)</f>
        <v>0.1338944680621463</v>
      </c>
      <c r="H14" s="2">
        <f>('[1]Pc, Summer, S3'!H14*Main!$B$5)+(_xlfn.IFNA(VLOOKUP($A14,'FL Distribution'!$A$2:$B$23,2,FALSE),0)*'FL Characterization'!H$2)</f>
        <v>0.14120756106665469</v>
      </c>
      <c r="I14" s="2">
        <f>('[1]Pc, Summer, S3'!I14*Main!$B$5)+(_xlfn.IFNA(VLOOKUP($A14,'FL Distribution'!$A$2:$B$23,2,FALSE),0)*'FL Characterization'!I$2)</f>
        <v>0.13340023320002561</v>
      </c>
      <c r="J14" s="2">
        <f>('[1]Pc, Summer, S3'!J14*Main!$B$5)+(_xlfn.IFNA(VLOOKUP($A14,'FL Distribution'!$A$2:$B$23,2,FALSE),0)*'FL Characterization'!J$2)</f>
        <v>0.13918947144553576</v>
      </c>
      <c r="K14" s="2">
        <f>('[1]Pc, Summer, S3'!K14*Main!$B$5)+(_xlfn.IFNA(VLOOKUP($A14,'FL Distribution'!$A$2:$B$23,2,FALSE),0)*'FL Characterization'!K$2)</f>
        <v>0.14202853418728659</v>
      </c>
      <c r="L14" s="2">
        <f>('[1]Pc, Summer, S3'!L14*Main!$B$5)+(_xlfn.IFNA(VLOOKUP($A14,'FL Distribution'!$A$2:$B$23,2,FALSE),0)*'FL Characterization'!L$2)</f>
        <v>0.1467610226291341</v>
      </c>
      <c r="M14" s="2">
        <f>('[1]Pc, Summer, S3'!M14*Main!$B$5)+(_xlfn.IFNA(VLOOKUP($A14,'FL Distribution'!$A$2:$B$23,2,FALSE),0)*'FL Characterization'!M$2)</f>
        <v>0.14942680686629961</v>
      </c>
      <c r="N14" s="2">
        <f>('[1]Pc, Summer, S3'!N14*Main!$B$5)+(_xlfn.IFNA(VLOOKUP($A14,'FL Distribution'!$A$2:$B$23,2,FALSE),0)*'FL Characterization'!N$2)</f>
        <v>0.14920292585820841</v>
      </c>
      <c r="O14" s="2">
        <f>('[1]Pc, Summer, S3'!O14*Main!$B$5)+(_xlfn.IFNA(VLOOKUP($A14,'FL Distribution'!$A$2:$B$23,2,FALSE),0)*'FL Characterization'!O$2)</f>
        <v>0.14337290260302124</v>
      </c>
      <c r="P14" s="2">
        <f>('[1]Pc, Summer, S3'!P14*Main!$B$5)+(_xlfn.IFNA(VLOOKUP($A14,'FL Distribution'!$A$2:$B$23,2,FALSE),0)*'FL Characterization'!P$2)</f>
        <v>0.14199455230520527</v>
      </c>
      <c r="Q14" s="2">
        <f>('[1]Pc, Summer, S3'!Q14*Main!$B$5)+(_xlfn.IFNA(VLOOKUP($A14,'FL Distribution'!$A$2:$B$23,2,FALSE),0)*'FL Characterization'!Q$2)</f>
        <v>0.14189730824453581</v>
      </c>
      <c r="R14" s="2">
        <f>('[1]Pc, Summer, S3'!R14*Main!$B$5)+(_xlfn.IFNA(VLOOKUP($A14,'FL Distribution'!$A$2:$B$23,2,FALSE),0)*'FL Characterization'!R$2)</f>
        <v>0.1375322315243741</v>
      </c>
      <c r="S14" s="2">
        <f>('[1]Pc, Summer, S3'!S14*Main!$B$5)+(_xlfn.IFNA(VLOOKUP($A14,'FL Distribution'!$A$2:$B$23,2,FALSE),0)*'FL Characterization'!S$2)</f>
        <v>0.14233689654111084</v>
      </c>
      <c r="T14" s="2">
        <f>('[1]Pc, Summer, S3'!T14*Main!$B$5)+(_xlfn.IFNA(VLOOKUP($A14,'FL Distribution'!$A$2:$B$23,2,FALSE),0)*'FL Characterization'!T$2)</f>
        <v>0.11271934346559126</v>
      </c>
      <c r="U14" s="2">
        <f>('[1]Pc, Summer, S3'!U14*Main!$B$5)+(_xlfn.IFNA(VLOOKUP($A14,'FL Distribution'!$A$2:$B$23,2,FALSE),0)*'FL Characterization'!U$2)</f>
        <v>0.13270497419727106</v>
      </c>
      <c r="V14" s="2">
        <f>('[1]Pc, Summer, S3'!V14*Main!$B$5)+(_xlfn.IFNA(VLOOKUP($A14,'FL Distribution'!$A$2:$B$23,2,FALSE),0)*'FL Characterization'!V$2)</f>
        <v>0.14750524929484932</v>
      </c>
      <c r="W14" s="2">
        <f>('[1]Pc, Summer, S3'!W14*Main!$B$5)+(_xlfn.IFNA(VLOOKUP($A14,'FL Distribution'!$A$2:$B$23,2,FALSE),0)*'FL Characterization'!W$2)</f>
        <v>0.14820852303394416</v>
      </c>
      <c r="X14" s="2">
        <f>('[1]Pc, Summer, S3'!X14*Main!$B$5)+(_xlfn.IFNA(VLOOKUP($A14,'FL Distribution'!$A$2:$B$23,2,FALSE),0)*'FL Characterization'!X$2)</f>
        <v>0.15235884243629488</v>
      </c>
      <c r="Y14" s="2">
        <f>('[1]Pc, Summer, S3'!Y14*Main!$B$5)+(_xlfn.IFNA(VLOOKUP($A14,'FL Distribution'!$A$2:$B$23,2,FALSE),0)*'FL Characterization'!Y$2)</f>
        <v>0.14694965499721421</v>
      </c>
    </row>
    <row r="15" spans="1:25" x14ac:dyDescent="0.25">
      <c r="A15">
        <v>15</v>
      </c>
      <c r="B15" s="2">
        <f>('[1]Pc, Summer, S3'!B15*Main!$B$5)+(_xlfn.IFNA(VLOOKUP($A15,'FL Distribution'!$A$2:$B$23,2,FALSE),0)*'FL Characterization'!B$2)</f>
        <v>-3.830929628517997E-2</v>
      </c>
      <c r="C15" s="2">
        <f>('[1]Pc, Summer, S3'!C15*Main!$B$5)+(_xlfn.IFNA(VLOOKUP($A15,'FL Distribution'!$A$2:$B$23,2,FALSE),0)*'FL Characterization'!C$2)</f>
        <v>-3.4627219310599588E-2</v>
      </c>
      <c r="D15" s="2">
        <f>('[1]Pc, Summer, S3'!D15*Main!$B$5)+(_xlfn.IFNA(VLOOKUP($A15,'FL Distribution'!$A$2:$B$23,2,FALSE),0)*'FL Characterization'!D$2)</f>
        <v>-3.2980838316440789E-2</v>
      </c>
      <c r="E15" s="2">
        <f>('[1]Pc, Summer, S3'!E15*Main!$B$5)+(_xlfn.IFNA(VLOOKUP($A15,'FL Distribution'!$A$2:$B$23,2,FALSE),0)*'FL Characterization'!E$2)</f>
        <v>-3.2408228476438941E-2</v>
      </c>
      <c r="F15" s="2">
        <f>('[1]Pc, Summer, S3'!F15*Main!$B$5)+(_xlfn.IFNA(VLOOKUP($A15,'FL Distribution'!$A$2:$B$23,2,FALSE),0)*'FL Characterization'!F$2)</f>
        <v>-3.1107938725094087E-2</v>
      </c>
      <c r="G15" s="2">
        <f>('[1]Pc, Summer, S3'!G15*Main!$B$5)+(_xlfn.IFNA(VLOOKUP($A15,'FL Distribution'!$A$2:$B$23,2,FALSE),0)*'FL Characterization'!G$2)</f>
        <v>-3.2638469974372593E-2</v>
      </c>
      <c r="H15" s="2">
        <f>('[1]Pc, Summer, S3'!H15*Main!$B$5)+(_xlfn.IFNA(VLOOKUP($A15,'FL Distribution'!$A$2:$B$23,2,FALSE),0)*'FL Characterization'!H$2)</f>
        <v>-3.7878814674578078E-2</v>
      </c>
      <c r="I15" s="2">
        <f>('[1]Pc, Summer, S3'!I15*Main!$B$5)+(_xlfn.IFNA(VLOOKUP($A15,'FL Distribution'!$A$2:$B$23,2,FALSE),0)*'FL Characterization'!I$2)</f>
        <v>-4.4532715351049336E-2</v>
      </c>
      <c r="J15" s="2">
        <f>('[1]Pc, Summer, S3'!J15*Main!$B$5)+(_xlfn.IFNA(VLOOKUP($A15,'FL Distribution'!$A$2:$B$23,2,FALSE),0)*'FL Characterization'!J$2)</f>
        <v>-5.2072919215939796E-2</v>
      </c>
      <c r="K15" s="2">
        <f>('[1]Pc, Summer, S3'!K15*Main!$B$5)+(_xlfn.IFNA(VLOOKUP($A15,'FL Distribution'!$A$2:$B$23,2,FALSE),0)*'FL Characterization'!K$2)</f>
        <v>-6.2125436935792956E-2</v>
      </c>
      <c r="L15" s="2">
        <f>('[1]Pc, Summer, S3'!L15*Main!$B$5)+(_xlfn.IFNA(VLOOKUP($A15,'FL Distribution'!$A$2:$B$23,2,FALSE),0)*'FL Characterization'!L$2)</f>
        <v>-6.8841380186087306E-2</v>
      </c>
      <c r="M15" s="2">
        <f>('[1]Pc, Summer, S3'!M15*Main!$B$5)+(_xlfn.IFNA(VLOOKUP($A15,'FL Distribution'!$A$2:$B$23,2,FALSE),0)*'FL Characterization'!M$2)</f>
        <v>-7.2853389282663411E-2</v>
      </c>
      <c r="N15" s="2">
        <f>('[1]Pc, Summer, S3'!N15*Main!$B$5)+(_xlfn.IFNA(VLOOKUP($A15,'FL Distribution'!$A$2:$B$23,2,FALSE),0)*'FL Characterization'!N$2)</f>
        <v>-6.6216703991873113E-2</v>
      </c>
      <c r="O15" s="2">
        <f>('[1]Pc, Summer, S3'!O15*Main!$B$5)+(_xlfn.IFNA(VLOOKUP($A15,'FL Distribution'!$A$2:$B$23,2,FALSE),0)*'FL Characterization'!O$2)</f>
        <v>-5.7641080045252008E-2</v>
      </c>
      <c r="P15" s="2">
        <f>('[1]Pc, Summer, S3'!P15*Main!$B$5)+(_xlfn.IFNA(VLOOKUP($A15,'FL Distribution'!$A$2:$B$23,2,FALSE),0)*'FL Characterization'!P$2)</f>
        <v>-4.8938028998222249E-2</v>
      </c>
      <c r="Q15" s="2">
        <f>('[1]Pc, Summer, S3'!Q15*Main!$B$5)+(_xlfn.IFNA(VLOOKUP($A15,'FL Distribution'!$A$2:$B$23,2,FALSE),0)*'FL Characterization'!Q$2)</f>
        <v>-4.7170922124997107E-2</v>
      </c>
      <c r="R15" s="2">
        <f>('[1]Pc, Summer, S3'!R15*Main!$B$5)+(_xlfn.IFNA(VLOOKUP($A15,'FL Distribution'!$A$2:$B$23,2,FALSE),0)*'FL Characterization'!R$2)</f>
        <v>-4.6500554106157499E-2</v>
      </c>
      <c r="S15" s="2">
        <f>('[1]Pc, Summer, S3'!S15*Main!$B$5)+(_xlfn.IFNA(VLOOKUP($A15,'FL Distribution'!$A$2:$B$23,2,FALSE),0)*'FL Characterization'!S$2)</f>
        <v>-4.7251870108281586E-2</v>
      </c>
      <c r="T15" s="2">
        <f>('[1]Pc, Summer, S3'!T15*Main!$B$5)+(_xlfn.IFNA(VLOOKUP($A15,'FL Distribution'!$A$2:$B$23,2,FALSE),0)*'FL Characterization'!T$2)</f>
        <v>-4.731505898921802E-2</v>
      </c>
      <c r="U15" s="2">
        <f>('[1]Pc, Summer, S3'!U15*Main!$B$5)+(_xlfn.IFNA(VLOOKUP($A15,'FL Distribution'!$A$2:$B$23,2,FALSE),0)*'FL Characterization'!U$2)</f>
        <v>-5.2747990210791212E-2</v>
      </c>
      <c r="V15" s="2">
        <f>('[1]Pc, Summer, S3'!V15*Main!$B$5)+(_xlfn.IFNA(VLOOKUP($A15,'FL Distribution'!$A$2:$B$23,2,FALSE),0)*'FL Characterization'!V$2)</f>
        <v>-5.6285022972317786E-2</v>
      </c>
      <c r="W15" s="2">
        <f>('[1]Pc, Summer, S3'!W15*Main!$B$5)+(_xlfn.IFNA(VLOOKUP($A15,'FL Distribution'!$A$2:$B$23,2,FALSE),0)*'FL Characterization'!W$2)</f>
        <v>-5.8656493431533258E-2</v>
      </c>
      <c r="X15" s="2">
        <f>('[1]Pc, Summer, S3'!X15*Main!$B$5)+(_xlfn.IFNA(VLOOKUP($A15,'FL Distribution'!$A$2:$B$23,2,FALSE),0)*'FL Characterization'!X$2)</f>
        <v>-5.2107630503543979E-2</v>
      </c>
      <c r="Y15" s="2">
        <f>('[1]Pc, Summer, S3'!Y15*Main!$B$5)+(_xlfn.IFNA(VLOOKUP($A15,'FL Distribution'!$A$2:$B$23,2,FALSE),0)*'FL Characterization'!Y$2)</f>
        <v>-4.4106469189388861E-2</v>
      </c>
    </row>
    <row r="16" spans="1:25" x14ac:dyDescent="0.25">
      <c r="A16">
        <v>16</v>
      </c>
      <c r="B16" s="2">
        <f>('[1]Pc, Summer, S3'!B16*Main!$B$5)+(_xlfn.IFNA(VLOOKUP($A16,'FL Distribution'!$A$2:$B$23,2,FALSE),0)*'FL Characterization'!B$2)</f>
        <v>7.441992973902424E-2</v>
      </c>
      <c r="C16" s="2">
        <f>('[1]Pc, Summer, S3'!C16*Main!$B$5)+(_xlfn.IFNA(VLOOKUP($A16,'FL Distribution'!$A$2:$B$23,2,FALSE),0)*'FL Characterization'!C$2)</f>
        <v>6.9905060841367272E-2</v>
      </c>
      <c r="D16" s="2">
        <f>('[1]Pc, Summer, S3'!D16*Main!$B$5)+(_xlfn.IFNA(VLOOKUP($A16,'FL Distribution'!$A$2:$B$23,2,FALSE),0)*'FL Characterization'!D$2)</f>
        <v>6.7307174835870245E-2</v>
      </c>
      <c r="E16" s="2">
        <f>('[1]Pc, Summer, S3'!E16*Main!$B$5)+(_xlfn.IFNA(VLOOKUP($A16,'FL Distribution'!$A$2:$B$23,2,FALSE),0)*'FL Characterization'!E$2)</f>
        <v>6.7243804888496433E-2</v>
      </c>
      <c r="F16" s="2">
        <f>('[1]Pc, Summer, S3'!F16*Main!$B$5)+(_xlfn.IFNA(VLOOKUP($A16,'FL Distribution'!$A$2:$B$23,2,FALSE),0)*'FL Characterization'!F$2)</f>
        <v>6.5637693277343409E-2</v>
      </c>
      <c r="G16" s="2">
        <f>('[1]Pc, Summer, S3'!G16*Main!$B$5)+(_xlfn.IFNA(VLOOKUP($A16,'FL Distribution'!$A$2:$B$23,2,FALSE),0)*'FL Characterization'!G$2)</f>
        <v>6.5066042427378887E-2</v>
      </c>
      <c r="H16" s="2">
        <f>('[1]Pc, Summer, S3'!H16*Main!$B$5)+(_xlfn.IFNA(VLOOKUP($A16,'FL Distribution'!$A$2:$B$23,2,FALSE),0)*'FL Characterization'!H$2)</f>
        <v>6.5715857742243741E-2</v>
      </c>
      <c r="I16" s="2">
        <f>('[1]Pc, Summer, S3'!I16*Main!$B$5)+(_xlfn.IFNA(VLOOKUP($A16,'FL Distribution'!$A$2:$B$23,2,FALSE),0)*'FL Characterization'!I$2)</f>
        <v>6.355470020448771E-2</v>
      </c>
      <c r="J16" s="2">
        <f>('[1]Pc, Summer, S3'!J16*Main!$B$5)+(_xlfn.IFNA(VLOOKUP($A16,'FL Distribution'!$A$2:$B$23,2,FALSE),0)*'FL Characterization'!J$2)</f>
        <v>6.6565096188656178E-2</v>
      </c>
      <c r="K16" s="2">
        <f>('[1]Pc, Summer, S3'!K16*Main!$B$5)+(_xlfn.IFNA(VLOOKUP($A16,'FL Distribution'!$A$2:$B$23,2,FALSE),0)*'FL Characterization'!K$2)</f>
        <v>7.1762314114318118E-2</v>
      </c>
      <c r="L16" s="2">
        <f>('[1]Pc, Summer, S3'!L16*Main!$B$5)+(_xlfn.IFNA(VLOOKUP($A16,'FL Distribution'!$A$2:$B$23,2,FALSE),0)*'FL Characterization'!L$2)</f>
        <v>7.1057850198311373E-2</v>
      </c>
      <c r="M16" s="2">
        <f>('[1]Pc, Summer, S3'!M16*Main!$B$5)+(_xlfn.IFNA(VLOOKUP($A16,'FL Distribution'!$A$2:$B$23,2,FALSE),0)*'FL Characterization'!M$2)</f>
        <v>7.047040229265579E-2</v>
      </c>
      <c r="N16" s="2">
        <f>('[1]Pc, Summer, S3'!N16*Main!$B$5)+(_xlfn.IFNA(VLOOKUP($A16,'FL Distribution'!$A$2:$B$23,2,FALSE),0)*'FL Characterization'!N$2)</f>
        <v>6.9911515192003754E-2</v>
      </c>
      <c r="O16" s="2">
        <f>('[1]Pc, Summer, S3'!O16*Main!$B$5)+(_xlfn.IFNA(VLOOKUP($A16,'FL Distribution'!$A$2:$B$23,2,FALSE),0)*'FL Characterization'!O$2)</f>
        <v>7.2429858981251746E-2</v>
      </c>
      <c r="P16" s="2">
        <f>('[1]Pc, Summer, S3'!P16*Main!$B$5)+(_xlfn.IFNA(VLOOKUP($A16,'FL Distribution'!$A$2:$B$23,2,FALSE),0)*'FL Characterization'!P$2)</f>
        <v>7.1925068211904947E-2</v>
      </c>
      <c r="Q16" s="2">
        <f>('[1]Pc, Summer, S3'!Q16*Main!$B$5)+(_xlfn.IFNA(VLOOKUP($A16,'FL Distribution'!$A$2:$B$23,2,FALSE),0)*'FL Characterization'!Q$2)</f>
        <v>7.3185925335161064E-2</v>
      </c>
      <c r="R16" s="2">
        <f>('[1]Pc, Summer, S3'!R16*Main!$B$5)+(_xlfn.IFNA(VLOOKUP($A16,'FL Distribution'!$A$2:$B$23,2,FALSE),0)*'FL Characterization'!R$2)</f>
        <v>7.5828062694584128E-2</v>
      </c>
      <c r="S16" s="2">
        <f>('[1]Pc, Summer, S3'!S16*Main!$B$5)+(_xlfn.IFNA(VLOOKUP($A16,'FL Distribution'!$A$2:$B$23,2,FALSE),0)*'FL Characterization'!S$2)</f>
        <v>7.3676113230554202E-2</v>
      </c>
      <c r="T16" s="2">
        <f>('[1]Pc, Summer, S3'!T16*Main!$B$5)+(_xlfn.IFNA(VLOOKUP($A16,'FL Distribution'!$A$2:$B$23,2,FALSE),0)*'FL Characterization'!T$2)</f>
        <v>7.1819918089697926E-2</v>
      </c>
      <c r="U16" s="2">
        <f>('[1]Pc, Summer, S3'!U16*Main!$B$5)+(_xlfn.IFNA(VLOOKUP($A16,'FL Distribution'!$A$2:$B$23,2,FALSE),0)*'FL Characterization'!U$2)</f>
        <v>7.2387356777814785E-2</v>
      </c>
      <c r="V16" s="2">
        <f>('[1]Pc, Summer, S3'!V16*Main!$B$5)+(_xlfn.IFNA(VLOOKUP($A16,'FL Distribution'!$A$2:$B$23,2,FALSE),0)*'FL Characterization'!V$2)</f>
        <v>7.4295105929795324E-2</v>
      </c>
      <c r="W16" s="2">
        <f>('[1]Pc, Summer, S3'!W16*Main!$B$5)+(_xlfn.IFNA(VLOOKUP($A16,'FL Distribution'!$A$2:$B$23,2,FALSE),0)*'FL Characterization'!W$2)</f>
        <v>6.8811923418105048E-2</v>
      </c>
      <c r="X16" s="2">
        <f>('[1]Pc, Summer, S3'!X16*Main!$B$5)+(_xlfn.IFNA(VLOOKUP($A16,'FL Distribution'!$A$2:$B$23,2,FALSE),0)*'FL Characterization'!X$2)</f>
        <v>7.0914013070692714E-2</v>
      </c>
      <c r="Y16" s="2">
        <f>('[1]Pc, Summer, S3'!Y16*Main!$B$5)+(_xlfn.IFNA(VLOOKUP($A16,'FL Distribution'!$A$2:$B$23,2,FALSE),0)*'FL Characterization'!Y$2)</f>
        <v>7.0623235695875405E-2</v>
      </c>
    </row>
    <row r="17" spans="1:25" x14ac:dyDescent="0.25">
      <c r="A17">
        <v>17</v>
      </c>
      <c r="B17" s="2">
        <f>('[1]Pc, Summer, S3'!B17*Main!$B$5)+(_xlfn.IFNA(VLOOKUP($A17,'FL Distribution'!$A$2:$B$23,2,FALSE),0)*'FL Characterization'!B$2)</f>
        <v>5.3003328875279712E-2</v>
      </c>
      <c r="C17" s="2">
        <f>('[1]Pc, Summer, S3'!C17*Main!$B$5)+(_xlfn.IFNA(VLOOKUP($A17,'FL Distribution'!$A$2:$B$23,2,FALSE),0)*'FL Characterization'!C$2)</f>
        <v>4.8203274869707255E-2</v>
      </c>
      <c r="D17" s="2">
        <f>('[1]Pc, Summer, S3'!D17*Main!$B$5)+(_xlfn.IFNA(VLOOKUP($A17,'FL Distribution'!$A$2:$B$23,2,FALSE),0)*'FL Characterization'!D$2)</f>
        <v>4.487539324538152E-2</v>
      </c>
      <c r="E17" s="2">
        <f>('[1]Pc, Summer, S3'!E17*Main!$B$5)+(_xlfn.IFNA(VLOOKUP($A17,'FL Distribution'!$A$2:$B$23,2,FALSE),0)*'FL Characterization'!E$2)</f>
        <v>4.3072733652536881E-2</v>
      </c>
      <c r="F17" s="2">
        <f>('[1]Pc, Summer, S3'!F17*Main!$B$5)+(_xlfn.IFNA(VLOOKUP($A17,'FL Distribution'!$A$2:$B$23,2,FALSE),0)*'FL Characterization'!F$2)</f>
        <v>4.1732212791506434E-2</v>
      </c>
      <c r="G17" s="2">
        <f>('[1]Pc, Summer, S3'!G17*Main!$B$5)+(_xlfn.IFNA(VLOOKUP($A17,'FL Distribution'!$A$2:$B$23,2,FALSE),0)*'FL Characterization'!G$2)</f>
        <v>4.028361606704757E-2</v>
      </c>
      <c r="H17" s="2">
        <f>('[1]Pc, Summer, S3'!H17*Main!$B$5)+(_xlfn.IFNA(VLOOKUP($A17,'FL Distribution'!$A$2:$B$23,2,FALSE),0)*'FL Characterization'!H$2)</f>
        <v>4.4874123835282838E-2</v>
      </c>
      <c r="I17" s="2">
        <f>('[1]Pc, Summer, S3'!I17*Main!$B$5)+(_xlfn.IFNA(VLOOKUP($A17,'FL Distribution'!$A$2:$B$23,2,FALSE),0)*'FL Characterization'!I$2)</f>
        <v>5.3519530426239199E-2</v>
      </c>
      <c r="J17" s="2">
        <f>('[1]Pc, Summer, S3'!J17*Main!$B$5)+(_xlfn.IFNA(VLOOKUP($A17,'FL Distribution'!$A$2:$B$23,2,FALSE),0)*'FL Characterization'!J$2)</f>
        <v>6.5613196471468058E-2</v>
      </c>
      <c r="K17" s="2">
        <f>('[1]Pc, Summer, S3'!K17*Main!$B$5)+(_xlfn.IFNA(VLOOKUP($A17,'FL Distribution'!$A$2:$B$23,2,FALSE),0)*'FL Characterization'!K$2)</f>
        <v>7.3616994568686575E-2</v>
      </c>
      <c r="L17" s="2">
        <f>('[1]Pc, Summer, S3'!L17*Main!$B$5)+(_xlfn.IFNA(VLOOKUP($A17,'FL Distribution'!$A$2:$B$23,2,FALSE),0)*'FL Characterization'!L$2)</f>
        <v>7.3249839558934854E-2</v>
      </c>
      <c r="M17" s="2">
        <f>('[1]Pc, Summer, S3'!M17*Main!$B$5)+(_xlfn.IFNA(VLOOKUP($A17,'FL Distribution'!$A$2:$B$23,2,FALSE),0)*'FL Characterization'!M$2)</f>
        <v>7.2012451349099685E-2</v>
      </c>
      <c r="N17" s="2">
        <f>('[1]Pc, Summer, S3'!N17*Main!$B$5)+(_xlfn.IFNA(VLOOKUP($A17,'FL Distribution'!$A$2:$B$23,2,FALSE),0)*'FL Characterization'!N$2)</f>
        <v>6.9893996442907266E-2</v>
      </c>
      <c r="O17" s="2">
        <f>('[1]Pc, Summer, S3'!O17*Main!$B$5)+(_xlfn.IFNA(VLOOKUP($A17,'FL Distribution'!$A$2:$B$23,2,FALSE),0)*'FL Characterization'!O$2)</f>
        <v>6.1639641177807743E-2</v>
      </c>
      <c r="P17" s="2">
        <f>('[1]Pc, Summer, S3'!P17*Main!$B$5)+(_xlfn.IFNA(VLOOKUP($A17,'FL Distribution'!$A$2:$B$23,2,FALSE),0)*'FL Characterization'!P$2)</f>
        <v>5.5581475183440053E-2</v>
      </c>
      <c r="Q17" s="2">
        <f>('[1]Pc, Summer, S3'!Q17*Main!$B$5)+(_xlfn.IFNA(VLOOKUP($A17,'FL Distribution'!$A$2:$B$23,2,FALSE),0)*'FL Characterization'!Q$2)</f>
        <v>5.1865818945569471E-2</v>
      </c>
      <c r="R17" s="2">
        <f>('[1]Pc, Summer, S3'!R17*Main!$B$5)+(_xlfn.IFNA(VLOOKUP($A17,'FL Distribution'!$A$2:$B$23,2,FALSE),0)*'FL Characterization'!R$2)</f>
        <v>5.0667486100385892E-2</v>
      </c>
      <c r="S17" s="2">
        <f>('[1]Pc, Summer, S3'!S17*Main!$B$5)+(_xlfn.IFNA(VLOOKUP($A17,'FL Distribution'!$A$2:$B$23,2,FALSE),0)*'FL Characterization'!S$2)</f>
        <v>5.3244922411535167E-2</v>
      </c>
      <c r="T17" s="2">
        <f>('[1]Pc, Summer, S3'!T17*Main!$B$5)+(_xlfn.IFNA(VLOOKUP($A17,'FL Distribution'!$A$2:$B$23,2,FALSE),0)*'FL Characterization'!T$2)</f>
        <v>5.6908862525255136E-2</v>
      </c>
      <c r="U17" s="2">
        <f>('[1]Pc, Summer, S3'!U17*Main!$B$5)+(_xlfn.IFNA(VLOOKUP($A17,'FL Distribution'!$A$2:$B$23,2,FALSE),0)*'FL Characterization'!U$2)</f>
        <v>6.514727279509816E-2</v>
      </c>
      <c r="V17" s="2">
        <f>('[1]Pc, Summer, S3'!V17*Main!$B$5)+(_xlfn.IFNA(VLOOKUP($A17,'FL Distribution'!$A$2:$B$23,2,FALSE),0)*'FL Characterization'!V$2)</f>
        <v>6.8501107029418279E-2</v>
      </c>
      <c r="W17" s="2">
        <f>('[1]Pc, Summer, S3'!W17*Main!$B$5)+(_xlfn.IFNA(VLOOKUP($A17,'FL Distribution'!$A$2:$B$23,2,FALSE),0)*'FL Characterization'!W$2)</f>
        <v>7.0700878468313313E-2</v>
      </c>
      <c r="X17" s="2">
        <f>('[1]Pc, Summer, S3'!X17*Main!$B$5)+(_xlfn.IFNA(VLOOKUP($A17,'FL Distribution'!$A$2:$B$23,2,FALSE),0)*'FL Characterization'!X$2)</f>
        <v>6.7222187950352633E-2</v>
      </c>
      <c r="Y17" s="2">
        <f>('[1]Pc, Summer, S3'!Y17*Main!$B$5)+(_xlfn.IFNA(VLOOKUP($A17,'FL Distribution'!$A$2:$B$23,2,FALSE),0)*'FL Characterization'!Y$2)</f>
        <v>5.6741974763662155E-2</v>
      </c>
    </row>
    <row r="18" spans="1:25" x14ac:dyDescent="0.25">
      <c r="A18">
        <v>18</v>
      </c>
      <c r="B18" s="2">
        <f>('[1]Pc, Summer, S3'!B18*Main!$B$5)+(_xlfn.IFNA(VLOOKUP($A18,'FL Distribution'!$A$2:$B$23,2,FALSE),0)*'FL Characterization'!B$2)</f>
        <v>8.7595567593341583E-2</v>
      </c>
      <c r="C18" s="2">
        <f>('[1]Pc, Summer, S3'!C18*Main!$B$5)+(_xlfn.IFNA(VLOOKUP($A18,'FL Distribution'!$A$2:$B$23,2,FALSE),0)*'FL Characterization'!C$2)</f>
        <v>8.1375724001131716E-2</v>
      </c>
      <c r="D18" s="2">
        <f>('[1]Pc, Summer, S3'!D18*Main!$B$5)+(_xlfn.IFNA(VLOOKUP($A18,'FL Distribution'!$A$2:$B$23,2,FALSE),0)*'FL Characterization'!D$2)</f>
        <v>7.9388082332980336E-2</v>
      </c>
      <c r="E18" s="2">
        <f>('[1]Pc, Summer, S3'!E18*Main!$B$5)+(_xlfn.IFNA(VLOOKUP($A18,'FL Distribution'!$A$2:$B$23,2,FALSE),0)*'FL Characterization'!E$2)</f>
        <v>7.4912338571111139E-2</v>
      </c>
      <c r="F18" s="2">
        <f>('[1]Pc, Summer, S3'!F18*Main!$B$5)+(_xlfn.IFNA(VLOOKUP($A18,'FL Distribution'!$A$2:$B$23,2,FALSE),0)*'FL Characterization'!F$2)</f>
        <v>7.0142398345712204E-2</v>
      </c>
      <c r="G18" s="2">
        <f>('[1]Pc, Summer, S3'!G18*Main!$B$5)+(_xlfn.IFNA(VLOOKUP($A18,'FL Distribution'!$A$2:$B$23,2,FALSE),0)*'FL Characterization'!G$2)</f>
        <v>6.8930000597845709E-2</v>
      </c>
      <c r="H18" s="2">
        <f>('[1]Pc, Summer, S3'!H18*Main!$B$5)+(_xlfn.IFNA(VLOOKUP($A18,'FL Distribution'!$A$2:$B$23,2,FALSE),0)*'FL Characterization'!H$2)</f>
        <v>7.1313714573039602E-2</v>
      </c>
      <c r="I18" s="2">
        <f>('[1]Pc, Summer, S3'!I18*Main!$B$5)+(_xlfn.IFNA(VLOOKUP($A18,'FL Distribution'!$A$2:$B$23,2,FALSE),0)*'FL Characterization'!I$2)</f>
        <v>8.3720386983729148E-2</v>
      </c>
      <c r="J18" s="2">
        <f>('[1]Pc, Summer, S3'!J18*Main!$B$5)+(_xlfn.IFNA(VLOOKUP($A18,'FL Distribution'!$A$2:$B$23,2,FALSE),0)*'FL Characterization'!J$2)</f>
        <v>9.3809017611023851E-2</v>
      </c>
      <c r="K18" s="2">
        <f>('[1]Pc, Summer, S3'!K18*Main!$B$5)+(_xlfn.IFNA(VLOOKUP($A18,'FL Distribution'!$A$2:$B$23,2,FALSE),0)*'FL Characterization'!K$2)</f>
        <v>0.10219724718124755</v>
      </c>
      <c r="L18" s="2">
        <f>('[1]Pc, Summer, S3'!L18*Main!$B$5)+(_xlfn.IFNA(VLOOKUP($A18,'FL Distribution'!$A$2:$B$23,2,FALSE),0)*'FL Characterization'!L$2)</f>
        <v>0.10904676511013821</v>
      </c>
      <c r="M18" s="2">
        <f>('[1]Pc, Summer, S3'!M18*Main!$B$5)+(_xlfn.IFNA(VLOOKUP($A18,'FL Distribution'!$A$2:$B$23,2,FALSE),0)*'FL Characterization'!M$2)</f>
        <v>0.11221630777964088</v>
      </c>
      <c r="N18" s="2">
        <f>('[1]Pc, Summer, S3'!N18*Main!$B$5)+(_xlfn.IFNA(VLOOKUP($A18,'FL Distribution'!$A$2:$B$23,2,FALSE),0)*'FL Characterization'!N$2)</f>
        <v>0.10878783468910219</v>
      </c>
      <c r="O18" s="2">
        <f>('[1]Pc, Summer, S3'!O18*Main!$B$5)+(_xlfn.IFNA(VLOOKUP($A18,'FL Distribution'!$A$2:$B$23,2,FALSE),0)*'FL Characterization'!O$2)</f>
        <v>9.9187085855706639E-2</v>
      </c>
      <c r="P18" s="2">
        <f>('[1]Pc, Summer, S3'!P18*Main!$B$5)+(_xlfn.IFNA(VLOOKUP($A18,'FL Distribution'!$A$2:$B$23,2,FALSE),0)*'FL Characterization'!P$2)</f>
        <v>9.1497590862003028E-2</v>
      </c>
      <c r="Q18" s="2">
        <f>('[1]Pc, Summer, S3'!Q18*Main!$B$5)+(_xlfn.IFNA(VLOOKUP($A18,'FL Distribution'!$A$2:$B$23,2,FALSE),0)*'FL Characterization'!Q$2)</f>
        <v>8.6717750374832772E-2</v>
      </c>
      <c r="R18" s="2">
        <f>('[1]Pc, Summer, S3'!R18*Main!$B$5)+(_xlfn.IFNA(VLOOKUP($A18,'FL Distribution'!$A$2:$B$23,2,FALSE),0)*'FL Characterization'!R$2)</f>
        <v>8.5774066108621067E-2</v>
      </c>
      <c r="S18" s="2">
        <f>('[1]Pc, Summer, S3'!S18*Main!$B$5)+(_xlfn.IFNA(VLOOKUP($A18,'FL Distribution'!$A$2:$B$23,2,FALSE),0)*'FL Characterization'!S$2)</f>
        <v>8.7400741888568126E-2</v>
      </c>
      <c r="T18" s="2">
        <f>('[1]Pc, Summer, S3'!T18*Main!$B$5)+(_xlfn.IFNA(VLOOKUP($A18,'FL Distribution'!$A$2:$B$23,2,FALSE),0)*'FL Characterization'!T$2)</f>
        <v>9.1062498480459497E-2</v>
      </c>
      <c r="U18" s="2">
        <f>('[1]Pc, Summer, S3'!U18*Main!$B$5)+(_xlfn.IFNA(VLOOKUP($A18,'FL Distribution'!$A$2:$B$23,2,FALSE),0)*'FL Characterization'!U$2)</f>
        <v>9.4221976231357002E-2</v>
      </c>
      <c r="V18" s="2">
        <f>('[1]Pc, Summer, S3'!V18*Main!$B$5)+(_xlfn.IFNA(VLOOKUP($A18,'FL Distribution'!$A$2:$B$23,2,FALSE),0)*'FL Characterization'!V$2)</f>
        <v>0.10031987238390726</v>
      </c>
      <c r="W18" s="2">
        <f>('[1]Pc, Summer, S3'!W18*Main!$B$5)+(_xlfn.IFNA(VLOOKUP($A18,'FL Distribution'!$A$2:$B$23,2,FALSE),0)*'FL Characterization'!W$2)</f>
        <v>0.1059441665885006</v>
      </c>
      <c r="X18" s="2">
        <f>('[1]Pc, Summer, S3'!X18*Main!$B$5)+(_xlfn.IFNA(VLOOKUP($A18,'FL Distribution'!$A$2:$B$23,2,FALSE),0)*'FL Characterization'!X$2)</f>
        <v>9.9040408972870378E-2</v>
      </c>
      <c r="Y18" s="2">
        <f>('[1]Pc, Summer, S3'!Y18*Main!$B$5)+(_xlfn.IFNA(VLOOKUP($A18,'FL Distribution'!$A$2:$B$23,2,FALSE),0)*'FL Characterization'!Y$2)</f>
        <v>8.5944650588515636E-2</v>
      </c>
    </row>
    <row r="19" spans="1:25" x14ac:dyDescent="0.25">
      <c r="A19">
        <v>19</v>
      </c>
      <c r="B19" s="2">
        <f>('[1]Pc, Summer, S3'!B19*Main!$B$5)+(_xlfn.IFNA(VLOOKUP($A19,'FL Distribution'!$A$2:$B$23,2,FALSE),0)*'FL Characterization'!B$2)</f>
        <v>4.4791205460490632E-2</v>
      </c>
      <c r="C19" s="2">
        <f>('[1]Pc, Summer, S3'!C19*Main!$B$5)+(_xlfn.IFNA(VLOOKUP($A19,'FL Distribution'!$A$2:$B$23,2,FALSE),0)*'FL Characterization'!C$2)</f>
        <v>3.4597789410365884E-2</v>
      </c>
      <c r="D19" s="2">
        <f>('[1]Pc, Summer, S3'!D19*Main!$B$5)+(_xlfn.IFNA(VLOOKUP($A19,'FL Distribution'!$A$2:$B$23,2,FALSE),0)*'FL Characterization'!D$2)</f>
        <v>2.6929866586021152E-2</v>
      </c>
      <c r="E19" s="2">
        <f>('[1]Pc, Summer, S3'!E19*Main!$B$5)+(_xlfn.IFNA(VLOOKUP($A19,'FL Distribution'!$A$2:$B$23,2,FALSE),0)*'FL Characterization'!E$2)</f>
        <v>4.8740756131641277E-2</v>
      </c>
      <c r="F19" s="2">
        <f>('[1]Pc, Summer, S3'!F19*Main!$B$5)+(_xlfn.IFNA(VLOOKUP($A19,'FL Distribution'!$A$2:$B$23,2,FALSE),0)*'FL Characterization'!F$2)</f>
        <v>3.3976006201462433E-2</v>
      </c>
      <c r="G19" s="2">
        <f>('[1]Pc, Summer, S3'!G19*Main!$B$5)+(_xlfn.IFNA(VLOOKUP($A19,'FL Distribution'!$A$2:$B$23,2,FALSE),0)*'FL Characterization'!G$2)</f>
        <v>1.4065655177355019E-2</v>
      </c>
      <c r="H19" s="2">
        <f>('[1]Pc, Summer, S3'!H19*Main!$B$5)+(_xlfn.IFNA(VLOOKUP($A19,'FL Distribution'!$A$2:$B$23,2,FALSE),0)*'FL Characterization'!H$2)</f>
        <v>3.000942367487917E-2</v>
      </c>
      <c r="I19" s="2">
        <f>('[1]Pc, Summer, S3'!I19*Main!$B$5)+(_xlfn.IFNA(VLOOKUP($A19,'FL Distribution'!$A$2:$B$23,2,FALSE),0)*'FL Characterization'!I$2)</f>
        <v>4.9336415616570664E-2</v>
      </c>
      <c r="J19" s="2">
        <f>('[1]Pc, Summer, S3'!J19*Main!$B$5)+(_xlfn.IFNA(VLOOKUP($A19,'FL Distribution'!$A$2:$B$23,2,FALSE),0)*'FL Characterization'!J$2)</f>
        <v>6.4856016028763022E-2</v>
      </c>
      <c r="K19" s="2">
        <f>('[1]Pc, Summer, S3'!K19*Main!$B$5)+(_xlfn.IFNA(VLOOKUP($A19,'FL Distribution'!$A$2:$B$23,2,FALSE),0)*'FL Characterization'!K$2)</f>
        <v>7.7685865181508773E-2</v>
      </c>
      <c r="L19" s="2">
        <f>('[1]Pc, Summer, S3'!L19*Main!$B$5)+(_xlfn.IFNA(VLOOKUP($A19,'FL Distribution'!$A$2:$B$23,2,FALSE),0)*'FL Characterization'!L$2)</f>
        <v>8.5562948108158454E-2</v>
      </c>
      <c r="M19" s="2">
        <f>('[1]Pc, Summer, S3'!M19*Main!$B$5)+(_xlfn.IFNA(VLOOKUP($A19,'FL Distribution'!$A$2:$B$23,2,FALSE),0)*'FL Characterization'!M$2)</f>
        <v>8.7452117138764385E-2</v>
      </c>
      <c r="N19" s="2">
        <f>('[1]Pc, Summer, S3'!N19*Main!$B$5)+(_xlfn.IFNA(VLOOKUP($A19,'FL Distribution'!$A$2:$B$23,2,FALSE),0)*'FL Characterization'!N$2)</f>
        <v>7.5407499530251651E-2</v>
      </c>
      <c r="O19" s="2">
        <f>('[1]Pc, Summer, S3'!O19*Main!$B$5)+(_xlfn.IFNA(VLOOKUP($A19,'FL Distribution'!$A$2:$B$23,2,FALSE),0)*'FL Characterization'!O$2)</f>
        <v>5.9615973603975275E-2</v>
      </c>
      <c r="P19" s="2">
        <f>('[1]Pc, Summer, S3'!P19*Main!$B$5)+(_xlfn.IFNA(VLOOKUP($A19,'FL Distribution'!$A$2:$B$23,2,FALSE),0)*'FL Characterization'!P$2)</f>
        <v>4.7758821277843158E-2</v>
      </c>
      <c r="Q19" s="2">
        <f>('[1]Pc, Summer, S3'!Q19*Main!$B$5)+(_xlfn.IFNA(VLOOKUP($A19,'FL Distribution'!$A$2:$B$23,2,FALSE),0)*'FL Characterization'!Q$2)</f>
        <v>4.5262633215570863E-2</v>
      </c>
      <c r="R19" s="2">
        <f>('[1]Pc, Summer, S3'!R19*Main!$B$5)+(_xlfn.IFNA(VLOOKUP($A19,'FL Distribution'!$A$2:$B$23,2,FALSE),0)*'FL Characterization'!R$2)</f>
        <v>3.9903428330995243E-2</v>
      </c>
      <c r="S19" s="2">
        <f>('[1]Pc, Summer, S3'!S19*Main!$B$5)+(_xlfn.IFNA(VLOOKUP($A19,'FL Distribution'!$A$2:$B$23,2,FALSE),0)*'FL Characterization'!S$2)</f>
        <v>4.6268991141729623E-2</v>
      </c>
      <c r="T19" s="2">
        <f>('[1]Pc, Summer, S3'!T19*Main!$B$5)+(_xlfn.IFNA(VLOOKUP($A19,'FL Distribution'!$A$2:$B$23,2,FALSE),0)*'FL Characterization'!T$2)</f>
        <v>5.946023540217641E-2</v>
      </c>
      <c r="U19" s="2">
        <f>('[1]Pc, Summer, S3'!U19*Main!$B$5)+(_xlfn.IFNA(VLOOKUP($A19,'FL Distribution'!$A$2:$B$23,2,FALSE),0)*'FL Characterization'!U$2)</f>
        <v>6.7808088642605194E-2</v>
      </c>
      <c r="V19" s="2">
        <f>('[1]Pc, Summer, S3'!V19*Main!$B$5)+(_xlfn.IFNA(VLOOKUP($A19,'FL Distribution'!$A$2:$B$23,2,FALSE),0)*'FL Characterization'!V$2)</f>
        <v>7.4541912594821499E-2</v>
      </c>
      <c r="W19" s="2">
        <f>('[1]Pc, Summer, S3'!W19*Main!$B$5)+(_xlfn.IFNA(VLOOKUP($A19,'FL Distribution'!$A$2:$B$23,2,FALSE),0)*'FL Characterization'!W$2)</f>
        <v>9.4951125765424568E-2</v>
      </c>
      <c r="X19" s="2">
        <f>('[1]Pc, Summer, S3'!X19*Main!$B$5)+(_xlfn.IFNA(VLOOKUP($A19,'FL Distribution'!$A$2:$B$23,2,FALSE),0)*'FL Characterization'!X$2)</f>
        <v>7.7252730182631846E-2</v>
      </c>
      <c r="Y19" s="2">
        <f>('[1]Pc, Summer, S3'!Y19*Main!$B$5)+(_xlfn.IFNA(VLOOKUP($A19,'FL Distribution'!$A$2:$B$23,2,FALSE),0)*'FL Characterization'!Y$2)</f>
        <v>5.3398942671896543E-2</v>
      </c>
    </row>
    <row r="20" spans="1:25" x14ac:dyDescent="0.25">
      <c r="A20">
        <v>20</v>
      </c>
      <c r="B20" s="2">
        <f>('[1]Pc, Summer, S3'!B20*Main!$B$5)+(_xlfn.IFNA(VLOOKUP($A20,'FL Distribution'!$A$2:$B$23,2,FALSE),0)*'FL Characterization'!B$2)</f>
        <v>7.0853515125301997E-2</v>
      </c>
      <c r="C20" s="2">
        <f>('[1]Pc, Summer, S3'!C20*Main!$B$5)+(_xlfn.IFNA(VLOOKUP($A20,'FL Distribution'!$A$2:$B$23,2,FALSE),0)*'FL Characterization'!C$2)</f>
        <v>6.3079899778482926E-2</v>
      </c>
      <c r="D20" s="2">
        <f>('[1]Pc, Summer, S3'!D20*Main!$B$5)+(_xlfn.IFNA(VLOOKUP($A20,'FL Distribution'!$A$2:$B$23,2,FALSE),0)*'FL Characterization'!D$2)</f>
        <v>5.9693268679522495E-2</v>
      </c>
      <c r="E20" s="2">
        <f>('[1]Pc, Summer, S3'!E20*Main!$B$5)+(_xlfn.IFNA(VLOOKUP($A20,'FL Distribution'!$A$2:$B$23,2,FALSE),0)*'FL Characterization'!E$2)</f>
        <v>5.7821706645734793E-2</v>
      </c>
      <c r="F20" s="2">
        <f>('[1]Pc, Summer, S3'!F20*Main!$B$5)+(_xlfn.IFNA(VLOOKUP($A20,'FL Distribution'!$A$2:$B$23,2,FALSE),0)*'FL Characterization'!F$2)</f>
        <v>5.6203332154968789E-2</v>
      </c>
      <c r="G20" s="2">
        <f>('[1]Pc, Summer, S3'!G20*Main!$B$5)+(_xlfn.IFNA(VLOOKUP($A20,'FL Distribution'!$A$2:$B$23,2,FALSE),0)*'FL Characterization'!G$2)</f>
        <v>5.3308210757488907E-2</v>
      </c>
      <c r="H20" s="2">
        <f>('[1]Pc, Summer, S3'!H20*Main!$B$5)+(_xlfn.IFNA(VLOOKUP($A20,'FL Distribution'!$A$2:$B$23,2,FALSE),0)*'FL Characterization'!H$2)</f>
        <v>5.7337231029404717E-2</v>
      </c>
      <c r="I20" s="2">
        <f>('[1]Pc, Summer, S3'!I20*Main!$B$5)+(_xlfn.IFNA(VLOOKUP($A20,'FL Distribution'!$A$2:$B$23,2,FALSE),0)*'FL Characterization'!I$2)</f>
        <v>6.6366451795095829E-2</v>
      </c>
      <c r="J20" s="2">
        <f>('[1]Pc, Summer, S3'!J20*Main!$B$5)+(_xlfn.IFNA(VLOOKUP($A20,'FL Distribution'!$A$2:$B$23,2,FALSE),0)*'FL Characterization'!J$2)</f>
        <v>7.7301293744698588E-2</v>
      </c>
      <c r="K20" s="2">
        <f>('[1]Pc, Summer, S3'!K20*Main!$B$5)+(_xlfn.IFNA(VLOOKUP($A20,'FL Distribution'!$A$2:$B$23,2,FALSE),0)*'FL Characterization'!K$2)</f>
        <v>9.2220702931285606E-2</v>
      </c>
      <c r="L20" s="2">
        <f>('[1]Pc, Summer, S3'!L20*Main!$B$5)+(_xlfn.IFNA(VLOOKUP($A20,'FL Distribution'!$A$2:$B$23,2,FALSE),0)*'FL Characterization'!L$2)</f>
        <v>0.10346133905571057</v>
      </c>
      <c r="M20" s="2">
        <f>('[1]Pc, Summer, S3'!M20*Main!$B$5)+(_xlfn.IFNA(VLOOKUP($A20,'FL Distribution'!$A$2:$B$23,2,FALSE),0)*'FL Characterization'!M$2)</f>
        <v>0.11176006103146038</v>
      </c>
      <c r="N20" s="2">
        <f>('[1]Pc, Summer, S3'!N20*Main!$B$5)+(_xlfn.IFNA(VLOOKUP($A20,'FL Distribution'!$A$2:$B$23,2,FALSE),0)*'FL Characterization'!N$2)</f>
        <v>0.10802427215638187</v>
      </c>
      <c r="O20" s="2">
        <f>('[1]Pc, Summer, S3'!O20*Main!$B$5)+(_xlfn.IFNA(VLOOKUP($A20,'FL Distribution'!$A$2:$B$23,2,FALSE),0)*'FL Characterization'!O$2)</f>
        <v>9.4287353991519815E-2</v>
      </c>
      <c r="P20" s="2">
        <f>('[1]Pc, Summer, S3'!P20*Main!$B$5)+(_xlfn.IFNA(VLOOKUP($A20,'FL Distribution'!$A$2:$B$23,2,FALSE),0)*'FL Characterization'!P$2)</f>
        <v>8.4169276511342955E-2</v>
      </c>
      <c r="Q20" s="2">
        <f>('[1]Pc, Summer, S3'!Q20*Main!$B$5)+(_xlfn.IFNA(VLOOKUP($A20,'FL Distribution'!$A$2:$B$23,2,FALSE),0)*'FL Characterization'!Q$2)</f>
        <v>8.1734587798517444E-2</v>
      </c>
      <c r="R20" s="2">
        <f>('[1]Pc, Summer, S3'!R20*Main!$B$5)+(_xlfn.IFNA(VLOOKUP($A20,'FL Distribution'!$A$2:$B$23,2,FALSE),0)*'FL Characterization'!R$2)</f>
        <v>7.7308224090533784E-2</v>
      </c>
      <c r="S20" s="2">
        <f>('[1]Pc, Summer, S3'!S20*Main!$B$5)+(_xlfn.IFNA(VLOOKUP($A20,'FL Distribution'!$A$2:$B$23,2,FALSE),0)*'FL Characterization'!S$2)</f>
        <v>7.6776145331085316E-2</v>
      </c>
      <c r="T20" s="2">
        <f>('[1]Pc, Summer, S3'!T20*Main!$B$5)+(_xlfn.IFNA(VLOOKUP($A20,'FL Distribution'!$A$2:$B$23,2,FALSE),0)*'FL Characterization'!T$2)</f>
        <v>8.0068795360341907E-2</v>
      </c>
      <c r="U20" s="2">
        <f>('[1]Pc, Summer, S3'!U20*Main!$B$5)+(_xlfn.IFNA(VLOOKUP($A20,'FL Distribution'!$A$2:$B$23,2,FALSE),0)*'FL Characterization'!U$2)</f>
        <v>8.2616958125362974E-2</v>
      </c>
      <c r="V20" s="2">
        <f>('[1]Pc, Summer, S3'!V20*Main!$B$5)+(_xlfn.IFNA(VLOOKUP($A20,'FL Distribution'!$A$2:$B$23,2,FALSE),0)*'FL Characterization'!V$2)</f>
        <v>9.0604870484383385E-2</v>
      </c>
      <c r="W20" s="2">
        <f>('[1]Pc, Summer, S3'!W20*Main!$B$5)+(_xlfn.IFNA(VLOOKUP($A20,'FL Distribution'!$A$2:$B$23,2,FALSE),0)*'FL Characterization'!W$2)</f>
        <v>0.10103918775947479</v>
      </c>
      <c r="X20" s="2">
        <f>('[1]Pc, Summer, S3'!X20*Main!$B$5)+(_xlfn.IFNA(VLOOKUP($A20,'FL Distribution'!$A$2:$B$23,2,FALSE),0)*'FL Characterization'!X$2)</f>
        <v>9.8189096044692892E-2</v>
      </c>
      <c r="Y20" s="2">
        <f>('[1]Pc, Summer, S3'!Y20*Main!$B$5)+(_xlfn.IFNA(VLOOKUP($A20,'FL Distribution'!$A$2:$B$23,2,FALSE),0)*'FL Characterization'!Y$2)</f>
        <v>8.3278608137788229E-2</v>
      </c>
    </row>
    <row r="21" spans="1:25" x14ac:dyDescent="0.25">
      <c r="A21">
        <v>21</v>
      </c>
      <c r="B21" s="2">
        <f>('[1]Pc, Summer, S3'!B21*Main!$B$5)+(_xlfn.IFNA(VLOOKUP($A21,'FL Distribution'!$A$2:$B$23,2,FALSE),0)*'FL Characterization'!B$2)</f>
        <v>9.5065968702005885E-2</v>
      </c>
      <c r="C21" s="2">
        <f>('[1]Pc, Summer, S3'!C21*Main!$B$5)+(_xlfn.IFNA(VLOOKUP($A21,'FL Distribution'!$A$2:$B$23,2,FALSE),0)*'FL Characterization'!C$2)</f>
        <v>9.3205693496083708E-2</v>
      </c>
      <c r="D21" s="2">
        <f>('[1]Pc, Summer, S3'!D21*Main!$B$5)+(_xlfn.IFNA(VLOOKUP($A21,'FL Distribution'!$A$2:$B$23,2,FALSE),0)*'FL Characterization'!D$2)</f>
        <v>9.0050138136622909E-2</v>
      </c>
      <c r="E21" s="2">
        <f>('[1]Pc, Summer, S3'!E21*Main!$B$5)+(_xlfn.IFNA(VLOOKUP($A21,'FL Distribution'!$A$2:$B$23,2,FALSE),0)*'FL Characterization'!E$2)</f>
        <v>8.9203843944779829E-2</v>
      </c>
      <c r="F21" s="2">
        <f>('[1]Pc, Summer, S3'!F21*Main!$B$5)+(_xlfn.IFNA(VLOOKUP($A21,'FL Distribution'!$A$2:$B$23,2,FALSE),0)*'FL Characterization'!F$2)</f>
        <v>8.862548996096635E-2</v>
      </c>
      <c r="G21" s="2">
        <f>('[1]Pc, Summer, S3'!G21*Main!$B$5)+(_xlfn.IFNA(VLOOKUP($A21,'FL Distribution'!$A$2:$B$23,2,FALSE),0)*'FL Characterization'!G$2)</f>
        <v>8.296895036709423E-2</v>
      </c>
      <c r="H21" s="2">
        <f>('[1]Pc, Summer, S3'!H21*Main!$B$5)+(_xlfn.IFNA(VLOOKUP($A21,'FL Distribution'!$A$2:$B$23,2,FALSE),0)*'FL Characterization'!H$2)</f>
        <v>8.0853807871239192E-2</v>
      </c>
      <c r="I21" s="2">
        <f>('[1]Pc, Summer, S3'!I21*Main!$B$5)+(_xlfn.IFNA(VLOOKUP($A21,'FL Distribution'!$A$2:$B$23,2,FALSE),0)*'FL Characterization'!I$2)</f>
        <v>8.3079399778126103E-2</v>
      </c>
      <c r="J21" s="2">
        <f>('[1]Pc, Summer, S3'!J21*Main!$B$5)+(_xlfn.IFNA(VLOOKUP($A21,'FL Distribution'!$A$2:$B$23,2,FALSE),0)*'FL Characterization'!J$2)</f>
        <v>9.0519228116487063E-2</v>
      </c>
      <c r="K21" s="2">
        <f>('[1]Pc, Summer, S3'!K21*Main!$B$5)+(_xlfn.IFNA(VLOOKUP($A21,'FL Distribution'!$A$2:$B$23,2,FALSE),0)*'FL Characterization'!K$2)</f>
        <v>0.10015993649126209</v>
      </c>
      <c r="L21" s="2">
        <f>('[1]Pc, Summer, S3'!L21*Main!$B$5)+(_xlfn.IFNA(VLOOKUP($A21,'FL Distribution'!$A$2:$B$23,2,FALSE),0)*'FL Characterization'!L$2)</f>
        <v>0.10528044671447565</v>
      </c>
      <c r="M21" s="2">
        <f>('[1]Pc, Summer, S3'!M21*Main!$B$5)+(_xlfn.IFNA(VLOOKUP($A21,'FL Distribution'!$A$2:$B$23,2,FALSE),0)*'FL Characterization'!M$2)</f>
        <v>0.11053247958695116</v>
      </c>
      <c r="N21" s="2">
        <f>('[1]Pc, Summer, S3'!N21*Main!$B$5)+(_xlfn.IFNA(VLOOKUP($A21,'FL Distribution'!$A$2:$B$23,2,FALSE),0)*'FL Characterization'!N$2)</f>
        <v>0.10799845102020691</v>
      </c>
      <c r="O21" s="2">
        <f>('[1]Pc, Summer, S3'!O21*Main!$B$5)+(_xlfn.IFNA(VLOOKUP($A21,'FL Distribution'!$A$2:$B$23,2,FALSE),0)*'FL Characterization'!O$2)</f>
        <v>0.10056448174711373</v>
      </c>
      <c r="P21" s="2">
        <f>('[1]Pc, Summer, S3'!P21*Main!$B$5)+(_xlfn.IFNA(VLOOKUP($A21,'FL Distribution'!$A$2:$B$23,2,FALSE),0)*'FL Characterization'!P$2)</f>
        <v>9.7196159841581628E-2</v>
      </c>
      <c r="Q21" s="2">
        <f>('[1]Pc, Summer, S3'!Q21*Main!$B$5)+(_xlfn.IFNA(VLOOKUP($A21,'FL Distribution'!$A$2:$B$23,2,FALSE),0)*'FL Characterization'!Q$2)</f>
        <v>9.518865028056013E-2</v>
      </c>
      <c r="R21" s="2">
        <f>('[1]Pc, Summer, S3'!R21*Main!$B$5)+(_xlfn.IFNA(VLOOKUP($A21,'FL Distribution'!$A$2:$B$23,2,FALSE),0)*'FL Characterization'!R$2)</f>
        <v>9.3805336829424088E-2</v>
      </c>
      <c r="S21" s="2">
        <f>('[1]Pc, Summer, S3'!S21*Main!$B$5)+(_xlfn.IFNA(VLOOKUP($A21,'FL Distribution'!$A$2:$B$23,2,FALSE),0)*'FL Characterization'!S$2)</f>
        <v>9.1001947200824967E-2</v>
      </c>
      <c r="T21" s="2">
        <f>('[1]Pc, Summer, S3'!T21*Main!$B$5)+(_xlfn.IFNA(VLOOKUP($A21,'FL Distribution'!$A$2:$B$23,2,FALSE),0)*'FL Characterization'!T$2)</f>
        <v>9.1288285211647696E-2</v>
      </c>
      <c r="U21" s="2">
        <f>('[1]Pc, Summer, S3'!U21*Main!$B$5)+(_xlfn.IFNA(VLOOKUP($A21,'FL Distribution'!$A$2:$B$23,2,FALSE),0)*'FL Characterization'!U$2)</f>
        <v>9.1482160994746223E-2</v>
      </c>
      <c r="V21" s="2">
        <f>('[1]Pc, Summer, S3'!V21*Main!$B$5)+(_xlfn.IFNA(VLOOKUP($A21,'FL Distribution'!$A$2:$B$23,2,FALSE),0)*'FL Characterization'!V$2)</f>
        <v>9.4852338887178617E-2</v>
      </c>
      <c r="W21" s="2">
        <f>('[1]Pc, Summer, S3'!W21*Main!$B$5)+(_xlfn.IFNA(VLOOKUP($A21,'FL Distribution'!$A$2:$B$23,2,FALSE),0)*'FL Characterization'!W$2)</f>
        <v>9.9606144978965583E-2</v>
      </c>
      <c r="X21" s="2">
        <f>('[1]Pc, Summer, S3'!X21*Main!$B$5)+(_xlfn.IFNA(VLOOKUP($A21,'FL Distribution'!$A$2:$B$23,2,FALSE),0)*'FL Characterization'!X$2)</f>
        <v>9.2961785470637978E-2</v>
      </c>
      <c r="Y21" s="2">
        <f>('[1]Pc, Summer, S3'!Y21*Main!$B$5)+(_xlfn.IFNA(VLOOKUP($A21,'FL Distribution'!$A$2:$B$23,2,FALSE),0)*'FL Characterization'!Y$2)</f>
        <v>9.6467874452426813E-2</v>
      </c>
    </row>
    <row r="22" spans="1:25" x14ac:dyDescent="0.25">
      <c r="A22">
        <v>22</v>
      </c>
      <c r="B22" s="2">
        <f>('[1]Pc, Summer, S3'!B22*Main!$B$5)+(_xlfn.IFNA(VLOOKUP($A22,'FL Distribution'!$A$2:$B$23,2,FALSE),0)*'FL Characterization'!B$2)</f>
        <v>7.3640327310808759E-2</v>
      </c>
      <c r="C22" s="2">
        <f>('[1]Pc, Summer, S3'!C22*Main!$B$5)+(_xlfn.IFNA(VLOOKUP($A22,'FL Distribution'!$A$2:$B$23,2,FALSE),0)*'FL Characterization'!C$2)</f>
        <v>6.8142119648392188E-2</v>
      </c>
      <c r="D22" s="2">
        <f>('[1]Pc, Summer, S3'!D22*Main!$B$5)+(_xlfn.IFNA(VLOOKUP($A22,'FL Distribution'!$A$2:$B$23,2,FALSE),0)*'FL Characterization'!D$2)</f>
        <v>6.7494750257405298E-2</v>
      </c>
      <c r="E22" s="2">
        <f>('[1]Pc, Summer, S3'!E22*Main!$B$5)+(_xlfn.IFNA(VLOOKUP($A22,'FL Distribution'!$A$2:$B$23,2,FALSE),0)*'FL Characterization'!E$2)</f>
        <v>6.8570659224837321E-2</v>
      </c>
      <c r="F22" s="2">
        <f>('[1]Pc, Summer, S3'!F22*Main!$B$5)+(_xlfn.IFNA(VLOOKUP($A22,'FL Distribution'!$A$2:$B$23,2,FALSE),0)*'FL Characterization'!F$2)</f>
        <v>6.6367008915151987E-2</v>
      </c>
      <c r="G22" s="2">
        <f>('[1]Pc, Summer, S3'!G22*Main!$B$5)+(_xlfn.IFNA(VLOOKUP($A22,'FL Distribution'!$A$2:$B$23,2,FALSE),0)*'FL Characterization'!G$2)</f>
        <v>6.2850539360750329E-2</v>
      </c>
      <c r="H22" s="2">
        <f>('[1]Pc, Summer, S3'!H22*Main!$B$5)+(_xlfn.IFNA(VLOOKUP($A22,'FL Distribution'!$A$2:$B$23,2,FALSE),0)*'FL Characterization'!H$2)</f>
        <v>6.6700433318428204E-2</v>
      </c>
      <c r="I22" s="2">
        <f>('[1]Pc, Summer, S3'!I22*Main!$B$5)+(_xlfn.IFNA(VLOOKUP($A22,'FL Distribution'!$A$2:$B$23,2,FALSE),0)*'FL Characterization'!I$2)</f>
        <v>7.3549982498672284E-2</v>
      </c>
      <c r="J22" s="2">
        <f>('[1]Pc, Summer, S3'!J22*Main!$B$5)+(_xlfn.IFNA(VLOOKUP($A22,'FL Distribution'!$A$2:$B$23,2,FALSE),0)*'FL Characterization'!J$2)</f>
        <v>8.7419918798896851E-2</v>
      </c>
      <c r="K22" s="2">
        <f>('[1]Pc, Summer, S3'!K22*Main!$B$5)+(_xlfn.IFNA(VLOOKUP($A22,'FL Distribution'!$A$2:$B$23,2,FALSE),0)*'FL Characterization'!K$2)</f>
        <v>9.9995756400483637E-2</v>
      </c>
      <c r="L22" s="2">
        <f>('[1]Pc, Summer, S3'!L22*Main!$B$5)+(_xlfn.IFNA(VLOOKUP($A22,'FL Distribution'!$A$2:$B$23,2,FALSE),0)*'FL Characterization'!L$2)</f>
        <v>0.10700759621378954</v>
      </c>
      <c r="M22" s="2">
        <f>('[1]Pc, Summer, S3'!M22*Main!$B$5)+(_xlfn.IFNA(VLOOKUP($A22,'FL Distribution'!$A$2:$B$23,2,FALSE),0)*'FL Characterization'!M$2)</f>
        <v>0.11144523042784883</v>
      </c>
      <c r="N22" s="2">
        <f>('[1]Pc, Summer, S3'!N22*Main!$B$5)+(_xlfn.IFNA(VLOOKUP($A22,'FL Distribution'!$A$2:$B$23,2,FALSE),0)*'FL Characterization'!N$2)</f>
        <v>0.11076544830623088</v>
      </c>
      <c r="O22" s="2">
        <f>('[1]Pc, Summer, S3'!O22*Main!$B$5)+(_xlfn.IFNA(VLOOKUP($A22,'FL Distribution'!$A$2:$B$23,2,FALSE),0)*'FL Characterization'!O$2)</f>
        <v>0.10619247732299239</v>
      </c>
      <c r="P22" s="2">
        <f>('[1]Pc, Summer, S3'!P22*Main!$B$5)+(_xlfn.IFNA(VLOOKUP($A22,'FL Distribution'!$A$2:$B$23,2,FALSE),0)*'FL Characterization'!P$2)</f>
        <v>9.7149143892993631E-2</v>
      </c>
      <c r="Q22" s="2">
        <f>('[1]Pc, Summer, S3'!Q22*Main!$B$5)+(_xlfn.IFNA(VLOOKUP($A22,'FL Distribution'!$A$2:$B$23,2,FALSE),0)*'FL Characterization'!Q$2)</f>
        <v>8.500184965085042E-2</v>
      </c>
      <c r="R22" s="2">
        <f>('[1]Pc, Summer, S3'!R22*Main!$B$5)+(_xlfn.IFNA(VLOOKUP($A22,'FL Distribution'!$A$2:$B$23,2,FALSE),0)*'FL Characterization'!R$2)</f>
        <v>8.2846611128797223E-2</v>
      </c>
      <c r="S22" s="2">
        <f>('[1]Pc, Summer, S3'!S22*Main!$B$5)+(_xlfn.IFNA(VLOOKUP($A22,'FL Distribution'!$A$2:$B$23,2,FALSE),0)*'FL Characterization'!S$2)</f>
        <v>8.1425706322461738E-2</v>
      </c>
      <c r="T22" s="2">
        <f>('[1]Pc, Summer, S3'!T22*Main!$B$5)+(_xlfn.IFNA(VLOOKUP($A22,'FL Distribution'!$A$2:$B$23,2,FALSE),0)*'FL Characterization'!T$2)</f>
        <v>7.7770820638151009E-2</v>
      </c>
      <c r="U22" s="2">
        <f>('[1]Pc, Summer, S3'!U22*Main!$B$5)+(_xlfn.IFNA(VLOOKUP($A22,'FL Distribution'!$A$2:$B$23,2,FALSE),0)*'FL Characterization'!U$2)</f>
        <v>8.1000244593547099E-2</v>
      </c>
      <c r="V22" s="2">
        <f>('[1]Pc, Summer, S3'!V22*Main!$B$5)+(_xlfn.IFNA(VLOOKUP($A22,'FL Distribution'!$A$2:$B$23,2,FALSE),0)*'FL Characterization'!V$2)</f>
        <v>8.9346411510898227E-2</v>
      </c>
      <c r="W22" s="2">
        <f>('[1]Pc, Summer, S3'!W22*Main!$B$5)+(_xlfn.IFNA(VLOOKUP($A22,'FL Distribution'!$A$2:$B$23,2,FALSE),0)*'FL Characterization'!W$2)</f>
        <v>9.3859376572886677E-2</v>
      </c>
      <c r="X22" s="2">
        <f>('[1]Pc, Summer, S3'!X22*Main!$B$5)+(_xlfn.IFNA(VLOOKUP($A22,'FL Distribution'!$A$2:$B$23,2,FALSE),0)*'FL Characterization'!X$2)</f>
        <v>9.0640509452936335E-2</v>
      </c>
      <c r="Y22" s="2">
        <f>('[1]Pc, Summer, S3'!Y22*Main!$B$5)+(_xlfn.IFNA(VLOOKUP($A22,'FL Distribution'!$A$2:$B$23,2,FALSE),0)*'FL Characterization'!Y$2)</f>
        <v>8.3809011984646659E-2</v>
      </c>
    </row>
    <row r="23" spans="1:25" x14ac:dyDescent="0.25">
      <c r="A23">
        <v>23</v>
      </c>
      <c r="B23" s="2">
        <f>('[1]Pc, Summer, S3'!B23*Main!$B$5)+(_xlfn.IFNA(VLOOKUP($A23,'FL Distribution'!$A$2:$B$23,2,FALSE),0)*'FL Characterization'!B$2)</f>
        <v>6.6486771781842063E-2</v>
      </c>
      <c r="C23" s="2">
        <f>('[1]Pc, Summer, S3'!C23*Main!$B$5)+(_xlfn.IFNA(VLOOKUP($A23,'FL Distribution'!$A$2:$B$23,2,FALSE),0)*'FL Characterization'!C$2)</f>
        <v>6.1826698671299293E-2</v>
      </c>
      <c r="D23" s="2">
        <f>('[1]Pc, Summer, S3'!D23*Main!$B$5)+(_xlfn.IFNA(VLOOKUP($A23,'FL Distribution'!$A$2:$B$23,2,FALSE),0)*'FL Characterization'!D$2)</f>
        <v>5.8497375410827189E-2</v>
      </c>
      <c r="E23" s="2">
        <f>('[1]Pc, Summer, S3'!E23*Main!$B$5)+(_xlfn.IFNA(VLOOKUP($A23,'FL Distribution'!$A$2:$B$23,2,FALSE),0)*'FL Characterization'!E$2)</f>
        <v>5.7297993077857497E-2</v>
      </c>
      <c r="F23" s="2">
        <f>('[1]Pc, Summer, S3'!F23*Main!$B$5)+(_xlfn.IFNA(VLOOKUP($A23,'FL Distribution'!$A$2:$B$23,2,FALSE),0)*'FL Characterization'!F$2)</f>
        <v>5.8727278621192966E-2</v>
      </c>
      <c r="G23" s="2">
        <f>('[1]Pc, Summer, S3'!G23*Main!$B$5)+(_xlfn.IFNA(VLOOKUP($A23,'FL Distribution'!$A$2:$B$23,2,FALSE),0)*'FL Characterization'!G$2)</f>
        <v>5.9640802758421096E-2</v>
      </c>
      <c r="H23" s="2">
        <f>('[1]Pc, Summer, S3'!H23*Main!$B$5)+(_xlfn.IFNA(VLOOKUP($A23,'FL Distribution'!$A$2:$B$23,2,FALSE),0)*'FL Characterization'!H$2)</f>
        <v>6.6080491822069043E-2</v>
      </c>
      <c r="I23" s="2">
        <f>('[1]Pc, Summer, S3'!I23*Main!$B$5)+(_xlfn.IFNA(VLOOKUP($A23,'FL Distribution'!$A$2:$B$23,2,FALSE),0)*'FL Characterization'!I$2)</f>
        <v>7.191805467236792E-2</v>
      </c>
      <c r="J23" s="2">
        <f>('[1]Pc, Summer, S3'!J23*Main!$B$5)+(_xlfn.IFNA(VLOOKUP($A23,'FL Distribution'!$A$2:$B$23,2,FALSE),0)*'FL Characterization'!J$2)</f>
        <v>8.2903475090166295E-2</v>
      </c>
      <c r="K23" s="2">
        <f>('[1]Pc, Summer, S3'!K23*Main!$B$5)+(_xlfn.IFNA(VLOOKUP($A23,'FL Distribution'!$A$2:$B$23,2,FALSE),0)*'FL Characterization'!K$2)</f>
        <v>9.7175645670069241E-2</v>
      </c>
      <c r="L23" s="2">
        <f>('[1]Pc, Summer, S3'!L23*Main!$B$5)+(_xlfn.IFNA(VLOOKUP($A23,'FL Distribution'!$A$2:$B$23,2,FALSE),0)*'FL Characterization'!L$2)</f>
        <v>0.10621115774129228</v>
      </c>
      <c r="M23" s="2">
        <f>('[1]Pc, Summer, S3'!M23*Main!$B$5)+(_xlfn.IFNA(VLOOKUP($A23,'FL Distribution'!$A$2:$B$23,2,FALSE),0)*'FL Characterization'!M$2)</f>
        <v>0.10991147669764509</v>
      </c>
      <c r="N23" s="2">
        <f>('[1]Pc, Summer, S3'!N23*Main!$B$5)+(_xlfn.IFNA(VLOOKUP($A23,'FL Distribution'!$A$2:$B$23,2,FALSE),0)*'FL Characterization'!N$2)</f>
        <v>0.10327838512388127</v>
      </c>
      <c r="O23" s="2">
        <f>('[1]Pc, Summer, S3'!O23*Main!$B$5)+(_xlfn.IFNA(VLOOKUP($A23,'FL Distribution'!$A$2:$B$23,2,FALSE),0)*'FL Characterization'!O$2)</f>
        <v>8.8052549094023422E-2</v>
      </c>
      <c r="P23" s="2">
        <f>('[1]Pc, Summer, S3'!P23*Main!$B$5)+(_xlfn.IFNA(VLOOKUP($A23,'FL Distribution'!$A$2:$B$23,2,FALSE),0)*'FL Characterization'!P$2)</f>
        <v>8.1985083033358747E-2</v>
      </c>
      <c r="Q23" s="2">
        <f>('[1]Pc, Summer, S3'!Q23*Main!$B$5)+(_xlfn.IFNA(VLOOKUP($A23,'FL Distribution'!$A$2:$B$23,2,FALSE),0)*'FL Characterization'!Q$2)</f>
        <v>7.913137769211824E-2</v>
      </c>
      <c r="R23" s="2">
        <f>('[1]Pc, Summer, S3'!R23*Main!$B$5)+(_xlfn.IFNA(VLOOKUP($A23,'FL Distribution'!$A$2:$B$23,2,FALSE),0)*'FL Characterization'!R$2)</f>
        <v>7.8860118906817017E-2</v>
      </c>
      <c r="S23" s="2">
        <f>('[1]Pc, Summer, S3'!S23*Main!$B$5)+(_xlfn.IFNA(VLOOKUP($A23,'FL Distribution'!$A$2:$B$23,2,FALSE),0)*'FL Characterization'!S$2)</f>
        <v>7.7207015596127304E-2</v>
      </c>
      <c r="T23" s="2">
        <f>('[1]Pc, Summer, S3'!T23*Main!$B$5)+(_xlfn.IFNA(VLOOKUP($A23,'FL Distribution'!$A$2:$B$23,2,FALSE),0)*'FL Characterization'!T$2)</f>
        <v>8.1603128539514555E-2</v>
      </c>
      <c r="U23" s="2">
        <f>('[1]Pc, Summer, S3'!U23*Main!$B$5)+(_xlfn.IFNA(VLOOKUP($A23,'FL Distribution'!$A$2:$B$23,2,FALSE),0)*'FL Characterization'!U$2)</f>
        <v>8.6473642965775768E-2</v>
      </c>
      <c r="V23" s="2">
        <f>('[1]Pc, Summer, S3'!V23*Main!$B$5)+(_xlfn.IFNA(VLOOKUP($A23,'FL Distribution'!$A$2:$B$23,2,FALSE),0)*'FL Characterization'!V$2)</f>
        <v>9.1870867812437376E-2</v>
      </c>
      <c r="W23" s="2">
        <f>('[1]Pc, Summer, S3'!W23*Main!$B$5)+(_xlfn.IFNA(VLOOKUP($A23,'FL Distribution'!$A$2:$B$23,2,FALSE),0)*'FL Characterization'!W$2)</f>
        <v>0.10045265564471693</v>
      </c>
      <c r="X23" s="2">
        <f>('[1]Pc, Summer, S3'!X23*Main!$B$5)+(_xlfn.IFNA(VLOOKUP($A23,'FL Distribution'!$A$2:$B$23,2,FALSE),0)*'FL Characterization'!X$2)</f>
        <v>8.8776315681910523E-2</v>
      </c>
      <c r="Y23" s="2">
        <f>('[1]Pc, Summer, S3'!Y23*Main!$B$5)+(_xlfn.IFNA(VLOOKUP($A23,'FL Distribution'!$A$2:$B$23,2,FALSE),0)*'FL Characterization'!Y$2)</f>
        <v>7.5435917958748919E-2</v>
      </c>
    </row>
    <row r="24" spans="1:25" x14ac:dyDescent="0.25">
      <c r="A24">
        <v>24</v>
      </c>
      <c r="B24" s="2">
        <f>('[1]Pc, Summer, S3'!B24*Main!$B$5)+(_xlfn.IFNA(VLOOKUP($A24,'FL Distribution'!$A$2:$B$23,2,FALSE),0)*'FL Characterization'!B$2)</f>
        <v>0.44284817009932353</v>
      </c>
      <c r="C24" s="2">
        <f>('[1]Pc, Summer, S3'!C24*Main!$B$5)+(_xlfn.IFNA(VLOOKUP($A24,'FL Distribution'!$A$2:$B$23,2,FALSE),0)*'FL Characterization'!C$2)</f>
        <v>0.4104081051712965</v>
      </c>
      <c r="D24" s="2">
        <f>('[1]Pc, Summer, S3'!D24*Main!$B$5)+(_xlfn.IFNA(VLOOKUP($A24,'FL Distribution'!$A$2:$B$23,2,FALSE),0)*'FL Characterization'!D$2)</f>
        <v>0.39906817145679796</v>
      </c>
      <c r="E24" s="2">
        <f>('[1]Pc, Summer, S3'!E24*Main!$B$5)+(_xlfn.IFNA(VLOOKUP($A24,'FL Distribution'!$A$2:$B$23,2,FALSE),0)*'FL Characterization'!E$2)</f>
        <v>0.38255177887215774</v>
      </c>
      <c r="F24" s="2">
        <f>('[1]Pc, Summer, S3'!F24*Main!$B$5)+(_xlfn.IFNA(VLOOKUP($A24,'FL Distribution'!$A$2:$B$23,2,FALSE),0)*'FL Characterization'!F$2)</f>
        <v>0.37308452516122459</v>
      </c>
      <c r="G24" s="2">
        <f>('[1]Pc, Summer, S3'!G24*Main!$B$5)+(_xlfn.IFNA(VLOOKUP($A24,'FL Distribution'!$A$2:$B$23,2,FALSE),0)*'FL Characterization'!G$2)</f>
        <v>0.35571031509375234</v>
      </c>
      <c r="H24" s="2">
        <f>('[1]Pc, Summer, S3'!H24*Main!$B$5)+(_xlfn.IFNA(VLOOKUP($A24,'FL Distribution'!$A$2:$B$23,2,FALSE),0)*'FL Characterization'!H$2)</f>
        <v>0.33107881074300438</v>
      </c>
      <c r="I24" s="2">
        <f>('[1]Pc, Summer, S3'!I24*Main!$B$5)+(_xlfn.IFNA(VLOOKUP($A24,'FL Distribution'!$A$2:$B$23,2,FALSE),0)*'FL Characterization'!I$2)</f>
        <v>0.39162550139385571</v>
      </c>
      <c r="J24" s="2">
        <f>('[1]Pc, Summer, S3'!J24*Main!$B$5)+(_xlfn.IFNA(VLOOKUP($A24,'FL Distribution'!$A$2:$B$23,2,FALSE),0)*'FL Characterization'!J$2)</f>
        <v>0.35245762609337911</v>
      </c>
      <c r="K24" s="2">
        <f>('[1]Pc, Summer, S3'!K24*Main!$B$5)+(_xlfn.IFNA(VLOOKUP($A24,'FL Distribution'!$A$2:$B$23,2,FALSE),0)*'FL Characterization'!K$2)</f>
        <v>0.39621337921177058</v>
      </c>
      <c r="L24" s="2">
        <f>('[1]Pc, Summer, S3'!L24*Main!$B$5)+(_xlfn.IFNA(VLOOKUP($A24,'FL Distribution'!$A$2:$B$23,2,FALSE),0)*'FL Characterization'!L$2)</f>
        <v>0.43305162234279282</v>
      </c>
      <c r="M24" s="2">
        <f>('[1]Pc, Summer, S3'!M24*Main!$B$5)+(_xlfn.IFNA(VLOOKUP($A24,'FL Distribution'!$A$2:$B$23,2,FALSE),0)*'FL Characterization'!M$2)</f>
        <v>0.51757877906530469</v>
      </c>
      <c r="N24" s="2">
        <f>('[1]Pc, Summer, S3'!N24*Main!$B$5)+(_xlfn.IFNA(VLOOKUP($A24,'FL Distribution'!$A$2:$B$23,2,FALSE),0)*'FL Characterization'!N$2)</f>
        <v>0.4922707131284304</v>
      </c>
      <c r="O24" s="2">
        <f>('[1]Pc, Summer, S3'!O24*Main!$B$5)+(_xlfn.IFNA(VLOOKUP($A24,'FL Distribution'!$A$2:$B$23,2,FALSE),0)*'FL Characterization'!O$2)</f>
        <v>0.43563703428159273</v>
      </c>
      <c r="P24" s="2">
        <f>('[1]Pc, Summer, S3'!P24*Main!$B$5)+(_xlfn.IFNA(VLOOKUP($A24,'FL Distribution'!$A$2:$B$23,2,FALSE),0)*'FL Characterization'!P$2)</f>
        <v>0.38783815086110296</v>
      </c>
      <c r="Q24" s="2">
        <f>('[1]Pc, Summer, S3'!Q24*Main!$B$5)+(_xlfn.IFNA(VLOOKUP($A24,'FL Distribution'!$A$2:$B$23,2,FALSE),0)*'FL Characterization'!Q$2)</f>
        <v>0.3705620851927649</v>
      </c>
      <c r="R24" s="2">
        <f>('[1]Pc, Summer, S3'!R24*Main!$B$5)+(_xlfn.IFNA(VLOOKUP($A24,'FL Distribution'!$A$2:$B$23,2,FALSE),0)*'FL Characterization'!R$2)</f>
        <v>0.36490788201664892</v>
      </c>
      <c r="S24" s="2">
        <f>('[1]Pc, Summer, S3'!S24*Main!$B$5)+(_xlfn.IFNA(VLOOKUP($A24,'FL Distribution'!$A$2:$B$23,2,FALSE),0)*'FL Characterization'!S$2)</f>
        <v>0.37702548375497374</v>
      </c>
      <c r="T24" s="2">
        <f>('[1]Pc, Summer, S3'!T24*Main!$B$5)+(_xlfn.IFNA(VLOOKUP($A24,'FL Distribution'!$A$2:$B$23,2,FALSE),0)*'FL Characterization'!T$2)</f>
        <v>0.38431687442861134</v>
      </c>
      <c r="U24" s="2">
        <f>('[1]Pc, Summer, S3'!U24*Main!$B$5)+(_xlfn.IFNA(VLOOKUP($A24,'FL Distribution'!$A$2:$B$23,2,FALSE),0)*'FL Characterization'!U$2)</f>
        <v>0.39398358784363996</v>
      </c>
      <c r="V24" s="2">
        <f>('[1]Pc, Summer, S3'!V24*Main!$B$5)+(_xlfn.IFNA(VLOOKUP($A24,'FL Distribution'!$A$2:$B$23,2,FALSE),0)*'FL Characterization'!V$2)</f>
        <v>0.43648110605668444</v>
      </c>
      <c r="W24" s="2">
        <f>('[1]Pc, Summer, S3'!W24*Main!$B$5)+(_xlfn.IFNA(VLOOKUP($A24,'FL Distribution'!$A$2:$B$23,2,FALSE),0)*'FL Characterization'!W$2)</f>
        <v>0.4677412269355441</v>
      </c>
      <c r="X24" s="2">
        <f>('[1]Pc, Summer, S3'!X24*Main!$B$5)+(_xlfn.IFNA(VLOOKUP($A24,'FL Distribution'!$A$2:$B$23,2,FALSE),0)*'FL Characterization'!X$2)</f>
        <v>0.48104061388661573</v>
      </c>
      <c r="Y24" s="2">
        <f>('[1]Pc, Summer, S3'!Y24*Main!$B$5)+(_xlfn.IFNA(VLOOKUP($A24,'FL Distribution'!$A$2:$B$23,2,FALSE),0)*'FL Characterization'!Y$2)</f>
        <v>0.45354614655513859</v>
      </c>
    </row>
    <row r="25" spans="1:25" x14ac:dyDescent="0.25">
      <c r="A25">
        <v>25</v>
      </c>
      <c r="B25" s="2">
        <f>('[1]Pc, Summer, S3'!B25*Main!$B$5)+(_xlfn.IFNA(VLOOKUP($A25,'FL Distribution'!$A$2:$B$23,2,FALSE),0)*'FL Characterization'!B$2)</f>
        <v>0.32408316750701638</v>
      </c>
      <c r="C25" s="2">
        <f>('[1]Pc, Summer, S3'!C25*Main!$B$5)+(_xlfn.IFNA(VLOOKUP($A25,'FL Distribution'!$A$2:$B$23,2,FALSE),0)*'FL Characterization'!C$2)</f>
        <v>0.29549347214919175</v>
      </c>
      <c r="D25" s="2">
        <f>('[1]Pc, Summer, S3'!D25*Main!$B$5)+(_xlfn.IFNA(VLOOKUP($A25,'FL Distribution'!$A$2:$B$23,2,FALSE),0)*'FL Characterization'!D$2)</f>
        <v>0.27951572168017991</v>
      </c>
      <c r="E25" s="2">
        <f>('[1]Pc, Summer, S3'!E25*Main!$B$5)+(_xlfn.IFNA(VLOOKUP($A25,'FL Distribution'!$A$2:$B$23,2,FALSE),0)*'FL Characterization'!E$2)</f>
        <v>0.26814113601401784</v>
      </c>
      <c r="F25" s="2">
        <f>('[1]Pc, Summer, S3'!F25*Main!$B$5)+(_xlfn.IFNA(VLOOKUP($A25,'FL Distribution'!$A$2:$B$23,2,FALSE),0)*'FL Characterization'!F$2)</f>
        <v>0.26744218198923764</v>
      </c>
      <c r="G25" s="2">
        <f>('[1]Pc, Summer, S3'!G25*Main!$B$5)+(_xlfn.IFNA(VLOOKUP($A25,'FL Distribution'!$A$2:$B$23,2,FALSE),0)*'FL Characterization'!G$2)</f>
        <v>0.2643858831955187</v>
      </c>
      <c r="H25" s="2">
        <f>('[1]Pc, Summer, S3'!H25*Main!$B$5)+(_xlfn.IFNA(VLOOKUP($A25,'FL Distribution'!$A$2:$B$23,2,FALSE),0)*'FL Characterization'!H$2)</f>
        <v>0.28735825529543485</v>
      </c>
      <c r="I25" s="2">
        <f>('[1]Pc, Summer, S3'!I25*Main!$B$5)+(_xlfn.IFNA(VLOOKUP($A25,'FL Distribution'!$A$2:$B$23,2,FALSE),0)*'FL Characterization'!I$2)</f>
        <v>0.33313502601853717</v>
      </c>
      <c r="J25" s="2">
        <f>('[1]Pc, Summer, S3'!J25*Main!$B$5)+(_xlfn.IFNA(VLOOKUP($A25,'FL Distribution'!$A$2:$B$23,2,FALSE),0)*'FL Characterization'!J$2)</f>
        <v>0.40050590364040212</v>
      </c>
      <c r="K25" s="2">
        <f>('[1]Pc, Summer, S3'!K25*Main!$B$5)+(_xlfn.IFNA(VLOOKUP($A25,'FL Distribution'!$A$2:$B$23,2,FALSE),0)*'FL Characterization'!K$2)</f>
        <v>0.45606325192239594</v>
      </c>
      <c r="L25" s="2">
        <f>('[1]Pc, Summer, S3'!L25*Main!$B$5)+(_xlfn.IFNA(VLOOKUP($A25,'FL Distribution'!$A$2:$B$23,2,FALSE),0)*'FL Characterization'!L$2)</f>
        <v>0.50832773110714458</v>
      </c>
      <c r="M25" s="2">
        <f>('[1]Pc, Summer, S3'!M25*Main!$B$5)+(_xlfn.IFNA(VLOOKUP($A25,'FL Distribution'!$A$2:$B$23,2,FALSE),0)*'FL Characterization'!M$2)</f>
        <v>0.51884066992482492</v>
      </c>
      <c r="N25" s="2">
        <f>('[1]Pc, Summer, S3'!N25*Main!$B$5)+(_xlfn.IFNA(VLOOKUP($A25,'FL Distribution'!$A$2:$B$23,2,FALSE),0)*'FL Characterization'!N$2)</f>
        <v>0.47247555105620226</v>
      </c>
      <c r="O25" s="2">
        <f>('[1]Pc, Summer, S3'!O25*Main!$B$5)+(_xlfn.IFNA(VLOOKUP($A25,'FL Distribution'!$A$2:$B$23,2,FALSE),0)*'FL Characterization'!O$2)</f>
        <v>0.4135757154654886</v>
      </c>
      <c r="P25" s="2">
        <f>('[1]Pc, Summer, S3'!P25*Main!$B$5)+(_xlfn.IFNA(VLOOKUP($A25,'FL Distribution'!$A$2:$B$23,2,FALSE),0)*'FL Characterization'!P$2)</f>
        <v>0.37700270967033966</v>
      </c>
      <c r="Q25" s="2">
        <f>('[1]Pc, Summer, S3'!Q25*Main!$B$5)+(_xlfn.IFNA(VLOOKUP($A25,'FL Distribution'!$A$2:$B$23,2,FALSE),0)*'FL Characterization'!Q$2)</f>
        <v>0.36304602121008001</v>
      </c>
      <c r="R25" s="2">
        <f>('[1]Pc, Summer, S3'!R25*Main!$B$5)+(_xlfn.IFNA(VLOOKUP($A25,'FL Distribution'!$A$2:$B$23,2,FALSE),0)*'FL Characterization'!R$2)</f>
        <v>0.35535609145599728</v>
      </c>
      <c r="S25" s="2">
        <f>('[1]Pc, Summer, S3'!S25*Main!$B$5)+(_xlfn.IFNA(VLOOKUP($A25,'FL Distribution'!$A$2:$B$23,2,FALSE),0)*'FL Characterization'!S$2)</f>
        <v>0.36089505735093891</v>
      </c>
      <c r="T25" s="2">
        <f>('[1]Pc, Summer, S3'!T25*Main!$B$5)+(_xlfn.IFNA(VLOOKUP($A25,'FL Distribution'!$A$2:$B$23,2,FALSE),0)*'FL Characterization'!T$2)</f>
        <v>0.3663265983050627</v>
      </c>
      <c r="U25" s="2">
        <f>('[1]Pc, Summer, S3'!U25*Main!$B$5)+(_xlfn.IFNA(VLOOKUP($A25,'FL Distribution'!$A$2:$B$23,2,FALSE),0)*'FL Characterization'!U$2)</f>
        <v>0.38145635191549637</v>
      </c>
      <c r="V25" s="2">
        <f>('[1]Pc, Summer, S3'!V25*Main!$B$5)+(_xlfn.IFNA(VLOOKUP($A25,'FL Distribution'!$A$2:$B$23,2,FALSE),0)*'FL Characterization'!V$2)</f>
        <v>0.41493656668925483</v>
      </c>
      <c r="W25" s="2">
        <f>('[1]Pc, Summer, S3'!W25*Main!$B$5)+(_xlfn.IFNA(VLOOKUP($A25,'FL Distribution'!$A$2:$B$23,2,FALSE),0)*'FL Characterization'!W$2)</f>
        <v>0.44179331482927564</v>
      </c>
      <c r="X25" s="2">
        <f>('[1]Pc, Summer, S3'!X25*Main!$B$5)+(_xlfn.IFNA(VLOOKUP($A25,'FL Distribution'!$A$2:$B$23,2,FALSE),0)*'FL Characterization'!X$2)</f>
        <v>0.40890926032015784</v>
      </c>
      <c r="Y25" s="2">
        <f>('[1]Pc, Summer, S3'!Y25*Main!$B$5)+(_xlfn.IFNA(VLOOKUP($A25,'FL Distribution'!$A$2:$B$23,2,FALSE),0)*'FL Characterization'!Y$2)</f>
        <v>0.3492292017866731</v>
      </c>
    </row>
    <row r="26" spans="1:25" x14ac:dyDescent="0.25">
      <c r="A26">
        <v>26</v>
      </c>
      <c r="B26" s="2">
        <f>('[1]Pc, Summer, S3'!B26*Main!$B$5)+(_xlfn.IFNA(VLOOKUP($A26,'FL Distribution'!$A$2:$B$23,2,FALSE),0)*'FL Characterization'!B$2)</f>
        <v>4.1706374937081778E-2</v>
      </c>
      <c r="C26" s="2">
        <f>('[1]Pc, Summer, S3'!C26*Main!$B$5)+(_xlfn.IFNA(VLOOKUP($A26,'FL Distribution'!$A$2:$B$23,2,FALSE),0)*'FL Characterization'!C$2)</f>
        <v>3.6451662999929378E-2</v>
      </c>
      <c r="D26" s="2">
        <f>('[1]Pc, Summer, S3'!D26*Main!$B$5)+(_xlfn.IFNA(VLOOKUP($A26,'FL Distribution'!$A$2:$B$23,2,FALSE),0)*'FL Characterization'!D$2)</f>
        <v>3.3943238741644781E-2</v>
      </c>
      <c r="E26" s="2">
        <f>('[1]Pc, Summer, S3'!E26*Main!$B$5)+(_xlfn.IFNA(VLOOKUP($A26,'FL Distribution'!$A$2:$B$23,2,FALSE),0)*'FL Characterization'!E$2)</f>
        <v>3.2313844111602479E-2</v>
      </c>
      <c r="F26" s="2">
        <f>('[1]Pc, Summer, S3'!F26*Main!$B$5)+(_xlfn.IFNA(VLOOKUP($A26,'FL Distribution'!$A$2:$B$23,2,FALSE),0)*'FL Characterization'!F$2)</f>
        <v>3.1664361376472348E-2</v>
      </c>
      <c r="G26" s="2">
        <f>('[1]Pc, Summer, S3'!G26*Main!$B$5)+(_xlfn.IFNA(VLOOKUP($A26,'FL Distribution'!$A$2:$B$23,2,FALSE),0)*'FL Characterization'!G$2)</f>
        <v>3.1281663104961777E-2</v>
      </c>
      <c r="H26" s="2">
        <f>('[1]Pc, Summer, S3'!H26*Main!$B$5)+(_xlfn.IFNA(VLOOKUP($A26,'FL Distribution'!$A$2:$B$23,2,FALSE),0)*'FL Characterization'!H$2)</f>
        <v>3.7409035572053037E-2</v>
      </c>
      <c r="I26" s="2">
        <f>('[1]Pc, Summer, S3'!I26*Main!$B$5)+(_xlfn.IFNA(VLOOKUP($A26,'FL Distribution'!$A$2:$B$23,2,FALSE),0)*'FL Characterization'!I$2)</f>
        <v>4.491104895212001E-2</v>
      </c>
      <c r="J26" s="2">
        <f>('[1]Pc, Summer, S3'!J26*Main!$B$5)+(_xlfn.IFNA(VLOOKUP($A26,'FL Distribution'!$A$2:$B$23,2,FALSE),0)*'FL Characterization'!J$2)</f>
        <v>5.5539374558633919E-2</v>
      </c>
      <c r="K26" s="2">
        <f>('[1]Pc, Summer, S3'!K26*Main!$B$5)+(_xlfn.IFNA(VLOOKUP($A26,'FL Distribution'!$A$2:$B$23,2,FALSE),0)*'FL Characterization'!K$2)</f>
        <v>6.4449649420845204E-2</v>
      </c>
      <c r="L26" s="2">
        <f>('[1]Pc, Summer, S3'!L26*Main!$B$5)+(_xlfn.IFNA(VLOOKUP($A26,'FL Distribution'!$A$2:$B$23,2,FALSE),0)*'FL Characterization'!L$2)</f>
        <v>7.0443645992102857E-2</v>
      </c>
      <c r="M26" s="2">
        <f>('[1]Pc, Summer, S3'!M26*Main!$B$5)+(_xlfn.IFNA(VLOOKUP($A26,'FL Distribution'!$A$2:$B$23,2,FALSE),0)*'FL Characterization'!M$2)</f>
        <v>7.4266193823074172E-2</v>
      </c>
      <c r="N26" s="2">
        <f>('[1]Pc, Summer, S3'!N26*Main!$B$5)+(_xlfn.IFNA(VLOOKUP($A26,'FL Distribution'!$A$2:$B$23,2,FALSE),0)*'FL Characterization'!N$2)</f>
        <v>6.4984084003491843E-2</v>
      </c>
      <c r="O26" s="2">
        <f>('[1]Pc, Summer, S3'!O26*Main!$B$5)+(_xlfn.IFNA(VLOOKUP($A26,'FL Distribution'!$A$2:$B$23,2,FALSE),0)*'FL Characterization'!O$2)</f>
        <v>5.8242901264635168E-2</v>
      </c>
      <c r="P26" s="2">
        <f>('[1]Pc, Summer, S3'!P26*Main!$B$5)+(_xlfn.IFNA(VLOOKUP($A26,'FL Distribution'!$A$2:$B$23,2,FALSE),0)*'FL Characterization'!P$2)</f>
        <v>5.2414834365114502E-2</v>
      </c>
      <c r="Q26" s="2">
        <f>('[1]Pc, Summer, S3'!Q26*Main!$B$5)+(_xlfn.IFNA(VLOOKUP($A26,'FL Distribution'!$A$2:$B$23,2,FALSE),0)*'FL Characterization'!Q$2)</f>
        <v>4.7744850697763734E-2</v>
      </c>
      <c r="R26" s="2">
        <f>('[1]Pc, Summer, S3'!R26*Main!$B$5)+(_xlfn.IFNA(VLOOKUP($A26,'FL Distribution'!$A$2:$B$23,2,FALSE),0)*'FL Characterization'!R$2)</f>
        <v>4.5550396398097395E-2</v>
      </c>
      <c r="S26" s="2">
        <f>('[1]Pc, Summer, S3'!S26*Main!$B$5)+(_xlfn.IFNA(VLOOKUP($A26,'FL Distribution'!$A$2:$B$23,2,FALSE),0)*'FL Characterization'!S$2)</f>
        <v>4.8047774759126173E-2</v>
      </c>
      <c r="T26" s="2">
        <f>('[1]Pc, Summer, S3'!T26*Main!$B$5)+(_xlfn.IFNA(VLOOKUP($A26,'FL Distribution'!$A$2:$B$23,2,FALSE),0)*'FL Characterization'!T$2)</f>
        <v>5.0747330991859511E-2</v>
      </c>
      <c r="U26" s="2">
        <f>('[1]Pc, Summer, S3'!U26*Main!$B$5)+(_xlfn.IFNA(VLOOKUP($A26,'FL Distribution'!$A$2:$B$23,2,FALSE),0)*'FL Characterization'!U$2)</f>
        <v>5.4474875678319018E-2</v>
      </c>
      <c r="V26" s="2">
        <f>('[1]Pc, Summer, S3'!V26*Main!$B$5)+(_xlfn.IFNA(VLOOKUP($A26,'FL Distribution'!$A$2:$B$23,2,FALSE),0)*'FL Characterization'!V$2)</f>
        <v>5.9830778837456904E-2</v>
      </c>
      <c r="W26" s="2">
        <f>('[1]Pc, Summer, S3'!W26*Main!$B$5)+(_xlfn.IFNA(VLOOKUP($A26,'FL Distribution'!$A$2:$B$23,2,FALSE),0)*'FL Characterization'!W$2)</f>
        <v>6.3414766417521196E-2</v>
      </c>
      <c r="X26" s="2">
        <f>('[1]Pc, Summer, S3'!X26*Main!$B$5)+(_xlfn.IFNA(VLOOKUP($A26,'FL Distribution'!$A$2:$B$23,2,FALSE),0)*'FL Characterization'!X$2)</f>
        <v>5.9702012030058128E-2</v>
      </c>
      <c r="Y26" s="2">
        <f>('[1]Pc, Summer, S3'!Y26*Main!$B$5)+(_xlfn.IFNA(VLOOKUP($A26,'FL Distribution'!$A$2:$B$23,2,FALSE),0)*'FL Characterization'!Y$2)</f>
        <v>4.9253721770589495E-2</v>
      </c>
    </row>
    <row r="27" spans="1:25" x14ac:dyDescent="0.25">
      <c r="A27">
        <v>27</v>
      </c>
      <c r="B27" s="2">
        <f>('[1]Pc, Summer, S3'!B27*Main!$B$5)+(_xlfn.IFNA(VLOOKUP($A27,'FL Distribution'!$A$2:$B$23,2,FALSE),0)*'FL Characterization'!B$2)</f>
        <v>6.9585405869370245E-2</v>
      </c>
      <c r="C27" s="2">
        <f>('[1]Pc, Summer, S3'!C27*Main!$B$5)+(_xlfn.IFNA(VLOOKUP($A27,'FL Distribution'!$A$2:$B$23,2,FALSE),0)*'FL Characterization'!C$2)</f>
        <v>6.942734296069468E-2</v>
      </c>
      <c r="D27" s="2">
        <f>('[1]Pc, Summer, S3'!D27*Main!$B$5)+(_xlfn.IFNA(VLOOKUP($A27,'FL Distribution'!$A$2:$B$23,2,FALSE),0)*'FL Characterization'!D$2)</f>
        <v>7.4434816153952976E-2</v>
      </c>
      <c r="E27" s="2">
        <f>('[1]Pc, Summer, S3'!E27*Main!$B$5)+(_xlfn.IFNA(VLOOKUP($A27,'FL Distribution'!$A$2:$B$23,2,FALSE),0)*'FL Characterization'!E$2)</f>
        <v>6.2069369133023536E-2</v>
      </c>
      <c r="F27" s="2">
        <f>('[1]Pc, Summer, S3'!F27*Main!$B$5)+(_xlfn.IFNA(VLOOKUP($A27,'FL Distribution'!$A$2:$B$23,2,FALSE),0)*'FL Characterization'!F$2)</f>
        <v>3.5511249487961957E-2</v>
      </c>
      <c r="G27" s="2">
        <f>('[1]Pc, Summer, S3'!G27*Main!$B$5)+(_xlfn.IFNA(VLOOKUP($A27,'FL Distribution'!$A$2:$B$23,2,FALSE),0)*'FL Characterization'!G$2)</f>
        <v>4.2714936167500418E-2</v>
      </c>
      <c r="H27" s="2">
        <f>('[1]Pc, Summer, S3'!H27*Main!$B$5)+(_xlfn.IFNA(VLOOKUP($A27,'FL Distribution'!$A$2:$B$23,2,FALSE),0)*'FL Characterization'!H$2)</f>
        <v>4.8428467364457779E-2</v>
      </c>
      <c r="I27" s="2">
        <f>('[1]Pc, Summer, S3'!I27*Main!$B$5)+(_xlfn.IFNA(VLOOKUP($A27,'FL Distribution'!$A$2:$B$23,2,FALSE),0)*'FL Characterization'!I$2)</f>
        <v>5.0310616988627911E-2</v>
      </c>
      <c r="J27" s="2">
        <f>('[1]Pc, Summer, S3'!J27*Main!$B$5)+(_xlfn.IFNA(VLOOKUP($A27,'FL Distribution'!$A$2:$B$23,2,FALSE),0)*'FL Characterization'!J$2)</f>
        <v>4.7214661391401715E-2</v>
      </c>
      <c r="K27" s="2">
        <f>('[1]Pc, Summer, S3'!K27*Main!$B$5)+(_xlfn.IFNA(VLOOKUP($A27,'FL Distribution'!$A$2:$B$23,2,FALSE),0)*'FL Characterization'!K$2)</f>
        <v>4.915885544731325E-2</v>
      </c>
      <c r="L27" s="2">
        <f>('[1]Pc, Summer, S3'!L27*Main!$B$5)+(_xlfn.IFNA(VLOOKUP($A27,'FL Distribution'!$A$2:$B$23,2,FALSE),0)*'FL Characterization'!L$2)</f>
        <v>5.794405754237323E-2</v>
      </c>
      <c r="M27" s="2">
        <f>('[1]Pc, Summer, S3'!M27*Main!$B$5)+(_xlfn.IFNA(VLOOKUP($A27,'FL Distribution'!$A$2:$B$23,2,FALSE),0)*'FL Characterization'!M$2)</f>
        <v>5.9429986300335337E-2</v>
      </c>
      <c r="N27" s="2">
        <f>('[1]Pc, Summer, S3'!N27*Main!$B$5)+(_xlfn.IFNA(VLOOKUP($A27,'FL Distribution'!$A$2:$B$23,2,FALSE),0)*'FL Characterization'!N$2)</f>
        <v>5.9006534578185783E-2</v>
      </c>
      <c r="O27" s="2">
        <f>('[1]Pc, Summer, S3'!O27*Main!$B$5)+(_xlfn.IFNA(VLOOKUP($A27,'FL Distribution'!$A$2:$B$23,2,FALSE),0)*'FL Characterization'!O$2)</f>
        <v>5.3936981854566975E-2</v>
      </c>
      <c r="P27" s="2">
        <f>('[1]Pc, Summer, S3'!P27*Main!$B$5)+(_xlfn.IFNA(VLOOKUP($A27,'FL Distribution'!$A$2:$B$23,2,FALSE),0)*'FL Characterization'!P$2)</f>
        <v>5.8354968421547818E-2</v>
      </c>
      <c r="Q27" s="2">
        <f>('[1]Pc, Summer, S3'!Q27*Main!$B$5)+(_xlfn.IFNA(VLOOKUP($A27,'FL Distribution'!$A$2:$B$23,2,FALSE),0)*'FL Characterization'!Q$2)</f>
        <v>5.7863988728847793E-2</v>
      </c>
      <c r="R27" s="2">
        <f>('[1]Pc, Summer, S3'!R27*Main!$B$5)+(_xlfn.IFNA(VLOOKUP($A27,'FL Distribution'!$A$2:$B$23,2,FALSE),0)*'FL Characterization'!R$2)</f>
        <v>5.3547072358235415E-2</v>
      </c>
      <c r="S27" s="2">
        <f>('[1]Pc, Summer, S3'!S27*Main!$B$5)+(_xlfn.IFNA(VLOOKUP($A27,'FL Distribution'!$A$2:$B$23,2,FALSE),0)*'FL Characterization'!S$2)</f>
        <v>5.2811229453622897E-2</v>
      </c>
      <c r="T27" s="2">
        <f>('[1]Pc, Summer, S3'!T27*Main!$B$5)+(_xlfn.IFNA(VLOOKUP($A27,'FL Distribution'!$A$2:$B$23,2,FALSE),0)*'FL Characterization'!T$2)</f>
        <v>5.6114735594373286E-2</v>
      </c>
      <c r="U27" s="2">
        <f>('[1]Pc, Summer, S3'!U27*Main!$B$5)+(_xlfn.IFNA(VLOOKUP($A27,'FL Distribution'!$A$2:$B$23,2,FALSE),0)*'FL Characterization'!U$2)</f>
        <v>5.9376756230905395E-2</v>
      </c>
      <c r="V27" s="2">
        <f>('[1]Pc, Summer, S3'!V27*Main!$B$5)+(_xlfn.IFNA(VLOOKUP($A27,'FL Distribution'!$A$2:$B$23,2,FALSE),0)*'FL Characterization'!V$2)</f>
        <v>5.3721908507009017E-2</v>
      </c>
      <c r="W27" s="2">
        <f>('[1]Pc, Summer, S3'!W27*Main!$B$5)+(_xlfn.IFNA(VLOOKUP($A27,'FL Distribution'!$A$2:$B$23,2,FALSE),0)*'FL Characterization'!W$2)</f>
        <v>5.4128617124238582E-2</v>
      </c>
      <c r="X27" s="2">
        <f>('[1]Pc, Summer, S3'!X27*Main!$B$5)+(_xlfn.IFNA(VLOOKUP($A27,'FL Distribution'!$A$2:$B$23,2,FALSE),0)*'FL Characterization'!X$2)</f>
        <v>5.1196990425531587E-2</v>
      </c>
      <c r="Y27" s="2">
        <f>('[1]Pc, Summer, S3'!Y27*Main!$B$5)+(_xlfn.IFNA(VLOOKUP($A27,'FL Distribution'!$A$2:$B$23,2,FALSE),0)*'FL Characterization'!Y$2)</f>
        <v>5.5078684982514309E-2</v>
      </c>
    </row>
    <row r="28" spans="1:25" x14ac:dyDescent="0.25">
      <c r="A28">
        <v>28</v>
      </c>
      <c r="B28" s="2">
        <f>('[1]Pc, Summer, S3'!B28*Main!$B$5)+(_xlfn.IFNA(VLOOKUP($A28,'FL Distribution'!$A$2:$B$23,2,FALSE),0)*'FL Characterization'!B$2)</f>
        <v>7.5689761833601016E-2</v>
      </c>
      <c r="C28" s="2">
        <f>('[1]Pc, Summer, S3'!C28*Main!$B$5)+(_xlfn.IFNA(VLOOKUP($A28,'FL Distribution'!$A$2:$B$23,2,FALSE),0)*'FL Characterization'!C$2)</f>
        <v>7.2821298459603126E-2</v>
      </c>
      <c r="D28" s="2">
        <f>('[1]Pc, Summer, S3'!D28*Main!$B$5)+(_xlfn.IFNA(VLOOKUP($A28,'FL Distribution'!$A$2:$B$23,2,FALSE),0)*'FL Characterization'!D$2)</f>
        <v>7.1949676335230611E-2</v>
      </c>
      <c r="E28" s="2">
        <f>('[1]Pc, Summer, S3'!E28*Main!$B$5)+(_xlfn.IFNA(VLOOKUP($A28,'FL Distribution'!$A$2:$B$23,2,FALSE),0)*'FL Characterization'!E$2)</f>
        <v>7.0889124272301526E-2</v>
      </c>
      <c r="F28" s="2">
        <f>('[1]Pc, Summer, S3'!F28*Main!$B$5)+(_xlfn.IFNA(VLOOKUP($A28,'FL Distribution'!$A$2:$B$23,2,FALSE),0)*'FL Characterization'!F$2)</f>
        <v>6.8820215976508489E-2</v>
      </c>
      <c r="G28" s="2">
        <f>('[1]Pc, Summer, S3'!G28*Main!$B$5)+(_xlfn.IFNA(VLOOKUP($A28,'FL Distribution'!$A$2:$B$23,2,FALSE),0)*'FL Characterization'!G$2)</f>
        <v>6.7791341962950807E-2</v>
      </c>
      <c r="H28" s="2">
        <f>('[1]Pc, Summer, S3'!H28*Main!$B$5)+(_xlfn.IFNA(VLOOKUP($A28,'FL Distribution'!$A$2:$B$23,2,FALSE),0)*'FL Characterization'!H$2)</f>
        <v>7.1636056068482432E-2</v>
      </c>
      <c r="I28" s="2">
        <f>('[1]Pc, Summer, S3'!I28*Main!$B$5)+(_xlfn.IFNA(VLOOKUP($A28,'FL Distribution'!$A$2:$B$23,2,FALSE),0)*'FL Characterization'!I$2)</f>
        <v>6.6879388188533243E-2</v>
      </c>
      <c r="J28" s="2">
        <f>('[1]Pc, Summer, S3'!J28*Main!$B$5)+(_xlfn.IFNA(VLOOKUP($A28,'FL Distribution'!$A$2:$B$23,2,FALSE),0)*'FL Characterization'!J$2)</f>
        <v>6.9752386617195405E-2</v>
      </c>
      <c r="K28" s="2">
        <f>('[1]Pc, Summer, S3'!K28*Main!$B$5)+(_xlfn.IFNA(VLOOKUP($A28,'FL Distribution'!$A$2:$B$23,2,FALSE),0)*'FL Characterization'!K$2)</f>
        <v>7.1244099576162276E-2</v>
      </c>
      <c r="L28" s="2">
        <f>('[1]Pc, Summer, S3'!L28*Main!$B$5)+(_xlfn.IFNA(VLOOKUP($A28,'FL Distribution'!$A$2:$B$23,2,FALSE),0)*'FL Characterization'!L$2)</f>
        <v>7.3515865868211253E-2</v>
      </c>
      <c r="M28" s="2">
        <f>('[1]Pc, Summer, S3'!M28*Main!$B$5)+(_xlfn.IFNA(VLOOKUP($A28,'FL Distribution'!$A$2:$B$23,2,FALSE),0)*'FL Characterization'!M$2)</f>
        <v>7.4882540321314195E-2</v>
      </c>
      <c r="N28" s="2">
        <f>('[1]Pc, Summer, S3'!N28*Main!$B$5)+(_xlfn.IFNA(VLOOKUP($A28,'FL Distribution'!$A$2:$B$23,2,FALSE),0)*'FL Characterization'!N$2)</f>
        <v>7.4870933350793548E-2</v>
      </c>
      <c r="O28" s="2">
        <f>('[1]Pc, Summer, S3'!O28*Main!$B$5)+(_xlfn.IFNA(VLOOKUP($A28,'FL Distribution'!$A$2:$B$23,2,FALSE),0)*'FL Characterization'!O$2)</f>
        <v>7.218293901117559E-2</v>
      </c>
      <c r="P28" s="2">
        <f>('[1]Pc, Summer, S3'!P28*Main!$B$5)+(_xlfn.IFNA(VLOOKUP($A28,'FL Distribution'!$A$2:$B$23,2,FALSE),0)*'FL Characterization'!P$2)</f>
        <v>7.1526983157879115E-2</v>
      </c>
      <c r="Q28" s="2">
        <f>('[1]Pc, Summer, S3'!Q28*Main!$B$5)+(_xlfn.IFNA(VLOOKUP($A28,'FL Distribution'!$A$2:$B$23,2,FALSE),0)*'FL Characterization'!Q$2)</f>
        <v>7.1469577720569138E-2</v>
      </c>
      <c r="R28" s="2">
        <f>('[1]Pc, Summer, S3'!R28*Main!$B$5)+(_xlfn.IFNA(VLOOKUP($A28,'FL Distribution'!$A$2:$B$23,2,FALSE),0)*'FL Characterization'!R$2)</f>
        <v>6.9058332955786644E-2</v>
      </c>
      <c r="S28" s="2">
        <f>('[1]Pc, Summer, S3'!S28*Main!$B$5)+(_xlfn.IFNA(VLOOKUP($A28,'FL Distribution'!$A$2:$B$23,2,FALSE),0)*'FL Characterization'!S$2)</f>
        <v>7.1763693004801066E-2</v>
      </c>
      <c r="T28" s="2">
        <f>('[1]Pc, Summer, S3'!T28*Main!$B$5)+(_xlfn.IFNA(VLOOKUP($A28,'FL Distribution'!$A$2:$B$23,2,FALSE),0)*'FL Characterization'!T$2)</f>
        <v>5.6708981071734332E-2</v>
      </c>
      <c r="U28" s="2">
        <f>('[1]Pc, Summer, S3'!U28*Main!$B$5)+(_xlfn.IFNA(VLOOKUP($A28,'FL Distribution'!$A$2:$B$23,2,FALSE),0)*'FL Characterization'!U$2)</f>
        <v>6.6598084670597274E-2</v>
      </c>
      <c r="V28" s="2">
        <f>('[1]Pc, Summer, S3'!V28*Main!$B$5)+(_xlfn.IFNA(VLOOKUP($A28,'FL Distribution'!$A$2:$B$23,2,FALSE),0)*'FL Characterization'!V$2)</f>
        <v>7.4125581620527486E-2</v>
      </c>
      <c r="W28" s="2">
        <f>('[1]Pc, Summer, S3'!W28*Main!$B$5)+(_xlfn.IFNA(VLOOKUP($A28,'FL Distribution'!$A$2:$B$23,2,FALSE),0)*'FL Characterization'!W$2)</f>
        <v>7.4334769646181464E-2</v>
      </c>
      <c r="X28" s="2">
        <f>('[1]Pc, Summer, S3'!X28*Main!$B$5)+(_xlfn.IFNA(VLOOKUP($A28,'FL Distribution'!$A$2:$B$23,2,FALSE),0)*'FL Characterization'!X$2)</f>
        <v>7.7231515722887695E-2</v>
      </c>
      <c r="Y28" s="2">
        <f>('[1]Pc, Summer, S3'!Y28*Main!$B$5)+(_xlfn.IFNA(VLOOKUP($A28,'FL Distribution'!$A$2:$B$23,2,FALSE),0)*'FL Characterization'!Y$2)</f>
        <v>7.4743128944276538E-2</v>
      </c>
    </row>
    <row r="29" spans="1:25" x14ac:dyDescent="0.25">
      <c r="A29">
        <v>29</v>
      </c>
      <c r="B29" s="2">
        <f>('[1]Pc, Summer, S3'!B29*Main!$B$5)+(_xlfn.IFNA(VLOOKUP($A29,'FL Distribution'!$A$2:$B$23,2,FALSE),0)*'FL Characterization'!B$2)</f>
        <v>-7.4443637613472627E-2</v>
      </c>
      <c r="C29" s="2">
        <f>('[1]Pc, Summer, S3'!C29*Main!$B$5)+(_xlfn.IFNA(VLOOKUP($A29,'FL Distribution'!$A$2:$B$23,2,FALSE),0)*'FL Characterization'!C$2)</f>
        <v>-6.7456433387618461E-2</v>
      </c>
      <c r="D29" s="2">
        <f>('[1]Pc, Summer, S3'!D29*Main!$B$5)+(_xlfn.IFNA(VLOOKUP($A29,'FL Distribution'!$A$2:$B$23,2,FALSE),0)*'FL Characterization'!D$2)</f>
        <v>-6.4351668482223096E-2</v>
      </c>
      <c r="E29" s="2">
        <f>('[1]Pc, Summer, S3'!E29*Main!$B$5)+(_xlfn.IFNA(VLOOKUP($A29,'FL Distribution'!$A$2:$B$23,2,FALSE),0)*'FL Characterization'!E$2)</f>
        <v>-6.3290396294819459E-2</v>
      </c>
      <c r="F29" s="2">
        <f>('[1]Pc, Summer, S3'!F29*Main!$B$5)+(_xlfn.IFNA(VLOOKUP($A29,'FL Distribution'!$A$2:$B$23,2,FALSE),0)*'FL Characterization'!F$2)</f>
        <v>-6.0965583597500601E-2</v>
      </c>
      <c r="G29" s="2">
        <f>('[1]Pc, Summer, S3'!G29*Main!$B$5)+(_xlfn.IFNA(VLOOKUP($A29,'FL Distribution'!$A$2:$B$23,2,FALSE),0)*'FL Characterization'!G$2)</f>
        <v>-6.421577569152756E-2</v>
      </c>
      <c r="H29" s="2">
        <f>('[1]Pc, Summer, S3'!H29*Main!$B$5)+(_xlfn.IFNA(VLOOKUP($A29,'FL Distribution'!$A$2:$B$23,2,FALSE),0)*'FL Characterization'!H$2)</f>
        <v>-7.4459911533532624E-2</v>
      </c>
      <c r="I29" s="2">
        <f>('[1]Pc, Summer, S3'!I29*Main!$B$5)+(_xlfn.IFNA(VLOOKUP($A29,'FL Distribution'!$A$2:$B$23,2,FALSE),0)*'FL Characterization'!I$2)</f>
        <v>-8.8840060705101545E-2</v>
      </c>
      <c r="J29" s="2">
        <f>('[1]Pc, Summer, S3'!J29*Main!$B$5)+(_xlfn.IFNA(VLOOKUP($A29,'FL Distribution'!$A$2:$B$23,2,FALSE),0)*'FL Characterization'!J$2)</f>
        <v>-0.10394764873602785</v>
      </c>
      <c r="K29" s="2">
        <f>('[1]Pc, Summer, S3'!K29*Main!$B$5)+(_xlfn.IFNA(VLOOKUP($A29,'FL Distribution'!$A$2:$B$23,2,FALSE),0)*'FL Characterization'!K$2)</f>
        <v>-0.12396194160784776</v>
      </c>
      <c r="L29" s="2">
        <f>('[1]Pc, Summer, S3'!L29*Main!$B$5)+(_xlfn.IFNA(VLOOKUP($A29,'FL Distribution'!$A$2:$B$23,2,FALSE),0)*'FL Characterization'!L$2)</f>
        <v>-0.13751260036187904</v>
      </c>
      <c r="M29" s="2">
        <f>('[1]Pc, Summer, S3'!M29*Main!$B$5)+(_xlfn.IFNA(VLOOKUP($A29,'FL Distribution'!$A$2:$B$23,2,FALSE),0)*'FL Characterization'!M$2)</f>
        <v>-0.14549414933449159</v>
      </c>
      <c r="N29" s="2">
        <f>('[1]Pc, Summer, S3'!N29*Main!$B$5)+(_xlfn.IFNA(VLOOKUP($A29,'FL Distribution'!$A$2:$B$23,2,FALSE),0)*'FL Characterization'!N$2)</f>
        <v>-0.1320946451679082</v>
      </c>
      <c r="O29" s="2">
        <f>('[1]Pc, Summer, S3'!O29*Main!$B$5)+(_xlfn.IFNA(VLOOKUP($A29,'FL Distribution'!$A$2:$B$23,2,FALSE),0)*'FL Characterization'!O$2)</f>
        <v>-0.11465800411263949</v>
      </c>
      <c r="P29" s="2">
        <f>('[1]Pc, Summer, S3'!P29*Main!$B$5)+(_xlfn.IFNA(VLOOKUP($A29,'FL Distribution'!$A$2:$B$23,2,FALSE),0)*'FL Characterization'!P$2)</f>
        <v>-9.7210140618382637E-2</v>
      </c>
      <c r="Q29" s="2">
        <f>('[1]Pc, Summer, S3'!Q29*Main!$B$5)+(_xlfn.IFNA(VLOOKUP($A29,'FL Distribution'!$A$2:$B$23,2,FALSE),0)*'FL Characterization'!Q$2)</f>
        <v>-9.3686968869272663E-2</v>
      </c>
      <c r="R29" s="2">
        <f>('[1]Pc, Summer, S3'!R29*Main!$B$5)+(_xlfn.IFNA(VLOOKUP($A29,'FL Distribution'!$A$2:$B$23,2,FALSE),0)*'FL Characterization'!R$2)</f>
        <v>-9.2633749454646946E-2</v>
      </c>
      <c r="S29" s="2">
        <f>('[1]Pc, Summer, S3'!S29*Main!$B$5)+(_xlfn.IFNA(VLOOKUP($A29,'FL Distribution'!$A$2:$B$23,2,FALSE),0)*'FL Characterization'!S$2)</f>
        <v>-9.3755432550654369E-2</v>
      </c>
      <c r="T29" s="2">
        <f>('[1]Pc, Summer, S3'!T29*Main!$B$5)+(_xlfn.IFNA(VLOOKUP($A29,'FL Distribution'!$A$2:$B$23,2,FALSE),0)*'FL Characterization'!T$2)</f>
        <v>-9.4190986238055968E-2</v>
      </c>
      <c r="U29" s="2">
        <f>('[1]Pc, Summer, S3'!U29*Main!$B$5)+(_xlfn.IFNA(VLOOKUP($A29,'FL Distribution'!$A$2:$B$23,2,FALSE),0)*'FL Characterization'!U$2)</f>
        <v>-0.1051872291882591</v>
      </c>
      <c r="V29" s="2">
        <f>('[1]Pc, Summer, S3'!V29*Main!$B$5)+(_xlfn.IFNA(VLOOKUP($A29,'FL Distribution'!$A$2:$B$23,2,FALSE),0)*'FL Characterization'!V$2)</f>
        <v>-0.11210118574987774</v>
      </c>
      <c r="W29" s="2">
        <f>('[1]Pc, Summer, S3'!W29*Main!$B$5)+(_xlfn.IFNA(VLOOKUP($A29,'FL Distribution'!$A$2:$B$23,2,FALSE),0)*'FL Characterization'!W$2)</f>
        <v>-0.11702320521491757</v>
      </c>
      <c r="X29" s="2">
        <f>('[1]Pc, Summer, S3'!X29*Main!$B$5)+(_xlfn.IFNA(VLOOKUP($A29,'FL Distribution'!$A$2:$B$23,2,FALSE),0)*'FL Characterization'!X$2)</f>
        <v>-0.10289262791541449</v>
      </c>
      <c r="Y29" s="2">
        <f>('[1]Pc, Summer, S3'!Y29*Main!$B$5)+(_xlfn.IFNA(VLOOKUP($A29,'FL Distribution'!$A$2:$B$23,2,FALSE),0)*'FL Characterization'!Y$2)</f>
        <v>-8.6618502275650447E-2</v>
      </c>
    </row>
    <row r="30" spans="1:25" x14ac:dyDescent="0.25">
      <c r="A30">
        <v>30</v>
      </c>
      <c r="B30" s="2">
        <f>('[1]Pc, Summer, S3'!B30*Main!$B$5)+(_xlfn.IFNA(VLOOKUP($A30,'FL Distribution'!$A$2:$B$23,2,FALSE),0)*'FL Characterization'!B$2)</f>
        <v>0.22862365330336096</v>
      </c>
      <c r="C30" s="2">
        <f>('[1]Pc, Summer, S3'!C30*Main!$B$5)+(_xlfn.IFNA(VLOOKUP($A30,'FL Distribution'!$A$2:$B$23,2,FALSE),0)*'FL Characterization'!C$2)</f>
        <v>0.21694379238315423</v>
      </c>
      <c r="D30" s="2">
        <f>('[1]Pc, Summer, S3'!D30*Main!$B$5)+(_xlfn.IFNA(VLOOKUP($A30,'FL Distribution'!$A$2:$B$23,2,FALSE),0)*'FL Characterization'!D$2)</f>
        <v>0.20996475234852952</v>
      </c>
      <c r="E30" s="2">
        <f>('[1]Pc, Summer, S3'!E30*Main!$B$5)+(_xlfn.IFNA(VLOOKUP($A30,'FL Distribution'!$A$2:$B$23,2,FALSE),0)*'FL Characterization'!E$2)</f>
        <v>0.21050395889719309</v>
      </c>
      <c r="F30" s="2">
        <f>('[1]Pc, Summer, S3'!F30*Main!$B$5)+(_xlfn.IFNA(VLOOKUP($A30,'FL Distribution'!$A$2:$B$23,2,FALSE),0)*'FL Characterization'!F$2)</f>
        <v>0.20761544163530127</v>
      </c>
      <c r="G30" s="2">
        <f>('[1]Pc, Summer, S3'!G30*Main!$B$5)+(_xlfn.IFNA(VLOOKUP($A30,'FL Distribution'!$A$2:$B$23,2,FALSE),0)*'FL Characterization'!G$2)</f>
        <v>0.20740064276159026</v>
      </c>
      <c r="H30" s="2">
        <f>('[1]Pc, Summer, S3'!H30*Main!$B$5)+(_xlfn.IFNA(VLOOKUP($A30,'FL Distribution'!$A$2:$B$23,2,FALSE),0)*'FL Characterization'!H$2)</f>
        <v>0.20745204836478401</v>
      </c>
      <c r="I30" s="2">
        <f>('[1]Pc, Summer, S3'!I30*Main!$B$5)+(_xlfn.IFNA(VLOOKUP($A30,'FL Distribution'!$A$2:$B$23,2,FALSE),0)*'FL Characterization'!I$2)</f>
        <v>0.20983432949634839</v>
      </c>
      <c r="J30" s="2">
        <f>('[1]Pc, Summer, S3'!J30*Main!$B$5)+(_xlfn.IFNA(VLOOKUP($A30,'FL Distribution'!$A$2:$B$23,2,FALSE),0)*'FL Characterization'!J$2)</f>
        <v>0.22011195819623988</v>
      </c>
      <c r="K30" s="2">
        <f>('[1]Pc, Summer, S3'!K30*Main!$B$5)+(_xlfn.IFNA(VLOOKUP($A30,'FL Distribution'!$A$2:$B$23,2,FALSE),0)*'FL Characterization'!K$2)</f>
        <v>0.23662483438703757</v>
      </c>
      <c r="L30" s="2">
        <f>('[1]Pc, Summer, S3'!L30*Main!$B$5)+(_xlfn.IFNA(VLOOKUP($A30,'FL Distribution'!$A$2:$B$23,2,FALSE),0)*'FL Characterization'!L$2)</f>
        <v>0.23533837329627447</v>
      </c>
      <c r="M30" s="2">
        <f>('[1]Pc, Summer, S3'!M30*Main!$B$5)+(_xlfn.IFNA(VLOOKUP($A30,'FL Distribution'!$A$2:$B$23,2,FALSE),0)*'FL Characterization'!M$2)</f>
        <v>0.23300056451805284</v>
      </c>
      <c r="N30" s="2">
        <f>('[1]Pc, Summer, S3'!N30*Main!$B$5)+(_xlfn.IFNA(VLOOKUP($A30,'FL Distribution'!$A$2:$B$23,2,FALSE),0)*'FL Characterization'!N$2)</f>
        <v>0.23001004971055145</v>
      </c>
      <c r="O30" s="2">
        <f>('[1]Pc, Summer, S3'!O30*Main!$B$5)+(_xlfn.IFNA(VLOOKUP($A30,'FL Distribution'!$A$2:$B$23,2,FALSE),0)*'FL Characterization'!O$2)</f>
        <v>0.23585328710508052</v>
      </c>
      <c r="P30" s="2">
        <f>('[1]Pc, Summer, S3'!P30*Main!$B$5)+(_xlfn.IFNA(VLOOKUP($A30,'FL Distribution'!$A$2:$B$23,2,FALSE),0)*'FL Characterization'!P$2)</f>
        <v>0.23379732959943322</v>
      </c>
      <c r="Q30" s="2">
        <f>('[1]Pc, Summer, S3'!Q30*Main!$B$5)+(_xlfn.IFNA(VLOOKUP($A30,'FL Distribution'!$A$2:$B$23,2,FALSE),0)*'FL Characterization'!Q$2)</f>
        <v>0.23809889544105639</v>
      </c>
      <c r="R30" s="2">
        <f>('[1]Pc, Summer, S3'!R30*Main!$B$5)+(_xlfn.IFNA(VLOOKUP($A30,'FL Distribution'!$A$2:$B$23,2,FALSE),0)*'FL Characterization'!R$2)</f>
        <v>0.24947624433006604</v>
      </c>
      <c r="S30" s="2">
        <f>('[1]Pc, Summer, S3'!S30*Main!$B$5)+(_xlfn.IFNA(VLOOKUP($A30,'FL Distribution'!$A$2:$B$23,2,FALSE),0)*'FL Characterization'!S$2)</f>
        <v>0.23889762708842019</v>
      </c>
      <c r="T30" s="2">
        <f>('[1]Pc, Summer, S3'!T30*Main!$B$5)+(_xlfn.IFNA(VLOOKUP($A30,'FL Distribution'!$A$2:$B$23,2,FALSE),0)*'FL Characterization'!T$2)</f>
        <v>0.23547415534711055</v>
      </c>
      <c r="U30" s="2">
        <f>('[1]Pc, Summer, S3'!U30*Main!$B$5)+(_xlfn.IFNA(VLOOKUP($A30,'FL Distribution'!$A$2:$B$23,2,FALSE),0)*'FL Characterization'!U$2)</f>
        <v>0.23853114035543169</v>
      </c>
      <c r="V30" s="2">
        <f>('[1]Pc, Summer, S3'!V30*Main!$B$5)+(_xlfn.IFNA(VLOOKUP($A30,'FL Distribution'!$A$2:$B$23,2,FALSE),0)*'FL Characterization'!V$2)</f>
        <v>0.24345902711587644</v>
      </c>
      <c r="W30" s="2">
        <f>('[1]Pc, Summer, S3'!W30*Main!$B$5)+(_xlfn.IFNA(VLOOKUP($A30,'FL Distribution'!$A$2:$B$23,2,FALSE),0)*'FL Characterization'!W$2)</f>
        <v>0.22678260575113993</v>
      </c>
      <c r="X30" s="2">
        <f>('[1]Pc, Summer, S3'!X30*Main!$B$5)+(_xlfn.IFNA(VLOOKUP($A30,'FL Distribution'!$A$2:$B$23,2,FALSE),0)*'FL Characterization'!X$2)</f>
        <v>0.22455650532522814</v>
      </c>
      <c r="Y30" s="2">
        <f>('[1]Pc, Summer, S3'!Y30*Main!$B$5)+(_xlfn.IFNA(VLOOKUP($A30,'FL Distribution'!$A$2:$B$23,2,FALSE),0)*'FL Characterization'!Y$2)</f>
        <v>0.22115749321587114</v>
      </c>
    </row>
    <row r="31" spans="1:25" x14ac:dyDescent="0.25">
      <c r="A31">
        <v>31</v>
      </c>
      <c r="B31" s="2">
        <f>('[1]Pc, Summer, S3'!B31*Main!$B$5)+(_xlfn.IFNA(VLOOKUP($A31,'FL Distribution'!$A$2:$B$23,2,FALSE),0)*'FL Characterization'!B$2)</f>
        <v>0.11681404494247838</v>
      </c>
      <c r="C31" s="2">
        <f>('[1]Pc, Summer, S3'!C31*Main!$B$5)+(_xlfn.IFNA(VLOOKUP($A31,'FL Distribution'!$A$2:$B$23,2,FALSE),0)*'FL Characterization'!C$2)</f>
        <v>0.10753394486377095</v>
      </c>
      <c r="D31" s="2">
        <f>('[1]Pc, Summer, S3'!D31*Main!$B$5)+(_xlfn.IFNA(VLOOKUP($A31,'FL Distribution'!$A$2:$B$23,2,FALSE),0)*'FL Characterization'!D$2)</f>
        <v>0.10057081066267949</v>
      </c>
      <c r="E31" s="2">
        <f>('[1]Pc, Summer, S3'!E31*Main!$B$5)+(_xlfn.IFNA(VLOOKUP($A31,'FL Distribution'!$A$2:$B$23,2,FALSE),0)*'FL Characterization'!E$2)</f>
        <v>9.6669919155579681E-2</v>
      </c>
      <c r="F31" s="2">
        <f>('[1]Pc, Summer, S3'!F31*Main!$B$5)+(_xlfn.IFNA(VLOOKUP($A31,'FL Distribution'!$A$2:$B$23,2,FALSE),0)*'FL Characterization'!F$2)</f>
        <v>9.5308525200850064E-2</v>
      </c>
      <c r="G31" s="2">
        <f>('[1]Pc, Summer, S3'!G31*Main!$B$5)+(_xlfn.IFNA(VLOOKUP($A31,'FL Distribution'!$A$2:$B$23,2,FALSE),0)*'FL Characterization'!G$2)</f>
        <v>9.3051775357014491E-2</v>
      </c>
      <c r="H31" s="2">
        <f>('[1]Pc, Summer, S3'!H31*Main!$B$5)+(_xlfn.IFNA(VLOOKUP($A31,'FL Distribution'!$A$2:$B$23,2,FALSE),0)*'FL Characterization'!H$2)</f>
        <v>0.10282109580501461</v>
      </c>
      <c r="I31" s="2">
        <f>('[1]Pc, Summer, S3'!I31*Main!$B$5)+(_xlfn.IFNA(VLOOKUP($A31,'FL Distribution'!$A$2:$B$23,2,FALSE),0)*'FL Characterization'!I$2)</f>
        <v>0.13217257665544829</v>
      </c>
      <c r="J31" s="2">
        <f>('[1]Pc, Summer, S3'!J31*Main!$B$5)+(_xlfn.IFNA(VLOOKUP($A31,'FL Distribution'!$A$2:$B$23,2,FALSE),0)*'FL Characterization'!J$2)</f>
        <v>0.16260287235064902</v>
      </c>
      <c r="K31" s="2">
        <f>('[1]Pc, Summer, S3'!K31*Main!$B$5)+(_xlfn.IFNA(VLOOKUP($A31,'FL Distribution'!$A$2:$B$23,2,FALSE),0)*'FL Characterization'!K$2)</f>
        <v>0.18195757747315136</v>
      </c>
      <c r="L31" s="2">
        <f>('[1]Pc, Summer, S3'!L31*Main!$B$5)+(_xlfn.IFNA(VLOOKUP($A31,'FL Distribution'!$A$2:$B$23,2,FALSE),0)*'FL Characterization'!L$2)</f>
        <v>0.18189673973213619</v>
      </c>
      <c r="M31" s="2">
        <f>('[1]Pc, Summer, S3'!M31*Main!$B$5)+(_xlfn.IFNA(VLOOKUP($A31,'FL Distribution'!$A$2:$B$23,2,FALSE),0)*'FL Characterization'!M$2)</f>
        <v>0.17849681517297228</v>
      </c>
      <c r="N31" s="2">
        <f>('[1]Pc, Summer, S3'!N31*Main!$B$5)+(_xlfn.IFNA(VLOOKUP($A31,'FL Distribution'!$A$2:$B$23,2,FALSE),0)*'FL Characterization'!N$2)</f>
        <v>0.17229050942480068</v>
      </c>
      <c r="O31" s="2">
        <f>('[1]Pc, Summer, S3'!O31*Main!$B$5)+(_xlfn.IFNA(VLOOKUP($A31,'FL Distribution'!$A$2:$B$23,2,FALSE),0)*'FL Characterization'!O$2)</f>
        <v>0.14959525014970149</v>
      </c>
      <c r="P31" s="2">
        <f>('[1]Pc, Summer, S3'!P31*Main!$B$5)+(_xlfn.IFNA(VLOOKUP($A31,'FL Distribution'!$A$2:$B$23,2,FALSE),0)*'FL Characterization'!P$2)</f>
        <v>0.13414848869644921</v>
      </c>
      <c r="Q31" s="2">
        <f>('[1]Pc, Summer, S3'!Q31*Main!$B$5)+(_xlfn.IFNA(VLOOKUP($A31,'FL Distribution'!$A$2:$B$23,2,FALSE),0)*'FL Characterization'!Q$2)</f>
        <v>0.12493902615076252</v>
      </c>
      <c r="R31" s="2">
        <f>('[1]Pc, Summer, S3'!R31*Main!$B$5)+(_xlfn.IFNA(VLOOKUP($A31,'FL Distribution'!$A$2:$B$23,2,FALSE),0)*'FL Characterization'!R$2)</f>
        <v>0.12401788785188277</v>
      </c>
      <c r="S31" s="2">
        <f>('[1]Pc, Summer, S3'!S31*Main!$B$5)+(_xlfn.IFNA(VLOOKUP($A31,'FL Distribution'!$A$2:$B$23,2,FALSE),0)*'FL Characterization'!S$2)</f>
        <v>0.12771258593960966</v>
      </c>
      <c r="T31" s="2">
        <f>('[1]Pc, Summer, S3'!T31*Main!$B$5)+(_xlfn.IFNA(VLOOKUP($A31,'FL Distribution'!$A$2:$B$23,2,FALSE),0)*'FL Characterization'!T$2)</f>
        <v>0.1391034215956225</v>
      </c>
      <c r="U31" s="2">
        <f>('[1]Pc, Summer, S3'!U31*Main!$B$5)+(_xlfn.IFNA(VLOOKUP($A31,'FL Distribution'!$A$2:$B$23,2,FALSE),0)*'FL Characterization'!U$2)</f>
        <v>0.16064026115637825</v>
      </c>
      <c r="V31" s="2">
        <f>('[1]Pc, Summer, S3'!V31*Main!$B$5)+(_xlfn.IFNA(VLOOKUP($A31,'FL Distribution'!$A$2:$B$23,2,FALSE),0)*'FL Characterization'!V$2)</f>
        <v>0.1678695150318272</v>
      </c>
      <c r="W31" s="2">
        <f>('[1]Pc, Summer, S3'!W31*Main!$B$5)+(_xlfn.IFNA(VLOOKUP($A31,'FL Distribution'!$A$2:$B$23,2,FALSE),0)*'FL Characterization'!W$2)</f>
        <v>0.17466115814152672</v>
      </c>
      <c r="X31" s="2">
        <f>('[1]Pc, Summer, S3'!X31*Main!$B$5)+(_xlfn.IFNA(VLOOKUP($A31,'FL Distribution'!$A$2:$B$23,2,FALSE),0)*'FL Characterization'!X$2)</f>
        <v>0.1585114697257379</v>
      </c>
      <c r="Y31" s="2">
        <f>('[1]Pc, Summer, S3'!Y31*Main!$B$5)+(_xlfn.IFNA(VLOOKUP($A31,'FL Distribution'!$A$2:$B$23,2,FALSE),0)*'FL Characterization'!Y$2)</f>
        <v>0.13034963093772561</v>
      </c>
    </row>
    <row r="32" spans="1:25" x14ac:dyDescent="0.25">
      <c r="A32">
        <v>32</v>
      </c>
      <c r="B32" s="2">
        <f>('[1]Pc, Summer, S3'!B32*Main!$B$5)+(_xlfn.IFNA(VLOOKUP($A32,'FL Distribution'!$A$2:$B$23,2,FALSE),0)*'FL Characterization'!B$2)</f>
        <v>0.21701922570608584</v>
      </c>
      <c r="C32" s="2">
        <f>('[1]Pc, Summer, S3'!C32*Main!$B$5)+(_xlfn.IFNA(VLOOKUP($A32,'FL Distribution'!$A$2:$B$23,2,FALSE),0)*'FL Characterization'!C$2)</f>
        <v>0.20031737881733477</v>
      </c>
      <c r="D32" s="2">
        <f>('[1]Pc, Summer, S3'!D32*Main!$B$5)+(_xlfn.IFNA(VLOOKUP($A32,'FL Distribution'!$A$2:$B$23,2,FALSE),0)*'FL Characterization'!D$2)</f>
        <v>0.19458788337907332</v>
      </c>
      <c r="E32" s="2">
        <f>('[1]Pc, Summer, S3'!E32*Main!$B$5)+(_xlfn.IFNA(VLOOKUP($A32,'FL Distribution'!$A$2:$B$23,2,FALSE),0)*'FL Characterization'!E$2)</f>
        <v>0.18365701344169713</v>
      </c>
      <c r="F32" s="2">
        <f>('[1]Pc, Summer, S3'!F32*Main!$B$5)+(_xlfn.IFNA(VLOOKUP($A32,'FL Distribution'!$A$2:$B$23,2,FALSE),0)*'FL Characterization'!F$2)</f>
        <v>0.17092582521639685</v>
      </c>
      <c r="G32" s="2">
        <f>('[1]Pc, Summer, S3'!G32*Main!$B$5)+(_xlfn.IFNA(VLOOKUP($A32,'FL Distribution'!$A$2:$B$23,2,FALSE),0)*'FL Characterization'!G$2)</f>
        <v>0.16699865596434688</v>
      </c>
      <c r="H32" s="2">
        <f>('[1]Pc, Summer, S3'!H32*Main!$B$5)+(_xlfn.IFNA(VLOOKUP($A32,'FL Distribution'!$A$2:$B$23,2,FALSE),0)*'FL Characterization'!H$2)</f>
        <v>0.1739342787437245</v>
      </c>
      <c r="I32" s="2">
        <f>('[1]Pc, Summer, S3'!I32*Main!$B$5)+(_xlfn.IFNA(VLOOKUP($A32,'FL Distribution'!$A$2:$B$23,2,FALSE),0)*'FL Characterization'!I$2)</f>
        <v>0.19665625222490057</v>
      </c>
      <c r="J32" s="2">
        <f>('[1]Pc, Summer, S3'!J32*Main!$B$5)+(_xlfn.IFNA(VLOOKUP($A32,'FL Distribution'!$A$2:$B$23,2,FALSE),0)*'FL Characterization'!J$2)</f>
        <v>0.2200385592883766</v>
      </c>
      <c r="K32" s="2">
        <f>('[1]Pc, Summer, S3'!K32*Main!$B$5)+(_xlfn.IFNA(VLOOKUP($A32,'FL Distribution'!$A$2:$B$23,2,FALSE),0)*'FL Characterization'!K$2)</f>
        <v>0.24013802054529954</v>
      </c>
      <c r="L32" s="2">
        <f>('[1]Pc, Summer, S3'!L32*Main!$B$5)+(_xlfn.IFNA(VLOOKUP($A32,'FL Distribution'!$A$2:$B$23,2,FALSE),0)*'FL Characterization'!L$2)</f>
        <v>0.25543054016525851</v>
      </c>
      <c r="M32" s="2">
        <f>('[1]Pc, Summer, S3'!M32*Main!$B$5)+(_xlfn.IFNA(VLOOKUP($A32,'FL Distribution'!$A$2:$B$23,2,FALSE),0)*'FL Characterization'!M$2)</f>
        <v>0.26307275076942876</v>
      </c>
      <c r="N32" s="2">
        <f>('[1]Pc, Summer, S3'!N32*Main!$B$5)+(_xlfn.IFNA(VLOOKUP($A32,'FL Distribution'!$A$2:$B$23,2,FALSE),0)*'FL Characterization'!N$2)</f>
        <v>0.2558054150195706</v>
      </c>
      <c r="O32" s="2">
        <f>('[1]Pc, Summer, S3'!O32*Main!$B$5)+(_xlfn.IFNA(VLOOKUP($A32,'FL Distribution'!$A$2:$B$23,2,FALSE),0)*'FL Characterization'!O$2)</f>
        <v>0.23506089394386975</v>
      </c>
      <c r="P32" s="2">
        <f>('[1]Pc, Summer, S3'!P32*Main!$B$5)+(_xlfn.IFNA(VLOOKUP($A32,'FL Distribution'!$A$2:$B$23,2,FALSE),0)*'FL Characterization'!P$2)</f>
        <v>0.21736123981652539</v>
      </c>
      <c r="Q32" s="2">
        <f>('[1]Pc, Summer, S3'!Q32*Main!$B$5)+(_xlfn.IFNA(VLOOKUP($A32,'FL Distribution'!$A$2:$B$23,2,FALSE),0)*'FL Characterization'!Q$2)</f>
        <v>0.20614415980887549</v>
      </c>
      <c r="R32" s="2">
        <f>('[1]Pc, Summer, S3'!R32*Main!$B$5)+(_xlfn.IFNA(VLOOKUP($A32,'FL Distribution'!$A$2:$B$23,2,FALSE),0)*'FL Characterization'!R$2)</f>
        <v>0.2022726731000595</v>
      </c>
      <c r="S32" s="2">
        <f>('[1]Pc, Summer, S3'!S32*Main!$B$5)+(_xlfn.IFNA(VLOOKUP($A32,'FL Distribution'!$A$2:$B$23,2,FALSE),0)*'FL Characterization'!S$2)</f>
        <v>0.20828035096665212</v>
      </c>
      <c r="T32" s="2">
        <f>('[1]Pc, Summer, S3'!T32*Main!$B$5)+(_xlfn.IFNA(VLOOKUP($A32,'FL Distribution'!$A$2:$B$23,2,FALSE),0)*'FL Characterization'!T$2)</f>
        <v>0.21502912129532467</v>
      </c>
      <c r="U32" s="2">
        <f>('[1]Pc, Summer, S3'!U32*Main!$B$5)+(_xlfn.IFNA(VLOOKUP($A32,'FL Distribution'!$A$2:$B$23,2,FALSE),0)*'FL Characterization'!U$2)</f>
        <v>0.22164414014848702</v>
      </c>
      <c r="V32" s="2">
        <f>('[1]Pc, Summer, S3'!V32*Main!$B$5)+(_xlfn.IFNA(VLOOKUP($A32,'FL Distribution'!$A$2:$B$23,2,FALSE),0)*'FL Characterization'!V$2)</f>
        <v>0.2368022881327676</v>
      </c>
      <c r="W32" s="2">
        <f>('[1]Pc, Summer, S3'!W32*Main!$B$5)+(_xlfn.IFNA(VLOOKUP($A32,'FL Distribution'!$A$2:$B$23,2,FALSE),0)*'FL Characterization'!W$2)</f>
        <v>0.24888576471639662</v>
      </c>
      <c r="X32" s="2">
        <f>('[1]Pc, Summer, S3'!X32*Main!$B$5)+(_xlfn.IFNA(VLOOKUP($A32,'FL Distribution'!$A$2:$B$23,2,FALSE),0)*'FL Characterization'!X$2)</f>
        <v>0.23877457748796807</v>
      </c>
      <c r="Y32" s="2">
        <f>('[1]Pc, Summer, S3'!Y32*Main!$B$5)+(_xlfn.IFNA(VLOOKUP($A32,'FL Distribution'!$A$2:$B$23,2,FALSE),0)*'FL Characterization'!Y$2)</f>
        <v>0.20979611859325667</v>
      </c>
    </row>
    <row r="33" spans="1:25" x14ac:dyDescent="0.25">
      <c r="A33">
        <v>33</v>
      </c>
      <c r="B33" s="2">
        <f>('[1]Pc, Summer, S3'!B33*Main!$B$5)+(_xlfn.IFNA(VLOOKUP($A33,'FL Distribution'!$A$2:$B$23,2,FALSE),0)*'FL Characterization'!B$2)</f>
        <v>1.9974644745384785E-2</v>
      </c>
      <c r="C33" s="2">
        <f>('[1]Pc, Summer, S3'!C33*Main!$B$5)+(_xlfn.IFNA(VLOOKUP($A33,'FL Distribution'!$A$2:$B$23,2,FALSE),0)*'FL Characterization'!C$2)</f>
        <v>1.4892441878513411E-2</v>
      </c>
      <c r="D33" s="2">
        <f>('[1]Pc, Summer, S3'!D33*Main!$B$5)+(_xlfn.IFNA(VLOOKUP($A33,'FL Distribution'!$A$2:$B$23,2,FALSE),0)*'FL Characterization'!D$2)</f>
        <v>1.0635025524051281E-2</v>
      </c>
      <c r="E33" s="2">
        <f>('[1]Pc, Summer, S3'!E33*Main!$B$5)+(_xlfn.IFNA(VLOOKUP($A33,'FL Distribution'!$A$2:$B$23,2,FALSE),0)*'FL Characterization'!E$2)</f>
        <v>2.5557198066283149E-2</v>
      </c>
      <c r="F33" s="2">
        <f>('[1]Pc, Summer, S3'!F33*Main!$B$5)+(_xlfn.IFNA(VLOOKUP($A33,'FL Distribution'!$A$2:$B$23,2,FALSE),0)*'FL Characterization'!F$2)</f>
        <v>1.6967516925122352E-2</v>
      </c>
      <c r="G33" s="2">
        <f>('[1]Pc, Summer, S3'!G33*Main!$B$5)+(_xlfn.IFNA(VLOOKUP($A33,'FL Distribution'!$A$2:$B$23,2,FALSE),0)*'FL Characterization'!G$2)</f>
        <v>4.553629555126274E-3</v>
      </c>
      <c r="H33" s="2">
        <f>('[1]Pc, Summer, S3'!H33*Main!$B$5)+(_xlfn.IFNA(VLOOKUP($A33,'FL Distribution'!$A$2:$B$23,2,FALSE),0)*'FL Characterization'!H$2)</f>
        <v>1.4107565106176148E-2</v>
      </c>
      <c r="I33" s="2">
        <f>('[1]Pc, Summer, S3'!I33*Main!$B$5)+(_xlfn.IFNA(VLOOKUP($A33,'FL Distribution'!$A$2:$B$23,2,FALSE),0)*'FL Characterization'!I$2)</f>
        <v>3.1866534667120784E-2</v>
      </c>
      <c r="J33" s="2">
        <f>('[1]Pc, Summer, S3'!J33*Main!$B$5)+(_xlfn.IFNA(VLOOKUP($A33,'FL Distribution'!$A$2:$B$23,2,FALSE),0)*'FL Characterization'!J$2)</f>
        <v>4.2336481765303788E-2</v>
      </c>
      <c r="K33" s="2">
        <f>('[1]Pc, Summer, S3'!K33*Main!$B$5)+(_xlfn.IFNA(VLOOKUP($A33,'FL Distribution'!$A$2:$B$23,2,FALSE),0)*'FL Characterization'!K$2)</f>
        <v>5.0477248316135474E-2</v>
      </c>
      <c r="L33" s="2">
        <f>('[1]Pc, Summer, S3'!L33*Main!$B$5)+(_xlfn.IFNA(VLOOKUP($A33,'FL Distribution'!$A$2:$B$23,2,FALSE),0)*'FL Characterization'!L$2)</f>
        <v>5.626851081318638E-2</v>
      </c>
      <c r="M33" s="2">
        <f>('[1]Pc, Summer, S3'!M33*Main!$B$5)+(_xlfn.IFNA(VLOOKUP($A33,'FL Distribution'!$A$2:$B$23,2,FALSE),0)*'FL Characterization'!M$2)</f>
        <v>5.733491492204644E-2</v>
      </c>
      <c r="N33" s="2">
        <f>('[1]Pc, Summer, S3'!N33*Main!$B$5)+(_xlfn.IFNA(VLOOKUP($A33,'FL Distribution'!$A$2:$B$23,2,FALSE),0)*'FL Characterization'!N$2)</f>
        <v>4.8731835372419215E-2</v>
      </c>
      <c r="O33" s="2">
        <f>('[1]Pc, Summer, S3'!O33*Main!$B$5)+(_xlfn.IFNA(VLOOKUP($A33,'FL Distribution'!$A$2:$B$23,2,FALSE),0)*'FL Characterization'!O$2)</f>
        <v>3.6906909775993244E-2</v>
      </c>
      <c r="P33" s="2">
        <f>('[1]Pc, Summer, S3'!P33*Main!$B$5)+(_xlfn.IFNA(VLOOKUP($A33,'FL Distribution'!$A$2:$B$23,2,FALSE),0)*'FL Characterization'!P$2)</f>
        <v>2.8812317012220322E-2</v>
      </c>
      <c r="Q33" s="2">
        <f>('[1]Pc, Summer, S3'!Q33*Main!$B$5)+(_xlfn.IFNA(VLOOKUP($A33,'FL Distribution'!$A$2:$B$23,2,FALSE),0)*'FL Characterization'!Q$2)</f>
        <v>2.7198382534373542E-2</v>
      </c>
      <c r="R33" s="2">
        <f>('[1]Pc, Summer, S3'!R33*Main!$B$5)+(_xlfn.IFNA(VLOOKUP($A33,'FL Distribution'!$A$2:$B$23,2,FALSE),0)*'FL Characterization'!R$2)</f>
        <v>2.4932473019142042E-2</v>
      </c>
      <c r="S33" s="2">
        <f>('[1]Pc, Summer, S3'!S33*Main!$B$5)+(_xlfn.IFNA(VLOOKUP($A33,'FL Distribution'!$A$2:$B$23,2,FALSE),0)*'FL Characterization'!S$2)</f>
        <v>2.7444595613082788E-2</v>
      </c>
      <c r="T33" s="2">
        <f>('[1]Pc, Summer, S3'!T33*Main!$B$5)+(_xlfn.IFNA(VLOOKUP($A33,'FL Distribution'!$A$2:$B$23,2,FALSE),0)*'FL Characterization'!T$2)</f>
        <v>3.764410356942028E-2</v>
      </c>
      <c r="U33" s="2">
        <f>('[1]Pc, Summer, S3'!U33*Main!$B$5)+(_xlfn.IFNA(VLOOKUP($A33,'FL Distribution'!$A$2:$B$23,2,FALSE),0)*'FL Characterization'!U$2)</f>
        <v>4.3801977731479272E-2</v>
      </c>
      <c r="V33" s="2">
        <f>('[1]Pc, Summer, S3'!V33*Main!$B$5)+(_xlfn.IFNA(VLOOKUP($A33,'FL Distribution'!$A$2:$B$23,2,FALSE),0)*'FL Characterization'!V$2)</f>
        <v>4.7563425693102943E-2</v>
      </c>
      <c r="W33" s="2">
        <f>('[1]Pc, Summer, S3'!W33*Main!$B$5)+(_xlfn.IFNA(VLOOKUP($A33,'FL Distribution'!$A$2:$B$23,2,FALSE),0)*'FL Characterization'!W$2)</f>
        <v>6.1983561200515125E-2</v>
      </c>
      <c r="X33" s="2">
        <f>('[1]Pc, Summer, S3'!X33*Main!$B$5)+(_xlfn.IFNA(VLOOKUP($A33,'FL Distribution'!$A$2:$B$23,2,FALSE),0)*'FL Characterization'!X$2)</f>
        <v>4.5489851523238839E-2</v>
      </c>
      <c r="Y33" s="2">
        <f>('[1]Pc, Summer, S3'!Y33*Main!$B$5)+(_xlfn.IFNA(VLOOKUP($A33,'FL Distribution'!$A$2:$B$23,2,FALSE),0)*'FL Characterization'!Y$2)</f>
        <v>2.8351858282200975E-2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F72F3-33F4-450E-8B54-FD176AE5FCED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2.7684563758389263E-2</v>
      </c>
      <c r="C2" s="2">
        <f>('[1]Qc, Summer, S1'!C2*Main!$B$5)</f>
        <v>3.0578859060402686E-2</v>
      </c>
      <c r="D2" s="2">
        <f>('[1]Qc, Summer, S1'!D2*Main!$B$5)</f>
        <v>2.8817114093959734E-2</v>
      </c>
      <c r="E2" s="2">
        <f>('[1]Qc, Summer, S1'!E2*Main!$B$5)</f>
        <v>2.8817114093959734E-2</v>
      </c>
      <c r="F2" s="2">
        <f>('[1]Qc, Summer, S1'!F2*Main!$B$5)</f>
        <v>2.8187919463087248E-2</v>
      </c>
      <c r="G2" s="2">
        <f>('[1]Qc, Summer, S1'!G2*Main!$B$5)</f>
        <v>2.9823825503355699E-2</v>
      </c>
      <c r="H2" s="2">
        <f>('[1]Qc, Summer, S1'!H2*Main!$B$5)</f>
        <v>3.0704697986577181E-2</v>
      </c>
      <c r="I2" s="2">
        <f>('[1]Qc, Summer, S1'!I2*Main!$B$5)</f>
        <v>5.7508389261744966E-2</v>
      </c>
      <c r="J2" s="2">
        <f>('[1]Qc, Summer, S1'!J2*Main!$B$5)</f>
        <v>6.6946308724832218E-2</v>
      </c>
      <c r="K2" s="2">
        <f>('[1]Qc, Summer, S1'!K2*Main!$B$5)</f>
        <v>6.4429530201342275E-2</v>
      </c>
      <c r="L2" s="2">
        <f>('[1]Qc, Summer, S1'!L2*Main!$B$5)</f>
        <v>6.2919463087248315E-2</v>
      </c>
      <c r="M2" s="2">
        <f>('[1]Qc, Summer, S1'!M2*Main!$B$5)</f>
        <v>6.2793624161073827E-2</v>
      </c>
      <c r="N2" s="2">
        <f>('[1]Qc, Summer, S1'!N2*Main!$B$5)</f>
        <v>6.6820469798657703E-2</v>
      </c>
      <c r="O2" s="2">
        <f>('[1]Qc, Summer, S1'!O2*Main!$B$5)</f>
        <v>6.4807046979865779E-2</v>
      </c>
      <c r="P2" s="2">
        <f>('[1]Qc, Summer, S1'!P2*Main!$B$5)</f>
        <v>4.5427852348993283E-2</v>
      </c>
      <c r="Q2" s="2">
        <f>('[1]Qc, Summer, S1'!Q2*Main!$B$5)</f>
        <v>5.9395973154362409E-2</v>
      </c>
      <c r="R2" s="2">
        <f>('[1]Qc, Summer, S1'!R2*Main!$B$5)</f>
        <v>6.0151006711409397E-2</v>
      </c>
      <c r="S2" s="2">
        <f>('[1]Qc, Summer, S1'!S2*Main!$B$5)</f>
        <v>5.6375838926174496E-2</v>
      </c>
      <c r="T2" s="2">
        <f>('[1]Qc, Summer, S1'!T2*Main!$B$5)</f>
        <v>4.467281879194631E-2</v>
      </c>
      <c r="U2" s="2">
        <f>('[1]Qc, Summer, S1'!U2*Main!$B$5)</f>
        <v>4.0520134228187919E-2</v>
      </c>
      <c r="V2" s="2">
        <f>('[1]Qc, Summer, S1'!V2*Main!$B$5)</f>
        <v>4.2533557046979864E-2</v>
      </c>
      <c r="W2" s="2">
        <f>('[1]Qc, Summer, S1'!W2*Main!$B$5)</f>
        <v>4.2659395973154358E-2</v>
      </c>
      <c r="X2" s="2">
        <f>('[1]Qc, Summer, S1'!X2*Main!$B$5)</f>
        <v>2.9446308724832213E-2</v>
      </c>
      <c r="Y2" s="2">
        <f>('[1]Qc, Summer, S1'!Y2*Main!$B$5)</f>
        <v>2.9194630872483224E-2</v>
      </c>
    </row>
    <row r="3" spans="1:25" x14ac:dyDescent="0.25">
      <c r="A3">
        <v>3</v>
      </c>
      <c r="B3" s="2">
        <f>('[1]Qc, Summer, S1'!B3*Main!$B$5)</f>
        <v>9.2592592592592596E-4</v>
      </c>
      <c r="C3" s="2">
        <f>('[1]Qc, Summer, S1'!C3*Main!$B$5)</f>
        <v>-5.5555555555555566E-3</v>
      </c>
      <c r="D3" s="2">
        <f>('[1]Qc, Summer, S1'!D3*Main!$B$5)</f>
        <v>-6.0185185185185185E-3</v>
      </c>
      <c r="E3" s="2">
        <f>('[1]Qc, Summer, S1'!E3*Main!$B$5)</f>
        <v>-8.7962962962962968E-3</v>
      </c>
      <c r="F3" s="2">
        <f>('[1]Qc, Summer, S1'!F3*Main!$B$5)</f>
        <v>-1.0648148148148148E-2</v>
      </c>
      <c r="G3" s="2">
        <f>('[1]Qc, Summer, S1'!G3*Main!$B$5)</f>
        <v>-8.333333333333335E-3</v>
      </c>
      <c r="H3" s="2">
        <f>('[1]Qc, Summer, S1'!H3*Main!$B$5)</f>
        <v>-1.064814814814815E-2</v>
      </c>
      <c r="I3" s="2">
        <f>('[1]Qc, Summer, S1'!I3*Main!$B$5)</f>
        <v>2.6851851851851856E-2</v>
      </c>
      <c r="J3" s="2">
        <f>('[1]Qc, Summer, S1'!J3*Main!$B$5)</f>
        <v>3.425925925925926E-2</v>
      </c>
      <c r="K3" s="2">
        <f>('[1]Qc, Summer, S1'!K3*Main!$B$5)</f>
        <v>4.3981481481481483E-2</v>
      </c>
      <c r="L3" s="2">
        <f>('[1]Qc, Summer, S1'!L3*Main!$B$5)</f>
        <v>2.5000000000000001E-2</v>
      </c>
      <c r="M3" s="2">
        <f>('[1]Qc, Summer, S1'!M3*Main!$B$5)</f>
        <v>2.2685185185185183E-2</v>
      </c>
      <c r="N3" s="2">
        <f>('[1]Qc, Summer, S1'!N3*Main!$B$5)</f>
        <v>1.5740740740740743E-2</v>
      </c>
      <c r="O3" s="2">
        <f>('[1]Qc, Summer, S1'!O3*Main!$B$5)</f>
        <v>2.1296296296296296E-2</v>
      </c>
      <c r="P3" s="2">
        <f>('[1]Qc, Summer, S1'!P3*Main!$B$5)</f>
        <v>9.2592592592592587E-3</v>
      </c>
      <c r="Q3" s="2">
        <f>('[1]Qc, Summer, S1'!Q3*Main!$B$5)</f>
        <v>7.8703703703703696E-3</v>
      </c>
      <c r="R3" s="2">
        <f>('[1]Qc, Summer, S1'!R3*Main!$B$5)</f>
        <v>9.2592592592592587E-3</v>
      </c>
      <c r="S3" s="2">
        <f>('[1]Qc, Summer, S1'!S3*Main!$B$5)</f>
        <v>1.6666666666666666E-2</v>
      </c>
      <c r="T3" s="2">
        <f>('[1]Qc, Summer, S1'!T3*Main!$B$5)</f>
        <v>3.1944444444444449E-2</v>
      </c>
      <c r="U3" s="2">
        <f>('[1]Qc, Summer, S1'!U3*Main!$B$5)</f>
        <v>3.2407407407407406E-2</v>
      </c>
      <c r="V3" s="2">
        <f>('[1]Qc, Summer, S1'!V3*Main!$B$5)</f>
        <v>2.5925925925925922E-2</v>
      </c>
      <c r="W3" s="2">
        <f>('[1]Qc, Summer, S1'!W3*Main!$B$5)</f>
        <v>1.9907407407407408E-2</v>
      </c>
      <c r="X3" s="2">
        <f>('[1]Qc, Summer, S1'!X3*Main!$B$5)</f>
        <v>9.259259259259257E-3</v>
      </c>
      <c r="Y3" s="2">
        <f>('[1]Qc, Summer, S1'!Y3*Main!$B$5)</f>
        <v>1.8518518518518519E-3</v>
      </c>
    </row>
    <row r="4" spans="1:25" x14ac:dyDescent="0.25">
      <c r="A4">
        <v>4</v>
      </c>
      <c r="B4" s="2">
        <f>('[1]Qc, Summer, S1'!B4*Main!$B$5)</f>
        <v>-1.3970588235294118E-2</v>
      </c>
      <c r="C4" s="2">
        <f>('[1]Qc, Summer, S1'!C4*Main!$B$5)</f>
        <v>-3.3088235294117641E-2</v>
      </c>
      <c r="D4" s="2">
        <f>('[1]Qc, Summer, S1'!D4*Main!$B$5)</f>
        <v>-5.7720588235294114E-2</v>
      </c>
      <c r="E4" s="2">
        <f>('[1]Qc, Summer, S1'!E4*Main!$B$5)</f>
        <v>-5.330882352941177E-2</v>
      </c>
      <c r="F4" s="2">
        <f>('[1]Qc, Summer, S1'!F4*Main!$B$5)</f>
        <v>-5.4411764705882354E-2</v>
      </c>
      <c r="G4" s="2">
        <f>('[1]Qc, Summer, S1'!G4*Main!$B$5)</f>
        <v>-5.1838235294117657E-2</v>
      </c>
      <c r="H4" s="2">
        <f>('[1]Qc, Summer, S1'!H4*Main!$B$5)</f>
        <v>-2.9411764705882353E-3</v>
      </c>
      <c r="I4" s="2">
        <f>('[1]Qc, Summer, S1'!I4*Main!$B$5)</f>
        <v>6.2132352941176465E-2</v>
      </c>
      <c r="J4" s="2">
        <f>('[1]Qc, Summer, S1'!J4*Main!$B$5)</f>
        <v>8.1617647058823517E-2</v>
      </c>
      <c r="K4" s="2">
        <f>('[1]Qc, Summer, S1'!K4*Main!$B$5)</f>
        <v>8.2352941176470601E-2</v>
      </c>
      <c r="L4" s="2">
        <f>('[1]Qc, Summer, S1'!L4*Main!$B$5)</f>
        <v>6.8750000000000006E-2</v>
      </c>
      <c r="M4" s="2">
        <f>('[1]Qc, Summer, S1'!M4*Main!$B$5)</f>
        <v>8.6029411764705882E-2</v>
      </c>
      <c r="N4" s="2">
        <f>('[1]Qc, Summer, S1'!N4*Main!$B$5)</f>
        <v>7.7941176470588236E-2</v>
      </c>
      <c r="O4" s="2">
        <f>('[1]Qc, Summer, S1'!O4*Main!$B$5)</f>
        <v>6.8014705882352935E-2</v>
      </c>
      <c r="P4" s="2">
        <f>('[1]Qc, Summer, S1'!P4*Main!$B$5)</f>
        <v>4.8897058823529405E-2</v>
      </c>
      <c r="Q4" s="2">
        <f>('[1]Qc, Summer, S1'!Q4*Main!$B$5)</f>
        <v>3.0514705882352944E-2</v>
      </c>
      <c r="R4" s="2">
        <f>('[1]Qc, Summer, S1'!R4*Main!$B$5)</f>
        <v>3.7867647058823534E-2</v>
      </c>
      <c r="S4" s="2">
        <f>('[1]Qc, Summer, S1'!S4*Main!$B$5)</f>
        <v>3.3823529411764704E-2</v>
      </c>
      <c r="T4" s="2">
        <f>('[1]Qc, Summer, S1'!T4*Main!$B$5)</f>
        <v>6.2499999999999995E-3</v>
      </c>
      <c r="U4" s="2">
        <f>('[1]Qc, Summer, S1'!U4*Main!$B$5)</f>
        <v>2.7205882352941177E-2</v>
      </c>
      <c r="V4" s="2">
        <f>('[1]Qc, Summer, S1'!V4*Main!$B$5)</f>
        <v>3.8235294117647062E-2</v>
      </c>
      <c r="W4" s="2">
        <f>('[1]Qc, Summer, S1'!W4*Main!$B$5)</f>
        <v>2.5000000000000001E-2</v>
      </c>
      <c r="X4" s="2">
        <f>('[1]Qc, Summer, S1'!X4*Main!$B$5)</f>
        <v>-2.3161764705882354E-2</v>
      </c>
      <c r="Y4" s="2">
        <f>('[1]Qc, Summer, S1'!Y4*Main!$B$5)</f>
        <v>-4.7426470588235292E-2</v>
      </c>
    </row>
    <row r="5" spans="1:25" x14ac:dyDescent="0.25">
      <c r="A5">
        <v>5</v>
      </c>
      <c r="B5" s="2">
        <f>('[1]Qc, Summer, S1'!B5*Main!$B$5)</f>
        <v>-3.3050847457627118E-2</v>
      </c>
      <c r="C5" s="2">
        <f>('[1]Qc, Summer, S1'!C5*Main!$B$5)</f>
        <v>-3.3368644067796611E-2</v>
      </c>
      <c r="D5" s="2">
        <f>('[1]Qc, Summer, S1'!D5*Main!$B$5)</f>
        <v>-3.4322033898305085E-2</v>
      </c>
      <c r="E5" s="2">
        <f>('[1]Qc, Summer, S1'!E5*Main!$B$5)</f>
        <v>-3.4322033898305085E-2</v>
      </c>
      <c r="F5" s="2">
        <f>('[1]Qc, Summer, S1'!F5*Main!$B$5)</f>
        <v>-3.5116525423728812E-2</v>
      </c>
      <c r="G5" s="2">
        <f>('[1]Qc, Summer, S1'!G5*Main!$B$5)</f>
        <v>-3.6069915254237292E-2</v>
      </c>
      <c r="H5" s="2">
        <f>('[1]Qc, Summer, S1'!H5*Main!$B$5)</f>
        <v>-3.2733050847457631E-2</v>
      </c>
      <c r="I5" s="2">
        <f>('[1]Qc, Summer, S1'!I5*Main!$B$5)</f>
        <v>-2.2086864406779663E-2</v>
      </c>
      <c r="J5" s="2">
        <f>('[1]Qc, Summer, S1'!J5*Main!$B$5)</f>
        <v>-1.6525423728813559E-2</v>
      </c>
      <c r="K5" s="2">
        <f>('[1]Qc, Summer, S1'!K5*Main!$B$5)</f>
        <v>-1.7478813559322036E-2</v>
      </c>
      <c r="L5" s="2">
        <f>('[1]Qc, Summer, S1'!L5*Main!$B$5)</f>
        <v>-2.2086864406779663E-2</v>
      </c>
      <c r="M5" s="2">
        <f>('[1]Qc, Summer, S1'!M5*Main!$B$5)</f>
        <v>-2.3993644067796617E-2</v>
      </c>
      <c r="N5" s="2">
        <f>('[1]Qc, Summer, S1'!N5*Main!$B$5)</f>
        <v>-2.2245762711864406E-2</v>
      </c>
      <c r="O5" s="2">
        <f>('[1]Qc, Summer, S1'!O5*Main!$B$5)</f>
        <v>-2.4152542372881357E-2</v>
      </c>
      <c r="P5" s="2">
        <f>('[1]Qc, Summer, S1'!P5*Main!$B$5)</f>
        <v>-2.2722457627118647E-2</v>
      </c>
      <c r="Q5" s="2">
        <f>('[1]Qc, Summer, S1'!Q5*Main!$B$5)</f>
        <v>-2.6853813559322034E-2</v>
      </c>
      <c r="R5" s="2">
        <f>('[1]Qc, Summer, S1'!R5*Main!$B$5)</f>
        <v>-3.0190677966101698E-2</v>
      </c>
      <c r="S5" s="2">
        <f>('[1]Qc, Summer, S1'!S5*Main!$B$5)</f>
        <v>-2.6853813559322034E-2</v>
      </c>
      <c r="T5" s="2">
        <f>('[1]Qc, Summer, S1'!T5*Main!$B$5)</f>
        <v>-1.8908898305084746E-2</v>
      </c>
      <c r="U5" s="2">
        <f>('[1]Qc, Summer, S1'!U5*Main!$B$5)</f>
        <v>-1.7002118644067799E-2</v>
      </c>
      <c r="V5" s="2">
        <f>('[1]Qc, Summer, S1'!V5*Main!$B$5)</f>
        <v>-1.7002118644067799E-2</v>
      </c>
      <c r="W5" s="2">
        <f>('[1]Qc, Summer, S1'!W5*Main!$B$5)</f>
        <v>-2.2404661016949153E-2</v>
      </c>
      <c r="X5" s="2">
        <f>('[1]Qc, Summer, S1'!X5*Main!$B$5)</f>
        <v>-2.7807203389830507E-2</v>
      </c>
      <c r="Y5" s="2">
        <f>('[1]Qc, Summer, S1'!Y5*Main!$B$5)</f>
        <v>-2.8919491525423731E-2</v>
      </c>
    </row>
    <row r="6" spans="1:25" x14ac:dyDescent="0.25">
      <c r="A6">
        <v>6</v>
      </c>
      <c r="B6" s="2">
        <f>('[1]Qc, Summer, S1'!B6*Main!$B$5)</f>
        <v>-1.3719512195121953E-2</v>
      </c>
      <c r="C6" s="2">
        <f>('[1]Qc, Summer, S1'!C6*Main!$B$5)</f>
        <v>-1.7987804878048786E-2</v>
      </c>
      <c r="D6" s="2">
        <f>('[1]Qc, Summer, S1'!D6*Main!$B$5)</f>
        <v>-2.1189024390243907E-2</v>
      </c>
      <c r="E6" s="2">
        <f>('[1]Qc, Summer, S1'!E6*Main!$B$5)</f>
        <v>-2.1036585365853663E-2</v>
      </c>
      <c r="F6" s="2">
        <f>('[1]Qc, Summer, S1'!F6*Main!$B$5)</f>
        <v>-2.103658536585366E-2</v>
      </c>
      <c r="G6" s="2">
        <f>('[1]Qc, Summer, S1'!G6*Main!$B$5)</f>
        <v>-2.3018292682926829E-2</v>
      </c>
      <c r="H6" s="2">
        <f>('[1]Qc, Summer, S1'!H6*Main!$B$5)</f>
        <v>-2.0731707317073175E-2</v>
      </c>
      <c r="I6" s="2">
        <f>('[1]Qc, Summer, S1'!I6*Main!$B$5)</f>
        <v>-8.2317073170731711E-3</v>
      </c>
      <c r="J6" s="2">
        <f>('[1]Qc, Summer, S1'!J6*Main!$B$5)</f>
        <v>2.7439024390243905E-3</v>
      </c>
      <c r="K6" s="2">
        <f>('[1]Qc, Summer, S1'!K6*Main!$B$5)</f>
        <v>9.1463414634146371E-3</v>
      </c>
      <c r="L6" s="2">
        <f>('[1]Qc, Summer, S1'!L6*Main!$B$5)</f>
        <v>1.5091463414634146E-2</v>
      </c>
      <c r="M6" s="2">
        <f>('[1]Qc, Summer, S1'!M6*Main!$B$5)</f>
        <v>1.600609756097561E-2</v>
      </c>
      <c r="N6" s="2">
        <f>('[1]Qc, Summer, S1'!N6*Main!$B$5)</f>
        <v>1.4024390243902441E-2</v>
      </c>
      <c r="O6" s="2">
        <f>('[1]Qc, Summer, S1'!O6*Main!$B$5)</f>
        <v>1.1585365853658538E-2</v>
      </c>
      <c r="P6" s="2">
        <f>('[1]Qc, Summer, S1'!P6*Main!$B$5)</f>
        <v>7.621951219512195E-3</v>
      </c>
      <c r="Q6" s="2">
        <f>('[1]Qc, Summer, S1'!Q6*Main!$B$5)</f>
        <v>4.8780487804878057E-3</v>
      </c>
      <c r="R6" s="2">
        <f>('[1]Qc, Summer, S1'!R6*Main!$B$5)</f>
        <v>4.1158536585365856E-3</v>
      </c>
      <c r="S6" s="2">
        <f>('[1]Qc, Summer, S1'!S6*Main!$B$5)</f>
        <v>3.8109756097560975E-3</v>
      </c>
      <c r="T6" s="2">
        <f>('[1]Qc, Summer, S1'!T6*Main!$B$5)</f>
        <v>3.8109756097560975E-3</v>
      </c>
      <c r="U6" s="2">
        <f>('[1]Qc, Summer, S1'!U6*Main!$B$5)</f>
        <v>9.1463414634146336E-4</v>
      </c>
      <c r="V6" s="2">
        <f>('[1]Qc, Summer, S1'!V6*Main!$B$5)</f>
        <v>8.0792682926829271E-3</v>
      </c>
      <c r="W6" s="2">
        <f>('[1]Qc, Summer, S1'!W6*Main!$B$5)</f>
        <v>3.8109756097560975E-3</v>
      </c>
      <c r="X6" s="2">
        <f>('[1]Qc, Summer, S1'!X6*Main!$B$5)</f>
        <v>2.1341463414634148E-3</v>
      </c>
      <c r="Y6" s="2">
        <f>('[1]Qc, Summer, S1'!Y6*Main!$B$5)</f>
        <v>-3.3536585365853671E-3</v>
      </c>
    </row>
    <row r="7" spans="1:25" x14ac:dyDescent="0.25">
      <c r="A7">
        <v>7</v>
      </c>
      <c r="B7" s="2">
        <f>('[1]Qc, Summer, S1'!B7*Main!$B$5)</f>
        <v>4.9999999999999996E-2</v>
      </c>
      <c r="C7" s="2">
        <f>('[1]Qc, Summer, S1'!C7*Main!$B$5)</f>
        <v>5.5468749999999997E-2</v>
      </c>
      <c r="D7" s="2">
        <f>('[1]Qc, Summer, S1'!D7*Main!$B$5)</f>
        <v>4.2187500000000003E-2</v>
      </c>
      <c r="E7" s="2">
        <f>('[1]Qc, Summer, S1'!E7*Main!$B$5)</f>
        <v>4.9609374999999997E-2</v>
      </c>
      <c r="F7" s="2">
        <f>('[1]Qc, Summer, S1'!F7*Main!$B$5)</f>
        <v>5.078125E-2</v>
      </c>
      <c r="G7" s="2">
        <f>('[1]Qc, Summer, S1'!G7*Main!$B$5)</f>
        <v>5.2148437499999999E-2</v>
      </c>
      <c r="H7" s="2">
        <f>('[1]Qc, Summer, S1'!H7*Main!$B$5)</f>
        <v>5.0390625000000001E-2</v>
      </c>
      <c r="I7" s="2">
        <f>('[1]Qc, Summer, S1'!I7*Main!$B$5)</f>
        <v>9.3359374999999994E-2</v>
      </c>
      <c r="J7" s="2">
        <f>('[1]Qc, Summer, S1'!J7*Main!$B$5)</f>
        <v>0.10703125000000001</v>
      </c>
      <c r="K7" s="2">
        <f>('[1]Qc, Summer, S1'!K7*Main!$B$5)</f>
        <v>0.10683593750000001</v>
      </c>
      <c r="L7" s="2">
        <f>('[1]Qc, Summer, S1'!L7*Main!$B$5)</f>
        <v>9.3359374999999981E-2</v>
      </c>
      <c r="M7" s="2">
        <f>('[1]Qc, Summer, S1'!M7*Main!$B$5)</f>
        <v>0.11152343750000002</v>
      </c>
      <c r="N7" s="2">
        <f>('[1]Qc, Summer, S1'!N7*Main!$B$5)</f>
        <v>0.1162109375</v>
      </c>
      <c r="O7" s="2">
        <f>('[1]Qc, Summer, S1'!O7*Main!$B$5)</f>
        <v>0.10703125000000001</v>
      </c>
      <c r="P7" s="2">
        <f>('[1]Qc, Summer, S1'!P7*Main!$B$5)</f>
        <v>9.3164062499999992E-2</v>
      </c>
      <c r="Q7" s="2">
        <f>('[1]Qc, Summer, S1'!Q7*Main!$B$5)</f>
        <v>8.203125E-2</v>
      </c>
      <c r="R7" s="2">
        <f>('[1]Qc, Summer, S1'!R7*Main!$B$5)</f>
        <v>9.9999999999999992E-2</v>
      </c>
      <c r="S7" s="2">
        <f>('[1]Qc, Summer, S1'!S7*Main!$B$5)</f>
        <v>9.6874999999999989E-2</v>
      </c>
      <c r="T7" s="2">
        <f>('[1]Qc, Summer, S1'!T7*Main!$B$5)</f>
        <v>7.5976562499999997E-2</v>
      </c>
      <c r="U7" s="2">
        <f>('[1]Qc, Summer, S1'!U7*Main!$B$5)</f>
        <v>7.0507812499999989E-2</v>
      </c>
      <c r="V7" s="2">
        <f>('[1]Qc, Summer, S1'!V7*Main!$B$5)</f>
        <v>8.30078125E-2</v>
      </c>
      <c r="W7" s="2">
        <f>('[1]Qc, Summer, S1'!W7*Main!$B$5)</f>
        <v>6.54296875E-2</v>
      </c>
      <c r="X7" s="2">
        <f>('[1]Qc, Summer, S1'!X7*Main!$B$5)</f>
        <v>4.98046875E-2</v>
      </c>
      <c r="Y7" s="2">
        <f>('[1]Qc, Summer, S1'!Y7*Main!$B$5)</f>
        <v>5.5664062499999993E-2</v>
      </c>
    </row>
    <row r="8" spans="1:25" x14ac:dyDescent="0.25">
      <c r="A8">
        <v>8</v>
      </c>
      <c r="B8" s="2">
        <f>('[1]Qc, Summer, S1'!B8*Main!$B$5)</f>
        <v>-9.646739130434781E-2</v>
      </c>
      <c r="C8" s="2">
        <f>('[1]Qc, Summer, S1'!C8*Main!$B$5)</f>
        <v>-9.9184782608695649E-2</v>
      </c>
      <c r="D8" s="2">
        <f>('[1]Qc, Summer, S1'!D8*Main!$B$5)</f>
        <v>-0.10529891304347824</v>
      </c>
      <c r="E8" s="2">
        <f>('[1]Qc, Summer, S1'!E8*Main!$B$5)</f>
        <v>-0.10801630434782611</v>
      </c>
      <c r="F8" s="2">
        <f>('[1]Qc, Summer, S1'!F8*Main!$B$5)</f>
        <v>-0.10122282608695653</v>
      </c>
      <c r="G8" s="2">
        <f>('[1]Qc, Summer, S1'!G8*Main!$B$5)</f>
        <v>-0.10937500000000001</v>
      </c>
      <c r="H8" s="2">
        <f>('[1]Qc, Summer, S1'!H8*Main!$B$5)</f>
        <v>-9.375E-2</v>
      </c>
      <c r="I8" s="2">
        <f>('[1]Qc, Summer, S1'!I8*Main!$B$5)</f>
        <v>-4.2798913043478257E-2</v>
      </c>
      <c r="J8" s="2">
        <f>('[1]Qc, Summer, S1'!J8*Main!$B$5)</f>
        <v>-7.4728260869565211E-3</v>
      </c>
      <c r="K8" s="2">
        <f>('[1]Qc, Summer, S1'!K8*Main!$B$5)</f>
        <v>-6.1141304347826081E-3</v>
      </c>
      <c r="L8" s="2">
        <f>('[1]Qc, Summer, S1'!L8*Main!$B$5)</f>
        <v>1.2907608695652172E-2</v>
      </c>
      <c r="M8" s="2">
        <f>('[1]Qc, Summer, S1'!M8*Main!$B$5)</f>
        <v>4.076086956521739E-3</v>
      </c>
      <c r="N8" s="2">
        <f>('[1]Qc, Summer, S1'!N8*Main!$B$5)</f>
        <v>1.358695652173913E-3</v>
      </c>
      <c r="O8" s="2">
        <f>('[1]Qc, Summer, S1'!O8*Main!$B$5)</f>
        <v>0</v>
      </c>
      <c r="P8" s="2">
        <f>('[1]Qc, Summer, S1'!P8*Main!$B$5)</f>
        <v>-1.0869565217391304E-2</v>
      </c>
      <c r="Q8" s="2">
        <f>('[1]Qc, Summer, S1'!Q8*Main!$B$5)</f>
        <v>-1.9021739130434784E-2</v>
      </c>
      <c r="R8" s="2">
        <f>('[1]Qc, Summer, S1'!R8*Main!$B$5)</f>
        <v>-2.785326086956522E-2</v>
      </c>
      <c r="S8" s="2">
        <f>('[1]Qc, Summer, S1'!S8*Main!$B$5)</f>
        <v>-3.6684782608695655E-2</v>
      </c>
      <c r="T8" s="2">
        <f>('[1]Qc, Summer, S1'!T8*Main!$B$5)</f>
        <v>-3.192934782608696E-2</v>
      </c>
      <c r="U8" s="2">
        <f>('[1]Qc, Summer, S1'!U8*Main!$B$5)</f>
        <v>-3.8722826086956527E-2</v>
      </c>
      <c r="V8" s="2">
        <f>('[1]Qc, Summer, S1'!V8*Main!$B$5)</f>
        <v>-2.717391304347826E-2</v>
      </c>
      <c r="W8" s="2">
        <f>('[1]Qc, Summer, S1'!W8*Main!$B$5)</f>
        <v>-5.0951086956521736E-2</v>
      </c>
      <c r="X8" s="2">
        <f>('[1]Qc, Summer, S1'!X8*Main!$B$5)</f>
        <v>-6.4538043478260865E-2</v>
      </c>
      <c r="Y8" s="2">
        <f>('[1]Qc, Summer, S1'!Y8*Main!$B$5)</f>
        <v>-6.9293478260869568E-2</v>
      </c>
    </row>
    <row r="9" spans="1:25" x14ac:dyDescent="0.25">
      <c r="A9">
        <v>9</v>
      </c>
      <c r="B9" s="2">
        <f>('[1]Qc, Summer, S1'!B9*Main!$B$5)</f>
        <v>-2.4153225806451611E-2</v>
      </c>
      <c r="C9" s="2">
        <f>('[1]Qc, Summer, S1'!C9*Main!$B$5)</f>
        <v>-2.4314516129032255E-2</v>
      </c>
      <c r="D9" s="2">
        <f>('[1]Qc, Summer, S1'!D9*Main!$B$5)</f>
        <v>-2.4556451612903225E-2</v>
      </c>
      <c r="E9" s="2">
        <f>('[1]Qc, Summer, S1'!E9*Main!$B$5)</f>
        <v>-2.467741935483871E-2</v>
      </c>
      <c r="F9" s="2">
        <f>('[1]Qc, Summer, S1'!F9*Main!$B$5)</f>
        <v>-2.4354838709677425E-2</v>
      </c>
      <c r="G9" s="2">
        <f>('[1]Qc, Summer, S1'!G9*Main!$B$5)</f>
        <v>-2.3790322580645163E-2</v>
      </c>
      <c r="H9" s="2">
        <f>('[1]Qc, Summer, S1'!H9*Main!$B$5)</f>
        <v>-2.0201612903225807E-2</v>
      </c>
      <c r="I9" s="2">
        <f>('[1]Qc, Summer, S1'!I9*Main!$B$5)</f>
        <v>-1.6693548387096777E-2</v>
      </c>
      <c r="J9" s="2">
        <f>('[1]Qc, Summer, S1'!J9*Main!$B$5)</f>
        <v>-1.6330645161290323E-2</v>
      </c>
      <c r="K9" s="2">
        <f>('[1]Qc, Summer, S1'!K9*Main!$B$5)</f>
        <v>-1.6088709677419353E-2</v>
      </c>
      <c r="L9" s="2">
        <f>('[1]Qc, Summer, S1'!L9*Main!$B$5)</f>
        <v>-1.5806451612903224E-2</v>
      </c>
      <c r="M9" s="2">
        <f>('[1]Qc, Summer, S1'!M9*Main!$B$5)</f>
        <v>-1.5685483870967742E-2</v>
      </c>
      <c r="N9" s="2">
        <f>('[1]Qc, Summer, S1'!N9*Main!$B$5)</f>
        <v>-1.6048387096774194E-2</v>
      </c>
      <c r="O9" s="2">
        <f>('[1]Qc, Summer, S1'!O9*Main!$B$5)</f>
        <v>-1.6653225806451614E-2</v>
      </c>
      <c r="P9" s="2">
        <f>('[1]Qc, Summer, S1'!P9*Main!$B$5)</f>
        <v>-1.8346774193548385E-2</v>
      </c>
      <c r="Q9" s="2">
        <f>('[1]Qc, Summer, S1'!Q9*Main!$B$5)</f>
        <v>-1.9153225806451613E-2</v>
      </c>
      <c r="R9" s="2">
        <f>('[1]Qc, Summer, S1'!R9*Main!$B$5)</f>
        <v>-1.9798387096774197E-2</v>
      </c>
      <c r="S9" s="2">
        <f>('[1]Qc, Summer, S1'!S9*Main!$B$5)</f>
        <v>-1.9879032258064516E-2</v>
      </c>
      <c r="T9" s="2">
        <f>('[1]Qc, Summer, S1'!T9*Main!$B$5)</f>
        <v>-2.024193548387097E-2</v>
      </c>
      <c r="U9" s="2">
        <f>('[1]Qc, Summer, S1'!U9*Main!$B$5)</f>
        <v>-2.0927419354838713E-2</v>
      </c>
      <c r="V9" s="2">
        <f>('[1]Qc, Summer, S1'!V9*Main!$B$5)</f>
        <v>-2.2258064516129033E-2</v>
      </c>
      <c r="W9" s="2">
        <f>('[1]Qc, Summer, S1'!W9*Main!$B$5)</f>
        <v>-2.3145161290322583E-2</v>
      </c>
      <c r="X9" s="2">
        <f>('[1]Qc, Summer, S1'!X9*Main!$B$5)</f>
        <v>-2.3508064516129034E-2</v>
      </c>
      <c r="Y9" s="2">
        <f>('[1]Qc, Summer, S1'!Y9*Main!$B$5)</f>
        <v>-2.3951612903225804E-2</v>
      </c>
    </row>
    <row r="10" spans="1:25" x14ac:dyDescent="0.25">
      <c r="A10">
        <v>10</v>
      </c>
      <c r="B10" s="2">
        <f>('[1]Qc, Summer, S1'!B10*Main!$B$5)</f>
        <v>6.9444444444444447E-4</v>
      </c>
      <c r="C10" s="2">
        <f>('[1]Qc, Summer, S1'!C10*Main!$B$5)</f>
        <v>-5.9027777777777776E-3</v>
      </c>
      <c r="D10" s="2">
        <f>('[1]Qc, Summer, S1'!D10*Main!$B$5)</f>
        <v>-7.2916666666666676E-3</v>
      </c>
      <c r="E10" s="2">
        <f>('[1]Qc, Summer, S1'!E10*Main!$B$5)</f>
        <v>-9.7222222222222241E-3</v>
      </c>
      <c r="F10" s="2">
        <f>('[1]Qc, Summer, S1'!F10*Main!$B$5)</f>
        <v>-9.0277777777777787E-3</v>
      </c>
      <c r="G10" s="2">
        <f>('[1]Qc, Summer, S1'!G10*Main!$B$5)</f>
        <v>-1.0416666666666668E-2</v>
      </c>
      <c r="H10" s="2">
        <f>('[1]Qc, Summer, S1'!H10*Main!$B$5)</f>
        <v>-1.9791666666666666E-2</v>
      </c>
      <c r="I10" s="2">
        <f>('[1]Qc, Summer, S1'!I10*Main!$B$5)</f>
        <v>-6.2500000000000003E-3</v>
      </c>
      <c r="J10" s="2">
        <f>('[1]Qc, Summer, S1'!J10*Main!$B$5)</f>
        <v>-9.7222222222222241E-3</v>
      </c>
      <c r="K10" s="2">
        <f>('[1]Qc, Summer, S1'!K10*Main!$B$5)</f>
        <v>-3.125000000000001E-3</v>
      </c>
      <c r="L10" s="2">
        <f>('[1]Qc, Summer, S1'!L10*Main!$B$5)</f>
        <v>0</v>
      </c>
      <c r="M10" s="2">
        <f>('[1]Qc, Summer, S1'!M10*Main!$B$5)</f>
        <v>2.7777777777777783E-3</v>
      </c>
      <c r="N10" s="2">
        <f>('[1]Qc, Summer, S1'!N10*Main!$B$5)</f>
        <v>9.0277777777777787E-3</v>
      </c>
      <c r="O10" s="2">
        <f>('[1]Qc, Summer, S1'!O10*Main!$B$5)</f>
        <v>9.0277777777777787E-3</v>
      </c>
      <c r="P10" s="2">
        <f>('[1]Qc, Summer, S1'!P10*Main!$B$5)</f>
        <v>7.2916666666666676E-3</v>
      </c>
      <c r="Q10" s="2">
        <f>('[1]Qc, Summer, S1'!Q10*Main!$B$5)</f>
        <v>1.6319444444444445E-2</v>
      </c>
      <c r="R10" s="2">
        <f>('[1]Qc, Summer, S1'!R10*Main!$B$5)</f>
        <v>1.388888888888889E-2</v>
      </c>
      <c r="S10" s="2">
        <f>('[1]Qc, Summer, S1'!S10*Main!$B$5)</f>
        <v>1.215277777777778E-2</v>
      </c>
      <c r="T10" s="2">
        <f>('[1]Qc, Summer, S1'!T10*Main!$B$5)</f>
        <v>1.0069444444444447E-2</v>
      </c>
      <c r="U10" s="2">
        <f>('[1]Qc, Summer, S1'!U10*Main!$B$5)</f>
        <v>1.0069444444444447E-2</v>
      </c>
      <c r="V10" s="2">
        <f>('[1]Qc, Summer, S1'!V10*Main!$B$5)</f>
        <v>1.4236111111111111E-2</v>
      </c>
      <c r="W10" s="2">
        <f>('[1]Qc, Summer, S1'!W10*Main!$B$5)</f>
        <v>1.2847222222222225E-2</v>
      </c>
      <c r="X10" s="2">
        <f>('[1]Qc, Summer, S1'!X10*Main!$B$5)</f>
        <v>-1.3888888888888892E-3</v>
      </c>
      <c r="Y10" s="2">
        <f>('[1]Qc, Summer, S1'!Y10*Main!$B$5)</f>
        <v>-2.0833333333333337E-3</v>
      </c>
    </row>
    <row r="11" spans="1:25" x14ac:dyDescent="0.25">
      <c r="A11">
        <v>11</v>
      </c>
      <c r="B11" s="2">
        <f>('[1]Qc, Summer, S1'!B11*Main!$B$5)</f>
        <v>-2.9861111111111109E-2</v>
      </c>
      <c r="C11" s="2">
        <f>('[1]Qc, Summer, S1'!C11*Main!$B$5)</f>
        <v>-3.3333333333333333E-2</v>
      </c>
      <c r="D11" s="2">
        <f>('[1]Qc, Summer, S1'!D11*Main!$B$5)</f>
        <v>-3.4027777777777775E-2</v>
      </c>
      <c r="E11" s="2">
        <f>('[1]Qc, Summer, S1'!E11*Main!$B$5)</f>
        <v>-3.3680555555555547E-2</v>
      </c>
      <c r="F11" s="2">
        <f>('[1]Qc, Summer, S1'!F11*Main!$B$5)</f>
        <v>-3.4722222222222217E-2</v>
      </c>
      <c r="G11" s="2">
        <f>('[1]Qc, Summer, S1'!G11*Main!$B$5)</f>
        <v>-3.5416666666666666E-2</v>
      </c>
      <c r="H11" s="2">
        <f>('[1]Qc, Summer, S1'!H11*Main!$B$5)</f>
        <v>-1.1111111111111112E-2</v>
      </c>
      <c r="I11" s="2">
        <f>('[1]Qc, Summer, S1'!I11*Main!$B$5)</f>
        <v>1.0069444444444445E-2</v>
      </c>
      <c r="J11" s="2">
        <f>('[1]Qc, Summer, S1'!J11*Main!$B$5)</f>
        <v>2.222222222222222E-2</v>
      </c>
      <c r="K11" s="2">
        <f>('[1]Qc, Summer, S1'!K11*Main!$B$5)</f>
        <v>2.361111111111111E-2</v>
      </c>
      <c r="L11" s="2">
        <f>('[1]Qc, Summer, S1'!L11*Main!$B$5)</f>
        <v>1.0416666666666664E-2</v>
      </c>
      <c r="M11" s="2">
        <f>('[1]Qc, Summer, S1'!M11*Main!$B$5)</f>
        <v>2.4652777777777777E-2</v>
      </c>
      <c r="N11" s="2">
        <f>('[1]Qc, Summer, S1'!N11*Main!$B$5)</f>
        <v>2.6388888888888889E-2</v>
      </c>
      <c r="O11" s="2">
        <f>('[1]Qc, Summer, S1'!O11*Main!$B$5)</f>
        <v>2.5347222222222212E-2</v>
      </c>
      <c r="P11" s="2">
        <f>('[1]Qc, Summer, S1'!P11*Main!$B$5)</f>
        <v>2.013888888888889E-2</v>
      </c>
      <c r="Q11" s="2">
        <f>('[1]Qc, Summer, S1'!Q11*Main!$B$5)</f>
        <v>8.6805555555555542E-3</v>
      </c>
      <c r="R11" s="2">
        <f>('[1]Qc, Summer, S1'!R11*Main!$B$5)</f>
        <v>4.1666666666666666E-3</v>
      </c>
      <c r="S11" s="2">
        <f>('[1]Qc, Summer, S1'!S11*Main!$B$5)</f>
        <v>4.1666666666666666E-3</v>
      </c>
      <c r="T11" s="2">
        <f>('[1]Qc, Summer, S1'!T11*Main!$B$5)</f>
        <v>4.5138888888888885E-3</v>
      </c>
      <c r="U11" s="2">
        <f>('[1]Qc, Summer, S1'!U11*Main!$B$5)</f>
        <v>8.6805555555555542E-3</v>
      </c>
      <c r="V11" s="2">
        <f>('[1]Qc, Summer, S1'!V11*Main!$B$5)</f>
        <v>1.284722222222222E-2</v>
      </c>
      <c r="W11" s="2">
        <f>('[1]Qc, Summer, S1'!W11*Main!$B$5)</f>
        <v>1.736111111111111E-3</v>
      </c>
      <c r="X11" s="2">
        <f>('[1]Qc, Summer, S1'!X11*Main!$B$5)</f>
        <v>-1.3194444444444444E-2</v>
      </c>
      <c r="Y11" s="2">
        <f>('[1]Qc, Summer, S1'!Y11*Main!$B$5)</f>
        <v>-2.2222222222222223E-2</v>
      </c>
    </row>
    <row r="12" spans="1:25" x14ac:dyDescent="0.25">
      <c r="A12">
        <v>12</v>
      </c>
      <c r="B12" s="2">
        <f>('[1]Qc, Summer, S1'!B12*Main!$B$5)</f>
        <v>-4.2741935483870973E-2</v>
      </c>
      <c r="C12" s="2">
        <f>('[1]Qc, Summer, S1'!C12*Main!$B$5)</f>
        <v>-4.6370967741935491E-2</v>
      </c>
      <c r="D12" s="2">
        <f>('[1]Qc, Summer, S1'!D12*Main!$B$5)</f>
        <v>-4.7983870967741933E-2</v>
      </c>
      <c r="E12" s="2">
        <f>('[1]Qc, Summer, S1'!E12*Main!$B$5)</f>
        <v>-4.8790322580645168E-2</v>
      </c>
      <c r="F12" s="2">
        <f>('[1]Qc, Summer, S1'!F12*Main!$B$5)</f>
        <v>-4.7580645161290319E-2</v>
      </c>
      <c r="G12" s="2">
        <f>('[1]Qc, Summer, S1'!G12*Main!$B$5)</f>
        <v>-4.7983870967741947E-2</v>
      </c>
      <c r="H12" s="2">
        <f>('[1]Qc, Summer, S1'!H12*Main!$B$5)</f>
        <v>-3.7500000000000006E-2</v>
      </c>
      <c r="I12" s="2">
        <f>('[1]Qc, Summer, S1'!I12*Main!$B$5)</f>
        <v>-3.145161290322581E-2</v>
      </c>
      <c r="J12" s="2">
        <f>('[1]Qc, Summer, S1'!J12*Main!$B$5)</f>
        <v>-2.6612903225806457E-2</v>
      </c>
      <c r="K12" s="2">
        <f>('[1]Qc, Summer, S1'!K12*Main!$B$5)</f>
        <v>-2.0161290322580648E-2</v>
      </c>
      <c r="L12" s="2">
        <f>('[1]Qc, Summer, S1'!L12*Main!$B$5)</f>
        <v>-2.0564516129032262E-2</v>
      </c>
      <c r="M12" s="2">
        <f>('[1]Qc, Summer, S1'!M12*Main!$B$5)</f>
        <v>-2.17741935483871E-2</v>
      </c>
      <c r="N12" s="2">
        <f>('[1]Qc, Summer, S1'!N12*Main!$B$5)</f>
        <v>-2.5806451612903226E-2</v>
      </c>
      <c r="O12" s="2">
        <f>('[1]Qc, Summer, S1'!O12*Main!$B$5)</f>
        <v>-2.661290322580645E-2</v>
      </c>
      <c r="P12" s="2">
        <f>('[1]Qc, Summer, S1'!P12*Main!$B$5)</f>
        <v>-2.9838709677419358E-2</v>
      </c>
      <c r="Q12" s="2">
        <f>('[1]Qc, Summer, S1'!Q12*Main!$B$5)</f>
        <v>-2.9838709677419358E-2</v>
      </c>
      <c r="R12" s="2">
        <f>('[1]Qc, Summer, S1'!R12*Main!$B$5)</f>
        <v>-3.0241935483870969E-2</v>
      </c>
      <c r="S12" s="2">
        <f>('[1]Qc, Summer, S1'!S12*Main!$B$5)</f>
        <v>-2.2983870967741939E-2</v>
      </c>
      <c r="T12" s="2">
        <f>('[1]Qc, Summer, S1'!T12*Main!$B$5)</f>
        <v>-2.0967741935483872E-2</v>
      </c>
      <c r="U12" s="2">
        <f>('[1]Qc, Summer, S1'!U12*Main!$B$5)</f>
        <v>-2.3790322580645167E-2</v>
      </c>
      <c r="V12" s="2">
        <f>('[1]Qc, Summer, S1'!V12*Main!$B$5)</f>
        <v>-1.935483870967742E-2</v>
      </c>
      <c r="W12" s="2">
        <f>('[1]Qc, Summer, S1'!W12*Main!$B$5)</f>
        <v>-2.5000000000000008E-2</v>
      </c>
      <c r="X12" s="2">
        <f>('[1]Qc, Summer, S1'!X12*Main!$B$5)</f>
        <v>-2.8629032258064513E-2</v>
      </c>
      <c r="Y12" s="2">
        <f>('[1]Qc, Summer, S1'!Y12*Main!$B$5)</f>
        <v>-3.2661290322580652E-2</v>
      </c>
    </row>
    <row r="13" spans="1:25" x14ac:dyDescent="0.25">
      <c r="A13">
        <v>13</v>
      </c>
      <c r="B13" s="2">
        <f>('[1]Qc, Summer, S1'!B13*Main!$B$5)</f>
        <v>-2.7827380952380954E-2</v>
      </c>
      <c r="C13" s="2">
        <f>('[1]Qc, Summer, S1'!C13*Main!$B$5)</f>
        <v>-1.6964285714285713E-2</v>
      </c>
      <c r="D13" s="2">
        <f>('[1]Qc, Summer, S1'!D13*Main!$B$5)</f>
        <v>-2.1130952380952382E-2</v>
      </c>
      <c r="E13" s="2">
        <f>('[1]Qc, Summer, S1'!E13*Main!$B$5)</f>
        <v>-1.666666666666667E-2</v>
      </c>
      <c r="F13" s="2">
        <f>('[1]Qc, Summer, S1'!F13*Main!$B$5)</f>
        <v>-1.9196428571428573E-2</v>
      </c>
      <c r="G13" s="2">
        <f>('[1]Qc, Summer, S1'!G13*Main!$B$5)</f>
        <v>-1.0267857142857145E-2</v>
      </c>
      <c r="H13" s="2">
        <f>('[1]Qc, Summer, S1'!H13*Main!$B$5)</f>
        <v>-3.4672619047619056E-2</v>
      </c>
      <c r="I13" s="2">
        <f>('[1]Qc, Summer, S1'!I13*Main!$B$5)</f>
        <v>-2.7380952380952384E-2</v>
      </c>
      <c r="J13" s="2">
        <f>('[1]Qc, Summer, S1'!J13*Main!$B$5)</f>
        <v>-2.0238095238095239E-2</v>
      </c>
      <c r="K13" s="2">
        <f>('[1]Qc, Summer, S1'!K13*Main!$B$5)</f>
        <v>-2.3660714285714285E-2</v>
      </c>
      <c r="L13" s="2">
        <f>('[1]Qc, Summer, S1'!L13*Main!$B$5)</f>
        <v>-2.4702380952380958E-2</v>
      </c>
      <c r="M13" s="2">
        <f>('[1]Qc, Summer, S1'!M13*Main!$B$5)</f>
        <v>-2.2470238095238099E-2</v>
      </c>
      <c r="N13" s="2">
        <f>('[1]Qc, Summer, S1'!N13*Main!$B$5)</f>
        <v>1.1309523809523811E-2</v>
      </c>
      <c r="O13" s="2">
        <f>('[1]Qc, Summer, S1'!O13*Main!$B$5)</f>
        <v>5.6547619047619046E-3</v>
      </c>
      <c r="P13" s="2">
        <f>('[1]Qc, Summer, S1'!P13*Main!$B$5)</f>
        <v>-3.1994047619047616E-2</v>
      </c>
      <c r="Q13" s="2">
        <f>('[1]Qc, Summer, S1'!Q13*Main!$B$5)</f>
        <v>-1.0863095238095239E-2</v>
      </c>
      <c r="R13" s="2">
        <f>('[1]Qc, Summer, S1'!R13*Main!$B$5)</f>
        <v>-1.2500000000000001E-2</v>
      </c>
      <c r="S13" s="2">
        <f>('[1]Qc, Summer, S1'!S13*Main!$B$5)</f>
        <v>-7.2916666666666676E-3</v>
      </c>
      <c r="T13" s="2">
        <f>('[1]Qc, Summer, S1'!T13*Main!$B$5)</f>
        <v>2.9761904761904748E-4</v>
      </c>
      <c r="U13" s="2">
        <f>('[1]Qc, Summer, S1'!U13*Main!$B$5)</f>
        <v>2.1875000000000006E-2</v>
      </c>
      <c r="V13" s="2">
        <f>('[1]Qc, Summer, S1'!V13*Main!$B$5)</f>
        <v>4.895833333333334E-2</v>
      </c>
      <c r="W13" s="2">
        <f>('[1]Qc, Summer, S1'!W13*Main!$B$5)</f>
        <v>4.8660714285714279E-2</v>
      </c>
      <c r="X13" s="2">
        <f>('[1]Qc, Summer, S1'!X13*Main!$B$5)</f>
        <v>4.6279761904761914E-2</v>
      </c>
      <c r="Y13" s="2">
        <f>('[1]Qc, Summer, S1'!Y13*Main!$B$5)</f>
        <v>4.8660714285714293E-2</v>
      </c>
    </row>
    <row r="14" spans="1:25" x14ac:dyDescent="0.25">
      <c r="A14">
        <v>14</v>
      </c>
      <c r="B14" s="2">
        <f>('[1]Qc, Summer, S1'!B14*Main!$B$5)</f>
        <v>2.2222222222222227E-2</v>
      </c>
      <c r="C14" s="2">
        <f>('[1]Qc, Summer, S1'!C14*Main!$B$5)</f>
        <v>2.0634920634920638E-2</v>
      </c>
      <c r="D14" s="2">
        <f>('[1]Qc, Summer, S1'!D14*Main!$B$5)</f>
        <v>1.5608465608465611E-2</v>
      </c>
      <c r="E14" s="2">
        <f>('[1]Qc, Summer, S1'!E14*Main!$B$5)</f>
        <v>1.4153439153439154E-2</v>
      </c>
      <c r="F14" s="2">
        <f>('[1]Qc, Summer, S1'!F14*Main!$B$5)</f>
        <v>1.2962962962962963E-2</v>
      </c>
      <c r="G14" s="2">
        <f>('[1]Qc, Summer, S1'!G14*Main!$B$5)</f>
        <v>1.6269841269841271E-2</v>
      </c>
      <c r="H14" s="2">
        <f>('[1]Qc, Summer, S1'!H14*Main!$B$5)</f>
        <v>5.3439153439153446E-2</v>
      </c>
      <c r="I14" s="2">
        <f>('[1]Qc, Summer, S1'!I14*Main!$B$5)</f>
        <v>7.1296296296296302E-2</v>
      </c>
      <c r="J14" s="2">
        <f>('[1]Qc, Summer, S1'!J14*Main!$B$5)</f>
        <v>9.1402116402116415E-2</v>
      </c>
      <c r="K14" s="2">
        <f>('[1]Qc, Summer, S1'!K14*Main!$B$5)</f>
        <v>8.7169312169312174E-2</v>
      </c>
      <c r="L14" s="2">
        <f>('[1]Qc, Summer, S1'!L14*Main!$B$5)</f>
        <v>8.5052910052910075E-2</v>
      </c>
      <c r="M14" s="2">
        <f>('[1]Qc, Summer, S1'!M14*Main!$B$5)</f>
        <v>8.3994708994709011E-2</v>
      </c>
      <c r="N14" s="2">
        <f>('[1]Qc, Summer, S1'!N14*Main!$B$5)</f>
        <v>9.0873015873015883E-2</v>
      </c>
      <c r="O14" s="2">
        <f>('[1]Qc, Summer, S1'!O14*Main!$B$5)</f>
        <v>8.3333333333333356E-2</v>
      </c>
      <c r="P14" s="2">
        <f>('[1]Qc, Summer, S1'!P14*Main!$B$5)</f>
        <v>7.6587301587301593E-2</v>
      </c>
      <c r="Q14" s="2">
        <f>('[1]Qc, Summer, S1'!Q14*Main!$B$5)</f>
        <v>7.1164021164021166E-2</v>
      </c>
      <c r="R14" s="2">
        <f>('[1]Qc, Summer, S1'!R14*Main!$B$5)</f>
        <v>7.0370370370370389E-2</v>
      </c>
      <c r="S14" s="2">
        <f>('[1]Qc, Summer, S1'!S14*Main!$B$5)</f>
        <v>7.1296296296296302E-2</v>
      </c>
      <c r="T14" s="2">
        <f>('[1]Qc, Summer, S1'!T14*Main!$B$5)</f>
        <v>5.9391534391534384E-2</v>
      </c>
      <c r="U14" s="2">
        <f>('[1]Qc, Summer, S1'!U14*Main!$B$5)</f>
        <v>5.4232804232804237E-2</v>
      </c>
      <c r="V14" s="2">
        <f>('[1]Qc, Summer, S1'!V14*Main!$B$5)</f>
        <v>5.7539682539682536E-2</v>
      </c>
      <c r="W14" s="2">
        <f>('[1]Qc, Summer, S1'!W14*Main!$B$5)</f>
        <v>4.0343915343915349E-2</v>
      </c>
      <c r="X14" s="2">
        <f>('[1]Qc, Summer, S1'!X14*Main!$B$5)</f>
        <v>1.7724867724867727E-2</v>
      </c>
      <c r="Y14" s="2">
        <f>('[1]Qc, Summer, S1'!Y14*Main!$B$5)</f>
        <v>1.9047619047619049E-2</v>
      </c>
    </row>
    <row r="15" spans="1:25" x14ac:dyDescent="0.25">
      <c r="A15">
        <v>15</v>
      </c>
      <c r="B15" s="2">
        <f>('[1]Qc, Summer, S1'!B15*Main!$B$5)</f>
        <v>1.1979166666666666E-2</v>
      </c>
      <c r="C15" s="2">
        <f>('[1]Qc, Summer, S1'!C15*Main!$B$5)</f>
        <v>1.171875E-2</v>
      </c>
      <c r="D15" s="2">
        <f>('[1]Qc, Summer, S1'!D15*Main!$B$5)</f>
        <v>1.2239583333333333E-2</v>
      </c>
      <c r="E15" s="2">
        <f>('[1]Qc, Summer, S1'!E15*Main!$B$5)</f>
        <v>1.2500000000000001E-2</v>
      </c>
      <c r="F15" s="2">
        <f>('[1]Qc, Summer, S1'!F15*Main!$B$5)</f>
        <v>1.2500000000000001E-2</v>
      </c>
      <c r="G15" s="2">
        <f>('[1]Qc, Summer, S1'!G15*Main!$B$5)</f>
        <v>1.1979166666666666E-2</v>
      </c>
      <c r="H15" s="2">
        <f>('[1]Qc, Summer, S1'!H15*Main!$B$5)</f>
        <v>1.0677083333333335E-2</v>
      </c>
      <c r="I15" s="2">
        <f>('[1]Qc, Summer, S1'!I15*Main!$B$5)</f>
        <v>1.0156250000000002E-2</v>
      </c>
      <c r="J15" s="2">
        <f>('[1]Qc, Summer, S1'!J15*Main!$B$5)</f>
        <v>7.8125000000000017E-3</v>
      </c>
      <c r="K15" s="2">
        <f>('[1]Qc, Summer, S1'!K15*Main!$B$5)</f>
        <v>5.4687500000000005E-3</v>
      </c>
      <c r="L15" s="2">
        <f>('[1]Qc, Summer, S1'!L15*Main!$B$5)</f>
        <v>5.9895833333333337E-3</v>
      </c>
      <c r="M15" s="2">
        <f>('[1]Qc, Summer, S1'!M15*Main!$B$5)</f>
        <v>7.2916666666666676E-3</v>
      </c>
      <c r="N15" s="2">
        <f>('[1]Qc, Summer, S1'!N15*Main!$B$5)</f>
        <v>5.2083333333333339E-3</v>
      </c>
      <c r="O15" s="2">
        <f>('[1]Qc, Summer, S1'!O15*Main!$B$5)</f>
        <v>7.2916666666666676E-3</v>
      </c>
      <c r="P15" s="2">
        <f>('[1]Qc, Summer, S1'!P15*Main!$B$5)</f>
        <v>8.333333333333335E-3</v>
      </c>
      <c r="Q15" s="2">
        <f>('[1]Qc, Summer, S1'!Q15*Main!$B$5)</f>
        <v>8.333333333333335E-3</v>
      </c>
      <c r="R15" s="2">
        <f>('[1]Qc, Summer, S1'!R15*Main!$B$5)</f>
        <v>8.333333333333335E-3</v>
      </c>
      <c r="S15" s="2">
        <f>('[1]Qc, Summer, S1'!S15*Main!$B$5)</f>
        <v>8.0729166666666675E-3</v>
      </c>
      <c r="T15" s="2">
        <f>('[1]Qc, Summer, S1'!T15*Main!$B$5)</f>
        <v>7.5520833333333343E-3</v>
      </c>
      <c r="U15" s="2">
        <f>('[1]Qc, Summer, S1'!U15*Main!$B$5)</f>
        <v>9.3750000000000014E-3</v>
      </c>
      <c r="V15" s="2">
        <f>('[1]Qc, Summer, S1'!V15*Main!$B$5)</f>
        <v>9.8958333333333346E-3</v>
      </c>
      <c r="W15" s="2">
        <f>('[1]Qc, Summer, S1'!W15*Main!$B$5)</f>
        <v>1.1197916666666669E-2</v>
      </c>
      <c r="X15" s="2">
        <f>('[1]Qc, Summer, S1'!X15*Main!$B$5)</f>
        <v>1.0416666666666668E-2</v>
      </c>
      <c r="Y15" s="2">
        <f>('[1]Qc, Summer, S1'!Y15*Main!$B$5)</f>
        <v>1.0677083333333335E-2</v>
      </c>
    </row>
    <row r="16" spans="1:25" x14ac:dyDescent="0.25">
      <c r="A16">
        <v>16</v>
      </c>
      <c r="B16" s="2">
        <f>('[1]Qc, Summer, S1'!B16*Main!$B$5)</f>
        <v>9.2281879194630878E-3</v>
      </c>
      <c r="C16" s="2">
        <f>('[1]Qc, Summer, S1'!C16*Main!$B$5)</f>
        <v>1.019295302013423E-2</v>
      </c>
      <c r="D16" s="2">
        <f>('[1]Qc, Summer, S1'!D16*Main!$B$5)</f>
        <v>9.6057046979865779E-3</v>
      </c>
      <c r="E16" s="2">
        <f>('[1]Qc, Summer, S1'!E16*Main!$B$5)</f>
        <v>9.6057046979865779E-3</v>
      </c>
      <c r="F16" s="2">
        <f>('[1]Qc, Summer, S1'!F16*Main!$B$5)</f>
        <v>9.3959731543624171E-3</v>
      </c>
      <c r="G16" s="2">
        <f>('[1]Qc, Summer, S1'!G16*Main!$B$5)</f>
        <v>9.9412751677852348E-3</v>
      </c>
      <c r="H16" s="2">
        <f>('[1]Qc, Summer, S1'!H16*Main!$B$5)</f>
        <v>1.0234899328859062E-2</v>
      </c>
      <c r="I16" s="2">
        <f>('[1]Qc, Summer, S1'!I16*Main!$B$5)</f>
        <v>1.9169463087248324E-2</v>
      </c>
      <c r="J16" s="2">
        <f>('[1]Qc, Summer, S1'!J16*Main!$B$5)</f>
        <v>2.2315436241610739E-2</v>
      </c>
      <c r="K16" s="2">
        <f>('[1]Qc, Summer, S1'!K16*Main!$B$5)</f>
        <v>2.1476510067114093E-2</v>
      </c>
      <c r="L16" s="2">
        <f>('[1]Qc, Summer, S1'!L16*Main!$B$5)</f>
        <v>2.0973154362416108E-2</v>
      </c>
      <c r="M16" s="2">
        <f>('[1]Qc, Summer, S1'!M16*Main!$B$5)</f>
        <v>2.093120805369128E-2</v>
      </c>
      <c r="N16" s="2">
        <f>('[1]Qc, Summer, S1'!N16*Main!$B$5)</f>
        <v>2.2273489932885904E-2</v>
      </c>
      <c r="O16" s="2">
        <f>('[1]Qc, Summer, S1'!O16*Main!$B$5)</f>
        <v>2.1602348993288594E-2</v>
      </c>
      <c r="P16" s="2">
        <f>('[1]Qc, Summer, S1'!P16*Main!$B$5)</f>
        <v>1.5142617449664428E-2</v>
      </c>
      <c r="Q16" s="2">
        <f>('[1]Qc, Summer, S1'!Q16*Main!$B$5)</f>
        <v>1.9798657718120807E-2</v>
      </c>
      <c r="R16" s="2">
        <f>('[1]Qc, Summer, S1'!R16*Main!$B$5)</f>
        <v>2.0050335570469799E-2</v>
      </c>
      <c r="S16" s="2">
        <f>('[1]Qc, Summer, S1'!S16*Main!$B$5)</f>
        <v>1.8791946308724834E-2</v>
      </c>
      <c r="T16" s="2">
        <f>('[1]Qc, Summer, S1'!T16*Main!$B$5)</f>
        <v>1.4890939597315437E-2</v>
      </c>
      <c r="U16" s="2">
        <f>('[1]Qc, Summer, S1'!U16*Main!$B$5)</f>
        <v>1.3506711409395975E-2</v>
      </c>
      <c r="V16" s="2">
        <f>('[1]Qc, Summer, S1'!V16*Main!$B$5)</f>
        <v>1.417785234899329E-2</v>
      </c>
      <c r="W16" s="2">
        <f>('[1]Qc, Summer, S1'!W16*Main!$B$5)</f>
        <v>1.421979865771812E-2</v>
      </c>
      <c r="X16" s="2">
        <f>('[1]Qc, Summer, S1'!X16*Main!$B$5)</f>
        <v>9.8154362416107387E-3</v>
      </c>
      <c r="Y16" s="2">
        <f>('[1]Qc, Summer, S1'!Y16*Main!$B$5)</f>
        <v>9.7315436241610757E-3</v>
      </c>
    </row>
    <row r="17" spans="1:25" x14ac:dyDescent="0.25">
      <c r="A17">
        <v>17</v>
      </c>
      <c r="B17" s="2">
        <f>('[1]Qc, Summer, S1'!B17*Main!$B$5)</f>
        <v>4.6296296296296298E-4</v>
      </c>
      <c r="C17" s="2">
        <f>('[1]Qc, Summer, S1'!C17*Main!$B$5)</f>
        <v>-2.7777777777777783E-3</v>
      </c>
      <c r="D17" s="2">
        <f>('[1]Qc, Summer, S1'!D17*Main!$B$5)</f>
        <v>-3.0092592592592593E-3</v>
      </c>
      <c r="E17" s="2">
        <f>('[1]Qc, Summer, S1'!E17*Main!$B$5)</f>
        <v>-4.3981481481481484E-3</v>
      </c>
      <c r="F17" s="2">
        <f>('[1]Qc, Summer, S1'!F17*Main!$B$5)</f>
        <v>-5.324074074074074E-3</v>
      </c>
      <c r="G17" s="2">
        <f>('[1]Qc, Summer, S1'!G17*Main!$B$5)</f>
        <v>-4.1666666666666675E-3</v>
      </c>
      <c r="H17" s="2">
        <f>('[1]Qc, Summer, S1'!H17*Main!$B$5)</f>
        <v>-5.3240740740740748E-3</v>
      </c>
      <c r="I17" s="2">
        <f>('[1]Qc, Summer, S1'!I17*Main!$B$5)</f>
        <v>1.3425925925925928E-2</v>
      </c>
      <c r="J17" s="2">
        <f>('[1]Qc, Summer, S1'!J17*Main!$B$5)</f>
        <v>1.712962962962963E-2</v>
      </c>
      <c r="K17" s="2">
        <f>('[1]Qc, Summer, S1'!K17*Main!$B$5)</f>
        <v>2.1990740740740741E-2</v>
      </c>
      <c r="L17" s="2">
        <f>('[1]Qc, Summer, S1'!L17*Main!$B$5)</f>
        <v>1.2500000000000001E-2</v>
      </c>
      <c r="M17" s="2">
        <f>('[1]Qc, Summer, S1'!M17*Main!$B$5)</f>
        <v>1.1342592592592592E-2</v>
      </c>
      <c r="N17" s="2">
        <f>('[1]Qc, Summer, S1'!N17*Main!$B$5)</f>
        <v>7.8703703703703713E-3</v>
      </c>
      <c r="O17" s="2">
        <f>('[1]Qc, Summer, S1'!O17*Main!$B$5)</f>
        <v>1.0648148148148148E-2</v>
      </c>
      <c r="P17" s="2">
        <f>('[1]Qc, Summer, S1'!P17*Main!$B$5)</f>
        <v>4.6296296296296294E-3</v>
      </c>
      <c r="Q17" s="2">
        <f>('[1]Qc, Summer, S1'!Q17*Main!$B$5)</f>
        <v>3.9351851851851848E-3</v>
      </c>
      <c r="R17" s="2">
        <f>('[1]Qc, Summer, S1'!R17*Main!$B$5)</f>
        <v>4.6296296296296294E-3</v>
      </c>
      <c r="S17" s="2">
        <f>('[1]Qc, Summer, S1'!S17*Main!$B$5)</f>
        <v>8.3333333333333332E-3</v>
      </c>
      <c r="T17" s="2">
        <f>('[1]Qc, Summer, S1'!T17*Main!$B$5)</f>
        <v>1.5972222222222224E-2</v>
      </c>
      <c r="U17" s="2">
        <f>('[1]Qc, Summer, S1'!U17*Main!$B$5)</f>
        <v>1.6203703703703703E-2</v>
      </c>
      <c r="V17" s="2">
        <f>('[1]Qc, Summer, S1'!V17*Main!$B$5)</f>
        <v>1.2962962962962961E-2</v>
      </c>
      <c r="W17" s="2">
        <f>('[1]Qc, Summer, S1'!W17*Main!$B$5)</f>
        <v>9.9537037037037042E-3</v>
      </c>
      <c r="X17" s="2">
        <f>('[1]Qc, Summer, S1'!X17*Main!$B$5)</f>
        <v>4.6296296296296285E-3</v>
      </c>
      <c r="Y17" s="2">
        <f>('[1]Qc, Summer, S1'!Y17*Main!$B$5)</f>
        <v>9.2592592592592596E-4</v>
      </c>
    </row>
    <row r="18" spans="1:25" x14ac:dyDescent="0.25">
      <c r="A18">
        <v>18</v>
      </c>
      <c r="B18" s="2">
        <f>('[1]Qc, Summer, S1'!B18*Main!$B$5)</f>
        <v>-6.9852941176470592E-3</v>
      </c>
      <c r="C18" s="2">
        <f>('[1]Qc, Summer, S1'!C18*Main!$B$5)</f>
        <v>-1.654411764705882E-2</v>
      </c>
      <c r="D18" s="2">
        <f>('[1]Qc, Summer, S1'!D18*Main!$B$5)</f>
        <v>-2.8860294117647057E-2</v>
      </c>
      <c r="E18" s="2">
        <f>('[1]Qc, Summer, S1'!E18*Main!$B$5)</f>
        <v>-2.6654411764705885E-2</v>
      </c>
      <c r="F18" s="2">
        <f>('[1]Qc, Summer, S1'!F18*Main!$B$5)</f>
        <v>-2.7205882352941177E-2</v>
      </c>
      <c r="G18" s="2">
        <f>('[1]Qc, Summer, S1'!G18*Main!$B$5)</f>
        <v>-2.5919117647058829E-2</v>
      </c>
      <c r="H18" s="2">
        <f>('[1]Qc, Summer, S1'!H18*Main!$B$5)</f>
        <v>-1.4705882352941176E-3</v>
      </c>
      <c r="I18" s="2">
        <f>('[1]Qc, Summer, S1'!I18*Main!$B$5)</f>
        <v>3.1066176470588232E-2</v>
      </c>
      <c r="J18" s="2">
        <f>('[1]Qc, Summer, S1'!J18*Main!$B$5)</f>
        <v>4.0808823529411759E-2</v>
      </c>
      <c r="K18" s="2">
        <f>('[1]Qc, Summer, S1'!K18*Main!$B$5)</f>
        <v>4.11764705882353E-2</v>
      </c>
      <c r="L18" s="2">
        <f>('[1]Qc, Summer, S1'!L18*Main!$B$5)</f>
        <v>3.4375000000000003E-2</v>
      </c>
      <c r="M18" s="2">
        <f>('[1]Qc, Summer, S1'!M18*Main!$B$5)</f>
        <v>4.3014705882352941E-2</v>
      </c>
      <c r="N18" s="2">
        <f>('[1]Qc, Summer, S1'!N18*Main!$B$5)</f>
        <v>3.8970588235294118E-2</v>
      </c>
      <c r="O18" s="2">
        <f>('[1]Qc, Summer, S1'!O18*Main!$B$5)</f>
        <v>3.4007352941176468E-2</v>
      </c>
      <c r="P18" s="2">
        <f>('[1]Qc, Summer, S1'!P18*Main!$B$5)</f>
        <v>2.4448529411764702E-2</v>
      </c>
      <c r="Q18" s="2">
        <f>('[1]Qc, Summer, S1'!Q18*Main!$B$5)</f>
        <v>1.5257352941176472E-2</v>
      </c>
      <c r="R18" s="2">
        <f>('[1]Qc, Summer, S1'!R18*Main!$B$5)</f>
        <v>1.8933823529411767E-2</v>
      </c>
      <c r="S18" s="2">
        <f>('[1]Qc, Summer, S1'!S18*Main!$B$5)</f>
        <v>1.6911764705882352E-2</v>
      </c>
      <c r="T18" s="2">
        <f>('[1]Qc, Summer, S1'!T18*Main!$B$5)</f>
        <v>3.1249999999999997E-3</v>
      </c>
      <c r="U18" s="2">
        <f>('[1]Qc, Summer, S1'!U18*Main!$B$5)</f>
        <v>1.3602941176470588E-2</v>
      </c>
      <c r="V18" s="2">
        <f>('[1]Qc, Summer, S1'!V18*Main!$B$5)</f>
        <v>1.9117647058823531E-2</v>
      </c>
      <c r="W18" s="2">
        <f>('[1]Qc, Summer, S1'!W18*Main!$B$5)</f>
        <v>1.2500000000000001E-2</v>
      </c>
      <c r="X18" s="2">
        <f>('[1]Qc, Summer, S1'!X18*Main!$B$5)</f>
        <v>-1.1580882352941177E-2</v>
      </c>
      <c r="Y18" s="2">
        <f>('[1]Qc, Summer, S1'!Y18*Main!$B$5)</f>
        <v>-2.3713235294117646E-2</v>
      </c>
    </row>
    <row r="19" spans="1:25" x14ac:dyDescent="0.25">
      <c r="A19">
        <v>19</v>
      </c>
      <c r="B19" s="2">
        <f>('[1]Qc, Summer, S1'!B19*Main!$B$5)</f>
        <v>-4.4067796610169498E-2</v>
      </c>
      <c r="C19" s="2">
        <f>('[1]Qc, Summer, S1'!C19*Main!$B$5)</f>
        <v>-4.449152542372882E-2</v>
      </c>
      <c r="D19" s="2">
        <f>('[1]Qc, Summer, S1'!D19*Main!$B$5)</f>
        <v>-4.5762711864406787E-2</v>
      </c>
      <c r="E19" s="2">
        <f>('[1]Qc, Summer, S1'!E19*Main!$B$5)</f>
        <v>-4.5762711864406787E-2</v>
      </c>
      <c r="F19" s="2">
        <f>('[1]Qc, Summer, S1'!F19*Main!$B$5)</f>
        <v>-4.6822033898305089E-2</v>
      </c>
      <c r="G19" s="2">
        <f>('[1]Qc, Summer, S1'!G19*Main!$B$5)</f>
        <v>-4.8093220338983056E-2</v>
      </c>
      <c r="H19" s="2">
        <f>('[1]Qc, Summer, S1'!H19*Main!$B$5)</f>
        <v>-4.3644067796610175E-2</v>
      </c>
      <c r="I19" s="2">
        <f>('[1]Qc, Summer, S1'!I19*Main!$B$5)</f>
        <v>-2.9449152542372889E-2</v>
      </c>
      <c r="J19" s="2">
        <f>('[1]Qc, Summer, S1'!J19*Main!$B$5)</f>
        <v>-2.2033898305084749E-2</v>
      </c>
      <c r="K19" s="2">
        <f>('[1]Qc, Summer, S1'!K19*Main!$B$5)</f>
        <v>-2.3305084745762716E-2</v>
      </c>
      <c r="L19" s="2">
        <f>('[1]Qc, Summer, S1'!L19*Main!$B$5)</f>
        <v>-2.9449152542372889E-2</v>
      </c>
      <c r="M19" s="2">
        <f>('[1]Qc, Summer, S1'!M19*Main!$B$5)</f>
        <v>-3.1991525423728823E-2</v>
      </c>
      <c r="N19" s="2">
        <f>('[1]Qc, Summer, S1'!N19*Main!$B$5)</f>
        <v>-2.9661016949152543E-2</v>
      </c>
      <c r="O19" s="2">
        <f>('[1]Qc, Summer, S1'!O19*Main!$B$5)</f>
        <v>-3.220338983050848E-2</v>
      </c>
      <c r="P19" s="2">
        <f>('[1]Qc, Summer, S1'!P19*Main!$B$5)</f>
        <v>-3.029661016949153E-2</v>
      </c>
      <c r="Q19" s="2">
        <f>('[1]Qc, Summer, S1'!Q19*Main!$B$5)</f>
        <v>-3.5805084745762709E-2</v>
      </c>
      <c r="R19" s="2">
        <f>('[1]Qc, Summer, S1'!R19*Main!$B$5)</f>
        <v>-4.0254237288135597E-2</v>
      </c>
      <c r="S19" s="2">
        <f>('[1]Qc, Summer, S1'!S19*Main!$B$5)</f>
        <v>-3.5805084745762709E-2</v>
      </c>
      <c r="T19" s="2">
        <f>('[1]Qc, Summer, S1'!T19*Main!$B$5)</f>
        <v>-2.5211864406779663E-2</v>
      </c>
      <c r="U19" s="2">
        <f>('[1]Qc, Summer, S1'!U19*Main!$B$5)</f>
        <v>-2.2669491525423732E-2</v>
      </c>
      <c r="V19" s="2">
        <f>('[1]Qc, Summer, S1'!V19*Main!$B$5)</f>
        <v>-2.2669491525423732E-2</v>
      </c>
      <c r="W19" s="2">
        <f>('[1]Qc, Summer, S1'!W19*Main!$B$5)</f>
        <v>-2.9872881355932208E-2</v>
      </c>
      <c r="X19" s="2">
        <f>('[1]Qc, Summer, S1'!X19*Main!$B$5)</f>
        <v>-3.7076271186440683E-2</v>
      </c>
      <c r="Y19" s="2">
        <f>('[1]Qc, Summer, S1'!Y19*Main!$B$5)</f>
        <v>-3.8559322033898308E-2</v>
      </c>
    </row>
    <row r="20" spans="1:25" x14ac:dyDescent="0.25">
      <c r="A20">
        <v>20</v>
      </c>
      <c r="B20" s="2">
        <f>('[1]Qc, Summer, S1'!B20*Main!$B$5)</f>
        <v>-2.7439024390243906E-2</v>
      </c>
      <c r="C20" s="2">
        <f>('[1]Qc, Summer, S1'!C20*Main!$B$5)</f>
        <v>-3.5975609756097572E-2</v>
      </c>
      <c r="D20" s="2">
        <f>('[1]Qc, Summer, S1'!D20*Main!$B$5)</f>
        <v>-4.2378048780487815E-2</v>
      </c>
      <c r="E20" s="2">
        <f>('[1]Qc, Summer, S1'!E20*Main!$B$5)</f>
        <v>-4.2073170731707327E-2</v>
      </c>
      <c r="F20" s="2">
        <f>('[1]Qc, Summer, S1'!F20*Main!$B$5)</f>
        <v>-4.207317073170732E-2</v>
      </c>
      <c r="G20" s="2">
        <f>('[1]Qc, Summer, S1'!G20*Main!$B$5)</f>
        <v>-4.6036585365853658E-2</v>
      </c>
      <c r="H20" s="2">
        <f>('[1]Qc, Summer, S1'!H20*Main!$B$5)</f>
        <v>-4.1463414634146351E-2</v>
      </c>
      <c r="I20" s="2">
        <f>('[1]Qc, Summer, S1'!I20*Main!$B$5)</f>
        <v>-1.6463414634146342E-2</v>
      </c>
      <c r="J20" s="2">
        <f>('[1]Qc, Summer, S1'!J20*Main!$B$5)</f>
        <v>5.487804878048781E-3</v>
      </c>
      <c r="K20" s="2">
        <f>('[1]Qc, Summer, S1'!K20*Main!$B$5)</f>
        <v>1.8292682926829274E-2</v>
      </c>
      <c r="L20" s="2">
        <f>('[1]Qc, Summer, S1'!L20*Main!$B$5)</f>
        <v>3.0182926829268292E-2</v>
      </c>
      <c r="M20" s="2">
        <f>('[1]Qc, Summer, S1'!M20*Main!$B$5)</f>
        <v>3.201219512195122E-2</v>
      </c>
      <c r="N20" s="2">
        <f>('[1]Qc, Summer, S1'!N20*Main!$B$5)</f>
        <v>2.8048780487804882E-2</v>
      </c>
      <c r="O20" s="2">
        <f>('[1]Qc, Summer, S1'!O20*Main!$B$5)</f>
        <v>2.3170731707317076E-2</v>
      </c>
      <c r="P20" s="2">
        <f>('[1]Qc, Summer, S1'!P20*Main!$B$5)</f>
        <v>1.524390243902439E-2</v>
      </c>
      <c r="Q20" s="2">
        <f>('[1]Qc, Summer, S1'!Q20*Main!$B$5)</f>
        <v>9.7560975609756115E-3</v>
      </c>
      <c r="R20" s="2">
        <f>('[1]Qc, Summer, S1'!R20*Main!$B$5)</f>
        <v>8.2317073170731711E-3</v>
      </c>
      <c r="S20" s="2">
        <f>('[1]Qc, Summer, S1'!S20*Main!$B$5)</f>
        <v>7.621951219512195E-3</v>
      </c>
      <c r="T20" s="2">
        <f>('[1]Qc, Summer, S1'!T20*Main!$B$5)</f>
        <v>7.621951219512195E-3</v>
      </c>
      <c r="U20" s="2">
        <f>('[1]Qc, Summer, S1'!U20*Main!$B$5)</f>
        <v>1.8292682926829267E-3</v>
      </c>
      <c r="V20" s="2">
        <f>('[1]Qc, Summer, S1'!V20*Main!$B$5)</f>
        <v>1.6158536585365854E-2</v>
      </c>
      <c r="W20" s="2">
        <f>('[1]Qc, Summer, S1'!W20*Main!$B$5)</f>
        <v>7.621951219512195E-3</v>
      </c>
      <c r="X20" s="2">
        <f>('[1]Qc, Summer, S1'!X20*Main!$B$5)</f>
        <v>4.2682926829268296E-3</v>
      </c>
      <c r="Y20" s="2">
        <f>('[1]Qc, Summer, S1'!Y20*Main!$B$5)</f>
        <v>-6.7073170731707342E-3</v>
      </c>
    </row>
    <row r="21" spans="1:25" x14ac:dyDescent="0.25">
      <c r="A21">
        <v>21</v>
      </c>
      <c r="B21" s="2">
        <f>('[1]Qc, Summer, S1'!B21*Main!$B$5)</f>
        <v>0.02</v>
      </c>
      <c r="C21" s="2">
        <f>('[1]Qc, Summer, S1'!C21*Main!$B$5)</f>
        <v>2.2187499999999999E-2</v>
      </c>
      <c r="D21" s="2">
        <f>('[1]Qc, Summer, S1'!D21*Main!$B$5)</f>
        <v>1.6875000000000001E-2</v>
      </c>
      <c r="E21" s="2">
        <f>('[1]Qc, Summer, S1'!E21*Main!$B$5)</f>
        <v>1.984375E-2</v>
      </c>
      <c r="F21" s="2">
        <f>('[1]Qc, Summer, S1'!F21*Main!$B$5)</f>
        <v>2.0312500000000001E-2</v>
      </c>
      <c r="G21" s="2">
        <f>('[1]Qc, Summer, S1'!G21*Main!$B$5)</f>
        <v>2.0859374999999999E-2</v>
      </c>
      <c r="H21" s="2">
        <f>('[1]Qc, Summer, S1'!H21*Main!$B$5)</f>
        <v>2.0156250000000001E-2</v>
      </c>
      <c r="I21" s="2">
        <f>('[1]Qc, Summer, S1'!I21*Main!$B$5)</f>
        <v>3.7343750000000002E-2</v>
      </c>
      <c r="J21" s="2">
        <f>('[1]Qc, Summer, S1'!J21*Main!$B$5)</f>
        <v>4.2812500000000003E-2</v>
      </c>
      <c r="K21" s="2">
        <f>('[1]Qc, Summer, S1'!K21*Main!$B$5)</f>
        <v>4.2734375000000005E-2</v>
      </c>
      <c r="L21" s="2">
        <f>('[1]Qc, Summer, S1'!L21*Main!$B$5)</f>
        <v>3.7343749999999995E-2</v>
      </c>
      <c r="M21" s="2">
        <f>('[1]Qc, Summer, S1'!M21*Main!$B$5)</f>
        <v>4.4609375000000007E-2</v>
      </c>
      <c r="N21" s="2">
        <f>('[1]Qc, Summer, S1'!N21*Main!$B$5)</f>
        <v>4.6484375000000001E-2</v>
      </c>
      <c r="O21" s="2">
        <f>('[1]Qc, Summer, S1'!O21*Main!$B$5)</f>
        <v>4.2812500000000003E-2</v>
      </c>
      <c r="P21" s="2">
        <f>('[1]Qc, Summer, S1'!P21*Main!$B$5)</f>
        <v>3.7265624999999997E-2</v>
      </c>
      <c r="Q21" s="2">
        <f>('[1]Qc, Summer, S1'!Q21*Main!$B$5)</f>
        <v>3.2812500000000001E-2</v>
      </c>
      <c r="R21" s="2">
        <f>('[1]Qc, Summer, S1'!R21*Main!$B$5)</f>
        <v>0.04</v>
      </c>
      <c r="S21" s="2">
        <f>('[1]Qc, Summer, S1'!S21*Main!$B$5)</f>
        <v>3.875E-2</v>
      </c>
      <c r="T21" s="2">
        <f>('[1]Qc, Summer, S1'!T21*Main!$B$5)</f>
        <v>3.0390625000000001E-2</v>
      </c>
      <c r="U21" s="2">
        <f>('[1]Qc, Summer, S1'!U21*Main!$B$5)</f>
        <v>2.8203124999999996E-2</v>
      </c>
      <c r="V21" s="2">
        <f>('[1]Qc, Summer, S1'!V21*Main!$B$5)</f>
        <v>3.3203125E-2</v>
      </c>
      <c r="W21" s="2">
        <f>('[1]Qc, Summer, S1'!W21*Main!$B$5)</f>
        <v>2.6171875000000001E-2</v>
      </c>
      <c r="X21" s="2">
        <f>('[1]Qc, Summer, S1'!X21*Main!$B$5)</f>
        <v>1.9921875000000002E-2</v>
      </c>
      <c r="Y21" s="2">
        <f>('[1]Qc, Summer, S1'!Y21*Main!$B$5)</f>
        <v>2.2265624999999997E-2</v>
      </c>
    </row>
    <row r="22" spans="1:25" x14ac:dyDescent="0.25">
      <c r="A22">
        <v>22</v>
      </c>
      <c r="B22" s="2">
        <f>('[1]Qc, Summer, S1'!B22*Main!$B$5)</f>
        <v>-3.858695652173913E-2</v>
      </c>
      <c r="C22" s="2">
        <f>('[1]Qc, Summer, S1'!C22*Main!$B$5)</f>
        <v>-3.9673913043478261E-2</v>
      </c>
      <c r="D22" s="2">
        <f>('[1]Qc, Summer, S1'!D22*Main!$B$5)</f>
        <v>-4.2119565217391297E-2</v>
      </c>
      <c r="E22" s="2">
        <f>('[1]Qc, Summer, S1'!E22*Main!$B$5)</f>
        <v>-4.3206521739130449E-2</v>
      </c>
      <c r="F22" s="2">
        <f>('[1]Qc, Summer, S1'!F22*Main!$B$5)</f>
        <v>-4.0489130434782611E-2</v>
      </c>
      <c r="G22" s="2">
        <f>('[1]Qc, Summer, S1'!G22*Main!$B$5)</f>
        <v>-4.3750000000000011E-2</v>
      </c>
      <c r="H22" s="2">
        <f>('[1]Qc, Summer, S1'!H22*Main!$B$5)</f>
        <v>-3.7500000000000006E-2</v>
      </c>
      <c r="I22" s="2">
        <f>('[1]Qc, Summer, S1'!I22*Main!$B$5)</f>
        <v>-1.7119565217391303E-2</v>
      </c>
      <c r="J22" s="2">
        <f>('[1]Qc, Summer, S1'!J22*Main!$B$5)</f>
        <v>-2.9891304347826088E-3</v>
      </c>
      <c r="K22" s="2">
        <f>('[1]Qc, Summer, S1'!K22*Main!$B$5)</f>
        <v>-2.4456521739130432E-3</v>
      </c>
      <c r="L22" s="2">
        <f>('[1]Qc, Summer, S1'!L22*Main!$B$5)</f>
        <v>5.1630434782608692E-3</v>
      </c>
      <c r="M22" s="2">
        <f>('[1]Qc, Summer, S1'!M22*Main!$B$5)</f>
        <v>1.6304347826086958E-3</v>
      </c>
      <c r="N22" s="2">
        <f>('[1]Qc, Summer, S1'!N22*Main!$B$5)</f>
        <v>5.4347826086956522E-4</v>
      </c>
      <c r="O22" s="2">
        <f>('[1]Qc, Summer, S1'!O22*Main!$B$5)</f>
        <v>0</v>
      </c>
      <c r="P22" s="2">
        <f>('[1]Qc, Summer, S1'!P22*Main!$B$5)</f>
        <v>-4.3478260869565218E-3</v>
      </c>
      <c r="Q22" s="2">
        <f>('[1]Qc, Summer, S1'!Q22*Main!$B$5)</f>
        <v>-7.6086956521739142E-3</v>
      </c>
      <c r="R22" s="2">
        <f>('[1]Qc, Summer, S1'!R22*Main!$B$5)</f>
        <v>-1.1141304347826089E-2</v>
      </c>
      <c r="S22" s="2">
        <f>('[1]Qc, Summer, S1'!S22*Main!$B$5)</f>
        <v>-1.4673913043478263E-2</v>
      </c>
      <c r="T22" s="2">
        <f>('[1]Qc, Summer, S1'!T22*Main!$B$5)</f>
        <v>-1.2771739130434785E-2</v>
      </c>
      <c r="U22" s="2">
        <f>('[1]Qc, Summer, S1'!U22*Main!$B$5)</f>
        <v>-1.5489130434782611E-2</v>
      </c>
      <c r="V22" s="2">
        <f>('[1]Qc, Summer, S1'!V22*Main!$B$5)</f>
        <v>-1.0869565217391304E-2</v>
      </c>
      <c r="W22" s="2">
        <f>('[1]Qc, Summer, S1'!W22*Main!$B$5)</f>
        <v>-2.0380434782608696E-2</v>
      </c>
      <c r="X22" s="2">
        <f>('[1]Qc, Summer, S1'!X22*Main!$B$5)</f>
        <v>-2.5815217391304348E-2</v>
      </c>
      <c r="Y22" s="2">
        <f>('[1]Qc, Summer, S1'!Y22*Main!$B$5)</f>
        <v>-2.7717391304347829E-2</v>
      </c>
    </row>
    <row r="23" spans="1:25" x14ac:dyDescent="0.25">
      <c r="A23">
        <v>23</v>
      </c>
      <c r="B23" s="2">
        <f>('[1]Qc, Summer, S1'!B23*Main!$B$5)</f>
        <v>-6.0383064516129022E-2</v>
      </c>
      <c r="C23" s="2">
        <f>('[1]Qc, Summer, S1'!C23*Main!$B$5)</f>
        <v>-6.0786290322580636E-2</v>
      </c>
      <c r="D23" s="2">
        <f>('[1]Qc, Summer, S1'!D23*Main!$B$5)</f>
        <v>-6.139112903225806E-2</v>
      </c>
      <c r="E23" s="2">
        <f>('[1]Qc, Summer, S1'!E23*Main!$B$5)</f>
        <v>-6.1693548387096772E-2</v>
      </c>
      <c r="F23" s="2">
        <f>('[1]Qc, Summer, S1'!F23*Main!$B$5)</f>
        <v>-6.0887096774193558E-2</v>
      </c>
      <c r="G23" s="2">
        <f>('[1]Qc, Summer, S1'!G23*Main!$B$5)</f>
        <v>-5.9475806451612906E-2</v>
      </c>
      <c r="H23" s="2">
        <f>('[1]Qc, Summer, S1'!H23*Main!$B$5)</f>
        <v>-5.0504032258064512E-2</v>
      </c>
      <c r="I23" s="2">
        <f>('[1]Qc, Summer, S1'!I23*Main!$B$5)</f>
        <v>-4.1733870967741941E-2</v>
      </c>
      <c r="J23" s="2">
        <f>('[1]Qc, Summer, S1'!J23*Main!$B$5)</f>
        <v>-4.0826612903225805E-2</v>
      </c>
      <c r="K23" s="2">
        <f>('[1]Qc, Summer, S1'!K23*Main!$B$5)</f>
        <v>-4.0221774193548381E-2</v>
      </c>
      <c r="L23" s="2">
        <f>('[1]Qc, Summer, S1'!L23*Main!$B$5)</f>
        <v>-3.9516129032258061E-2</v>
      </c>
      <c r="M23" s="2">
        <f>('[1]Qc, Summer, S1'!M23*Main!$B$5)</f>
        <v>-3.9213709677419356E-2</v>
      </c>
      <c r="N23" s="2">
        <f>('[1]Qc, Summer, S1'!N23*Main!$B$5)</f>
        <v>-4.0120967741935486E-2</v>
      </c>
      <c r="O23" s="2">
        <f>('[1]Qc, Summer, S1'!O23*Main!$B$5)</f>
        <v>-4.1633064516129033E-2</v>
      </c>
      <c r="P23" s="2">
        <f>('[1]Qc, Summer, S1'!P23*Main!$B$5)</f>
        <v>-4.5866935483870962E-2</v>
      </c>
      <c r="Q23" s="2">
        <f>('[1]Qc, Summer, S1'!Q23*Main!$B$5)</f>
        <v>-4.7883064516129031E-2</v>
      </c>
      <c r="R23" s="2">
        <f>('[1]Qc, Summer, S1'!R23*Main!$B$5)</f>
        <v>-4.9495967741935487E-2</v>
      </c>
      <c r="S23" s="2">
        <f>('[1]Qc, Summer, S1'!S23*Main!$B$5)</f>
        <v>-4.9697580645161284E-2</v>
      </c>
      <c r="T23" s="2">
        <f>('[1]Qc, Summer, S1'!T23*Main!$B$5)</f>
        <v>-5.060483870967742E-2</v>
      </c>
      <c r="U23" s="2">
        <f>('[1]Qc, Summer, S1'!U23*Main!$B$5)</f>
        <v>-5.2318548387096778E-2</v>
      </c>
      <c r="V23" s="2">
        <f>('[1]Qc, Summer, S1'!V23*Main!$B$5)</f>
        <v>-5.5645161290322577E-2</v>
      </c>
      <c r="W23" s="2">
        <f>('[1]Qc, Summer, S1'!W23*Main!$B$5)</f>
        <v>-5.786290322580645E-2</v>
      </c>
      <c r="X23" s="2">
        <f>('[1]Qc, Summer, S1'!X23*Main!$B$5)</f>
        <v>-5.877016129032258E-2</v>
      </c>
      <c r="Y23" s="2">
        <f>('[1]Qc, Summer, S1'!Y23*Main!$B$5)</f>
        <v>-5.9879032258064506E-2</v>
      </c>
    </row>
    <row r="24" spans="1:25" x14ac:dyDescent="0.25">
      <c r="A24">
        <v>24</v>
      </c>
      <c r="B24" s="2">
        <f>('[1]Qc, Summer, S1'!B24*Main!$B$5)</f>
        <v>6.9444444444444441E-3</v>
      </c>
      <c r="C24" s="2">
        <f>('[1]Qc, Summer, S1'!C24*Main!$B$5)</f>
        <v>-5.9027777777777776E-2</v>
      </c>
      <c r="D24" s="2">
        <f>('[1]Qc, Summer, S1'!D24*Main!$B$5)</f>
        <v>-7.2916666666666671E-2</v>
      </c>
      <c r="E24" s="2">
        <f>('[1]Qc, Summer, S1'!E24*Main!$B$5)</f>
        <v>-9.7222222222222238E-2</v>
      </c>
      <c r="F24" s="2">
        <f>('[1]Qc, Summer, S1'!F24*Main!$B$5)</f>
        <v>-9.027777777777779E-2</v>
      </c>
      <c r="G24" s="2">
        <f>('[1]Qc, Summer, S1'!G24*Main!$B$5)</f>
        <v>-0.10416666666666667</v>
      </c>
      <c r="H24" s="2">
        <f>('[1]Qc, Summer, S1'!H24*Main!$B$5)</f>
        <v>-0.19791666666666666</v>
      </c>
      <c r="I24" s="2">
        <f>('[1]Qc, Summer, S1'!I24*Main!$B$5)</f>
        <v>-6.25E-2</v>
      </c>
      <c r="J24" s="2">
        <f>('[1]Qc, Summer, S1'!J24*Main!$B$5)</f>
        <v>-9.7222222222222238E-2</v>
      </c>
      <c r="K24" s="2">
        <f>('[1]Qc, Summer, S1'!K24*Main!$B$5)</f>
        <v>-3.1250000000000007E-2</v>
      </c>
      <c r="L24" s="2">
        <f>('[1]Qc, Summer, S1'!L24*Main!$B$5)</f>
        <v>0</v>
      </c>
      <c r="M24" s="2">
        <f>('[1]Qc, Summer, S1'!M24*Main!$B$5)</f>
        <v>2.777777777777778E-2</v>
      </c>
      <c r="N24" s="2">
        <f>('[1]Qc, Summer, S1'!N24*Main!$B$5)</f>
        <v>9.027777777777779E-2</v>
      </c>
      <c r="O24" s="2">
        <f>('[1]Qc, Summer, S1'!O24*Main!$B$5)</f>
        <v>9.027777777777779E-2</v>
      </c>
      <c r="P24" s="2">
        <f>('[1]Qc, Summer, S1'!P24*Main!$B$5)</f>
        <v>7.2916666666666671E-2</v>
      </c>
      <c r="Q24" s="2">
        <f>('[1]Qc, Summer, S1'!Q24*Main!$B$5)</f>
        <v>0.16319444444444445</v>
      </c>
      <c r="R24" s="2">
        <f>('[1]Qc, Summer, S1'!R24*Main!$B$5)</f>
        <v>0.1388888888888889</v>
      </c>
      <c r="S24" s="2">
        <f>('[1]Qc, Summer, S1'!S24*Main!$B$5)</f>
        <v>0.12152777777777779</v>
      </c>
      <c r="T24" s="2">
        <f>('[1]Qc, Summer, S1'!T24*Main!$B$5)</f>
        <v>0.10069444444444446</v>
      </c>
      <c r="U24" s="2">
        <f>('[1]Qc, Summer, S1'!U24*Main!$B$5)</f>
        <v>0.10069444444444446</v>
      </c>
      <c r="V24" s="2">
        <f>('[1]Qc, Summer, S1'!V24*Main!$B$5)</f>
        <v>0.1423611111111111</v>
      </c>
      <c r="W24" s="2">
        <f>('[1]Qc, Summer, S1'!W24*Main!$B$5)</f>
        <v>0.12847222222222224</v>
      </c>
      <c r="X24" s="2">
        <f>('[1]Qc, Summer, S1'!X24*Main!$B$5)</f>
        <v>-1.388888888888889E-2</v>
      </c>
      <c r="Y24" s="2">
        <f>('[1]Qc, Summer, S1'!Y24*Main!$B$5)</f>
        <v>-2.0833333333333336E-2</v>
      </c>
    </row>
    <row r="25" spans="1:25" x14ac:dyDescent="0.25">
      <c r="A25">
        <v>25</v>
      </c>
      <c r="B25" s="2">
        <f>('[1]Qc, Summer, S1'!B25*Main!$B$5)</f>
        <v>-0.19907407407407407</v>
      </c>
      <c r="C25" s="2">
        <f>('[1]Qc, Summer, S1'!C25*Main!$B$5)</f>
        <v>-0.22222222222222221</v>
      </c>
      <c r="D25" s="2">
        <f>('[1]Qc, Summer, S1'!D25*Main!$B$5)</f>
        <v>-0.22685185185185183</v>
      </c>
      <c r="E25" s="2">
        <f>('[1]Qc, Summer, S1'!E25*Main!$B$5)</f>
        <v>-0.22453703703703701</v>
      </c>
      <c r="F25" s="2">
        <f>('[1]Qc, Summer, S1'!F25*Main!$B$5)</f>
        <v>-0.23148148148148145</v>
      </c>
      <c r="G25" s="2">
        <f>('[1]Qc, Summer, S1'!G25*Main!$B$5)</f>
        <v>-0.2361111111111111</v>
      </c>
      <c r="H25" s="2">
        <f>('[1]Qc, Summer, S1'!H25*Main!$B$5)</f>
        <v>-7.4074074074074084E-2</v>
      </c>
      <c r="I25" s="2">
        <f>('[1]Qc, Summer, S1'!I25*Main!$B$5)</f>
        <v>6.7129629629629636E-2</v>
      </c>
      <c r="J25" s="2">
        <f>('[1]Qc, Summer, S1'!J25*Main!$B$5)</f>
        <v>0.14814814814814814</v>
      </c>
      <c r="K25" s="2">
        <f>('[1]Qc, Summer, S1'!K25*Main!$B$5)</f>
        <v>0.15740740740740741</v>
      </c>
      <c r="L25" s="2">
        <f>('[1]Qc, Summer, S1'!L25*Main!$B$5)</f>
        <v>6.9444444444444434E-2</v>
      </c>
      <c r="M25" s="2">
        <f>('[1]Qc, Summer, S1'!M25*Main!$B$5)</f>
        <v>0.16435185185185186</v>
      </c>
      <c r="N25" s="2">
        <f>('[1]Qc, Summer, S1'!N25*Main!$B$5)</f>
        <v>0.17592592592592593</v>
      </c>
      <c r="O25" s="2">
        <f>('[1]Qc, Summer, S1'!O25*Main!$B$5)</f>
        <v>0.16898148148148143</v>
      </c>
      <c r="P25" s="2">
        <f>('[1]Qc, Summer, S1'!P25*Main!$B$5)</f>
        <v>0.13425925925925927</v>
      </c>
      <c r="Q25" s="2">
        <f>('[1]Qc, Summer, S1'!Q25*Main!$B$5)</f>
        <v>5.7870370370370364E-2</v>
      </c>
      <c r="R25" s="2">
        <f>('[1]Qc, Summer, S1'!R25*Main!$B$5)</f>
        <v>2.777777777777778E-2</v>
      </c>
      <c r="S25" s="2">
        <f>('[1]Qc, Summer, S1'!S25*Main!$B$5)</f>
        <v>2.777777777777778E-2</v>
      </c>
      <c r="T25" s="2">
        <f>('[1]Qc, Summer, S1'!T25*Main!$B$5)</f>
        <v>3.0092592592592591E-2</v>
      </c>
      <c r="U25" s="2">
        <f>('[1]Qc, Summer, S1'!U25*Main!$B$5)</f>
        <v>5.7870370370370364E-2</v>
      </c>
      <c r="V25" s="2">
        <f>('[1]Qc, Summer, S1'!V25*Main!$B$5)</f>
        <v>8.564814814814814E-2</v>
      </c>
      <c r="W25" s="2">
        <f>('[1]Qc, Summer, S1'!W25*Main!$B$5)</f>
        <v>1.1574074074074073E-2</v>
      </c>
      <c r="X25" s="2">
        <f>('[1]Qc, Summer, S1'!X25*Main!$B$5)</f>
        <v>-8.7962962962962965E-2</v>
      </c>
      <c r="Y25" s="2">
        <f>('[1]Qc, Summer, S1'!Y25*Main!$B$5)</f>
        <v>-0.14814814814814817</v>
      </c>
    </row>
    <row r="26" spans="1:25" x14ac:dyDescent="0.25">
      <c r="A26">
        <v>26</v>
      </c>
      <c r="B26" s="2">
        <f>('[1]Qc, Summer, S1'!B26*Main!$B$5)</f>
        <v>-3.2056451612903228E-2</v>
      </c>
      <c r="C26" s="2">
        <f>('[1]Qc, Summer, S1'!C26*Main!$B$5)</f>
        <v>-3.4778225806451617E-2</v>
      </c>
      <c r="D26" s="2">
        <f>('[1]Qc, Summer, S1'!D26*Main!$B$5)</f>
        <v>-3.5987903225806445E-2</v>
      </c>
      <c r="E26" s="2">
        <f>('[1]Qc, Summer, S1'!E26*Main!$B$5)</f>
        <v>-3.6592741935483869E-2</v>
      </c>
      <c r="F26" s="2">
        <f>('[1]Qc, Summer, S1'!F26*Main!$B$5)</f>
        <v>-3.5685483870967739E-2</v>
      </c>
      <c r="G26" s="2">
        <f>('[1]Qc, Summer, S1'!G26*Main!$B$5)</f>
        <v>-3.5987903225806459E-2</v>
      </c>
      <c r="H26" s="2">
        <f>('[1]Qc, Summer, S1'!H26*Main!$B$5)</f>
        <v>-2.8124999999999997E-2</v>
      </c>
      <c r="I26" s="2">
        <f>('[1]Qc, Summer, S1'!I26*Main!$B$5)</f>
        <v>-2.3588709677419353E-2</v>
      </c>
      <c r="J26" s="2">
        <f>('[1]Qc, Summer, S1'!J26*Main!$B$5)</f>
        <v>-1.9959677419354841E-2</v>
      </c>
      <c r="K26" s="2">
        <f>('[1]Qc, Summer, S1'!K26*Main!$B$5)</f>
        <v>-1.5120967741935484E-2</v>
      </c>
      <c r="L26" s="2">
        <f>('[1]Qc, Summer, S1'!L26*Main!$B$5)</f>
        <v>-1.5423387096774193E-2</v>
      </c>
      <c r="M26" s="2">
        <f>('[1]Qc, Summer, S1'!M26*Main!$B$5)</f>
        <v>-1.6330645161290323E-2</v>
      </c>
      <c r="N26" s="2">
        <f>('[1]Qc, Summer, S1'!N26*Main!$B$5)</f>
        <v>-1.9354838709677417E-2</v>
      </c>
      <c r="O26" s="2">
        <f>('[1]Qc, Summer, S1'!O26*Main!$B$5)</f>
        <v>-1.9959677419354838E-2</v>
      </c>
      <c r="P26" s="2">
        <f>('[1]Qc, Summer, S1'!P26*Main!$B$5)</f>
        <v>-2.2379032258064518E-2</v>
      </c>
      <c r="Q26" s="2">
        <f>('[1]Qc, Summer, S1'!Q26*Main!$B$5)</f>
        <v>-2.2379032258064518E-2</v>
      </c>
      <c r="R26" s="2">
        <f>('[1]Qc, Summer, S1'!R26*Main!$B$5)</f>
        <v>-2.2681451612903226E-2</v>
      </c>
      <c r="S26" s="2">
        <f>('[1]Qc, Summer, S1'!S26*Main!$B$5)</f>
        <v>-1.7237903225806452E-2</v>
      </c>
      <c r="T26" s="2">
        <f>('[1]Qc, Summer, S1'!T26*Main!$B$5)</f>
        <v>-1.5725806451612902E-2</v>
      </c>
      <c r="U26" s="2">
        <f>('[1]Qc, Summer, S1'!U26*Main!$B$5)</f>
        <v>-1.7842741935483873E-2</v>
      </c>
      <c r="V26" s="2">
        <f>('[1]Qc, Summer, S1'!V26*Main!$B$5)</f>
        <v>-1.4516129032258063E-2</v>
      </c>
      <c r="W26" s="2">
        <f>('[1]Qc, Summer, S1'!W26*Main!$B$5)</f>
        <v>-1.8750000000000003E-2</v>
      </c>
      <c r="X26" s="2">
        <f>('[1]Qc, Summer, S1'!X26*Main!$B$5)</f>
        <v>-2.1471774193548385E-2</v>
      </c>
      <c r="Y26" s="2">
        <f>('[1]Qc, Summer, S1'!Y26*Main!$B$5)</f>
        <v>-2.4495967741935486E-2</v>
      </c>
    </row>
    <row r="27" spans="1:25" x14ac:dyDescent="0.25">
      <c r="A27">
        <v>27</v>
      </c>
      <c r="B27" s="2">
        <f>('[1]Qc, Summer, S1'!B27*Main!$B$5)</f>
        <v>-2.0870535714285713E-2</v>
      </c>
      <c r="C27" s="2">
        <f>('[1]Qc, Summer, S1'!C27*Main!$B$5)</f>
        <v>-1.2723214285714284E-2</v>
      </c>
      <c r="D27" s="2">
        <f>('[1]Qc, Summer, S1'!D27*Main!$B$5)</f>
        <v>-1.5848214285714285E-2</v>
      </c>
      <c r="E27" s="2">
        <f>('[1]Qc, Summer, S1'!E27*Main!$B$5)</f>
        <v>-1.2500000000000001E-2</v>
      </c>
      <c r="F27" s="2">
        <f>('[1]Qc, Summer, S1'!F27*Main!$B$5)</f>
        <v>-1.4397321428571429E-2</v>
      </c>
      <c r="G27" s="2">
        <f>('[1]Qc, Summer, S1'!G27*Main!$B$5)</f>
        <v>-7.7008928571428575E-3</v>
      </c>
      <c r="H27" s="2">
        <f>('[1]Qc, Summer, S1'!H27*Main!$B$5)</f>
        <v>-2.6004464285714287E-2</v>
      </c>
      <c r="I27" s="2">
        <f>('[1]Qc, Summer, S1'!I27*Main!$B$5)</f>
        <v>-2.0535714285714286E-2</v>
      </c>
      <c r="J27" s="2">
        <f>('[1]Qc, Summer, S1'!J27*Main!$B$5)</f>
        <v>-1.5178571428571428E-2</v>
      </c>
      <c r="K27" s="2">
        <f>('[1]Qc, Summer, S1'!K27*Main!$B$5)</f>
        <v>-1.7745535714285714E-2</v>
      </c>
      <c r="L27" s="2">
        <f>('[1]Qc, Summer, S1'!L27*Main!$B$5)</f>
        <v>-1.8526785714285718E-2</v>
      </c>
      <c r="M27" s="2">
        <f>('[1]Qc, Summer, S1'!M27*Main!$B$5)</f>
        <v>-1.6852678571428571E-2</v>
      </c>
      <c r="N27" s="2">
        <f>('[1]Qc, Summer, S1'!N27*Main!$B$5)</f>
        <v>8.4821428571428565E-3</v>
      </c>
      <c r="O27" s="2">
        <f>('[1]Qc, Summer, S1'!O27*Main!$B$5)</f>
        <v>4.2410714285714282E-3</v>
      </c>
      <c r="P27" s="2">
        <f>('[1]Qc, Summer, S1'!P27*Main!$B$5)</f>
        <v>-2.3995535714285712E-2</v>
      </c>
      <c r="Q27" s="2">
        <f>('[1]Qc, Summer, S1'!Q27*Main!$B$5)</f>
        <v>-8.1473214285714291E-3</v>
      </c>
      <c r="R27" s="2">
        <f>('[1]Qc, Summer, S1'!R27*Main!$B$5)</f>
        <v>-9.3749999999999997E-3</v>
      </c>
      <c r="S27" s="2">
        <f>('[1]Qc, Summer, S1'!S27*Main!$B$5)</f>
        <v>-5.4687500000000005E-3</v>
      </c>
      <c r="T27" s="2">
        <f>('[1]Qc, Summer, S1'!T27*Main!$B$5)</f>
        <v>2.232142857142856E-4</v>
      </c>
      <c r="U27" s="2">
        <f>('[1]Qc, Summer, S1'!U27*Main!$B$5)</f>
        <v>1.6406250000000001E-2</v>
      </c>
      <c r="V27" s="2">
        <f>('[1]Qc, Summer, S1'!V27*Main!$B$5)</f>
        <v>3.6718750000000001E-2</v>
      </c>
      <c r="W27" s="2">
        <f>('[1]Qc, Summer, S1'!W27*Main!$B$5)</f>
        <v>3.649553571428571E-2</v>
      </c>
      <c r="X27" s="2">
        <f>('[1]Qc, Summer, S1'!X27*Main!$B$5)</f>
        <v>3.470982142857143E-2</v>
      </c>
      <c r="Y27" s="2">
        <f>('[1]Qc, Summer, S1'!Y27*Main!$B$5)</f>
        <v>3.6495535714285716E-2</v>
      </c>
    </row>
    <row r="28" spans="1:25" x14ac:dyDescent="0.25">
      <c r="A28">
        <v>28</v>
      </c>
      <c r="B28" s="2">
        <f>('[1]Qc, Summer, S1'!B28*Main!$B$5)</f>
        <v>5.5555555555555566E-3</v>
      </c>
      <c r="C28" s="2">
        <f>('[1]Qc, Summer, S1'!C28*Main!$B$5)</f>
        <v>5.1587301587301595E-3</v>
      </c>
      <c r="D28" s="2">
        <f>('[1]Qc, Summer, S1'!D28*Main!$B$5)</f>
        <v>3.9021164021164029E-3</v>
      </c>
      <c r="E28" s="2">
        <f>('[1]Qc, Summer, S1'!E28*Main!$B$5)</f>
        <v>3.5383597883597885E-3</v>
      </c>
      <c r="F28" s="2">
        <f>('[1]Qc, Summer, S1'!F28*Main!$B$5)</f>
        <v>3.2407407407407406E-3</v>
      </c>
      <c r="G28" s="2">
        <f>('[1]Qc, Summer, S1'!G28*Main!$B$5)</f>
        <v>4.0674603174603178E-3</v>
      </c>
      <c r="H28" s="2">
        <f>('[1]Qc, Summer, S1'!H28*Main!$B$5)</f>
        <v>1.3359788359788361E-2</v>
      </c>
      <c r="I28" s="2">
        <f>('[1]Qc, Summer, S1'!I28*Main!$B$5)</f>
        <v>1.7824074074074076E-2</v>
      </c>
      <c r="J28" s="2">
        <f>('[1]Qc, Summer, S1'!J28*Main!$B$5)</f>
        <v>2.2850529100529104E-2</v>
      </c>
      <c r="K28" s="2">
        <f>('[1]Qc, Summer, S1'!K28*Main!$B$5)</f>
        <v>2.1792328042328044E-2</v>
      </c>
      <c r="L28" s="2">
        <f>('[1]Qc, Summer, S1'!L28*Main!$B$5)</f>
        <v>2.1263227513227519E-2</v>
      </c>
      <c r="M28" s="2">
        <f>('[1]Qc, Summer, S1'!M28*Main!$B$5)</f>
        <v>2.0998677248677253E-2</v>
      </c>
      <c r="N28" s="2">
        <f>('[1]Qc, Summer, S1'!N28*Main!$B$5)</f>
        <v>2.2718253968253971E-2</v>
      </c>
      <c r="O28" s="2">
        <f>('[1]Qc, Summer, S1'!O28*Main!$B$5)</f>
        <v>2.0833333333333339E-2</v>
      </c>
      <c r="P28" s="2">
        <f>('[1]Qc, Summer, S1'!P28*Main!$B$5)</f>
        <v>1.9146825396825398E-2</v>
      </c>
      <c r="Q28" s="2">
        <f>('[1]Qc, Summer, S1'!Q28*Main!$B$5)</f>
        <v>1.7791005291005291E-2</v>
      </c>
      <c r="R28" s="2">
        <f>('[1]Qc, Summer, S1'!R28*Main!$B$5)</f>
        <v>1.7592592592592597E-2</v>
      </c>
      <c r="S28" s="2">
        <f>('[1]Qc, Summer, S1'!S28*Main!$B$5)</f>
        <v>1.7824074074074076E-2</v>
      </c>
      <c r="T28" s="2">
        <f>('[1]Qc, Summer, S1'!T28*Main!$B$5)</f>
        <v>1.4847883597883596E-2</v>
      </c>
      <c r="U28" s="2">
        <f>('[1]Qc, Summer, S1'!U28*Main!$B$5)</f>
        <v>1.3558201058201059E-2</v>
      </c>
      <c r="V28" s="2">
        <f>('[1]Qc, Summer, S1'!V28*Main!$B$5)</f>
        <v>1.4384920634920634E-2</v>
      </c>
      <c r="W28" s="2">
        <f>('[1]Qc, Summer, S1'!W28*Main!$B$5)</f>
        <v>1.0085978835978837E-2</v>
      </c>
      <c r="X28" s="2">
        <f>('[1]Qc, Summer, S1'!X28*Main!$B$5)</f>
        <v>4.4312169312169317E-3</v>
      </c>
      <c r="Y28" s="2">
        <f>('[1]Qc, Summer, S1'!Y28*Main!$B$5)</f>
        <v>4.7619047619047623E-3</v>
      </c>
    </row>
    <row r="29" spans="1:25" x14ac:dyDescent="0.25">
      <c r="A29">
        <v>29</v>
      </c>
      <c r="B29" s="2">
        <f>('[1]Qc, Summer, S1'!B29*Main!$B$5)</f>
        <v>8.3854166666666674E-2</v>
      </c>
      <c r="C29" s="2">
        <f>('[1]Qc, Summer, S1'!C29*Main!$B$5)</f>
        <v>8.203125E-2</v>
      </c>
      <c r="D29" s="2">
        <f>('[1]Qc, Summer, S1'!D29*Main!$B$5)</f>
        <v>8.5677083333333334E-2</v>
      </c>
      <c r="E29" s="2">
        <f>('[1]Qc, Summer, S1'!E29*Main!$B$5)</f>
        <v>8.7500000000000008E-2</v>
      </c>
      <c r="F29" s="2">
        <f>('[1]Qc, Summer, S1'!F29*Main!$B$5)</f>
        <v>8.7500000000000008E-2</v>
      </c>
      <c r="G29" s="2">
        <f>('[1]Qc, Summer, S1'!G29*Main!$B$5)</f>
        <v>8.3854166666666674E-2</v>
      </c>
      <c r="H29" s="2">
        <f>('[1]Qc, Summer, S1'!H29*Main!$B$5)</f>
        <v>7.4739583333333345E-2</v>
      </c>
      <c r="I29" s="2">
        <f>('[1]Qc, Summer, S1'!I29*Main!$B$5)</f>
        <v>7.1093750000000011E-2</v>
      </c>
      <c r="J29" s="2">
        <f>('[1]Qc, Summer, S1'!J29*Main!$B$5)</f>
        <v>5.4687500000000014E-2</v>
      </c>
      <c r="K29" s="2">
        <f>('[1]Qc, Summer, S1'!K29*Main!$B$5)</f>
        <v>3.8281250000000003E-2</v>
      </c>
      <c r="L29" s="2">
        <f>('[1]Qc, Summer, S1'!L29*Main!$B$5)</f>
        <v>4.1927083333333337E-2</v>
      </c>
      <c r="M29" s="2">
        <f>('[1]Qc, Summer, S1'!M29*Main!$B$5)</f>
        <v>5.1041666666666673E-2</v>
      </c>
      <c r="N29" s="2">
        <f>('[1]Qc, Summer, S1'!N29*Main!$B$5)</f>
        <v>3.6458333333333336E-2</v>
      </c>
      <c r="O29" s="2">
        <f>('[1]Qc, Summer, S1'!O29*Main!$B$5)</f>
        <v>5.1041666666666673E-2</v>
      </c>
      <c r="P29" s="2">
        <f>('[1]Qc, Summer, S1'!P29*Main!$B$5)</f>
        <v>5.8333333333333348E-2</v>
      </c>
      <c r="Q29" s="2">
        <f>('[1]Qc, Summer, S1'!Q29*Main!$B$5)</f>
        <v>5.8333333333333348E-2</v>
      </c>
      <c r="R29" s="2">
        <f>('[1]Qc, Summer, S1'!R29*Main!$B$5)</f>
        <v>5.8333333333333348E-2</v>
      </c>
      <c r="S29" s="2">
        <f>('[1]Qc, Summer, S1'!S29*Main!$B$5)</f>
        <v>5.6510416666666674E-2</v>
      </c>
      <c r="T29" s="2">
        <f>('[1]Qc, Summer, S1'!T29*Main!$B$5)</f>
        <v>5.2864583333333347E-2</v>
      </c>
      <c r="U29" s="2">
        <f>('[1]Qc, Summer, S1'!U29*Main!$B$5)</f>
        <v>6.5625000000000003E-2</v>
      </c>
      <c r="V29" s="2">
        <f>('[1]Qc, Summer, S1'!V29*Main!$B$5)</f>
        <v>6.9270833333333351E-2</v>
      </c>
      <c r="W29" s="2">
        <f>('[1]Qc, Summer, S1'!W29*Main!$B$5)</f>
        <v>7.8385416666666693E-2</v>
      </c>
      <c r="X29" s="2">
        <f>('[1]Qc, Summer, S1'!X29*Main!$B$5)</f>
        <v>7.2916666666666671E-2</v>
      </c>
      <c r="Y29" s="2">
        <f>('[1]Qc, Summer, S1'!Y29*Main!$B$5)</f>
        <v>7.4739583333333345E-2</v>
      </c>
    </row>
    <row r="30" spans="1:25" x14ac:dyDescent="0.25">
      <c r="A30">
        <v>30</v>
      </c>
      <c r="B30" s="2">
        <f>('[1]Qc, Summer, S1'!B30*Main!$B$5)</f>
        <v>0.27684563758389263</v>
      </c>
      <c r="C30" s="2">
        <f>('[1]Qc, Summer, S1'!C30*Main!$B$5)</f>
        <v>0.30578859060402686</v>
      </c>
      <c r="D30" s="2">
        <f>('[1]Qc, Summer, S1'!D30*Main!$B$5)</f>
        <v>0.28817114093959734</v>
      </c>
      <c r="E30" s="2">
        <f>('[1]Qc, Summer, S1'!E30*Main!$B$5)</f>
        <v>0.28817114093959734</v>
      </c>
      <c r="F30" s="2">
        <f>('[1]Qc, Summer, S1'!F30*Main!$B$5)</f>
        <v>0.28187919463087252</v>
      </c>
      <c r="G30" s="2">
        <f>('[1]Qc, Summer, S1'!G30*Main!$B$5)</f>
        <v>0.298238255033557</v>
      </c>
      <c r="H30" s="2">
        <f>('[1]Qc, Summer, S1'!H30*Main!$B$5)</f>
        <v>0.30704697986577184</v>
      </c>
      <c r="I30" s="2">
        <f>('[1]Qc, Summer, S1'!I30*Main!$B$5)</f>
        <v>0.57508389261744974</v>
      </c>
      <c r="J30" s="2">
        <f>('[1]Qc, Summer, S1'!J30*Main!$B$5)</f>
        <v>0.66946308724832215</v>
      </c>
      <c r="K30" s="2">
        <f>('[1]Qc, Summer, S1'!K30*Main!$B$5)</f>
        <v>0.64429530201342278</v>
      </c>
      <c r="L30" s="2">
        <f>('[1]Qc, Summer, S1'!L30*Main!$B$5)</f>
        <v>0.62919463087248317</v>
      </c>
      <c r="M30" s="2">
        <f>('[1]Qc, Summer, S1'!M30*Main!$B$5)</f>
        <v>0.62793624161073835</v>
      </c>
      <c r="N30" s="2">
        <f>('[1]Qc, Summer, S1'!N30*Main!$B$5)</f>
        <v>0.66820469798657711</v>
      </c>
      <c r="O30" s="2">
        <f>('[1]Qc, Summer, S1'!O30*Main!$B$5)</f>
        <v>0.64807046979865779</v>
      </c>
      <c r="P30" s="2">
        <f>('[1]Qc, Summer, S1'!P30*Main!$B$5)</f>
        <v>0.45427852348993281</v>
      </c>
      <c r="Q30" s="2">
        <f>('[1]Qc, Summer, S1'!Q30*Main!$B$5)</f>
        <v>0.59395973154362414</v>
      </c>
      <c r="R30" s="2">
        <f>('[1]Qc, Summer, S1'!R30*Main!$B$5)</f>
        <v>0.60151006711409394</v>
      </c>
      <c r="S30" s="2">
        <f>('[1]Qc, Summer, S1'!S30*Main!$B$5)</f>
        <v>0.56375838926174504</v>
      </c>
      <c r="T30" s="2">
        <f>('[1]Qc, Summer, S1'!T30*Main!$B$5)</f>
        <v>0.44672818791946312</v>
      </c>
      <c r="U30" s="2">
        <f>('[1]Qc, Summer, S1'!U30*Main!$B$5)</f>
        <v>0.40520134228187921</v>
      </c>
      <c r="V30" s="2">
        <f>('[1]Qc, Summer, S1'!V30*Main!$B$5)</f>
        <v>0.42533557046979864</v>
      </c>
      <c r="W30" s="2">
        <f>('[1]Qc, Summer, S1'!W30*Main!$B$5)</f>
        <v>0.42659395973154357</v>
      </c>
      <c r="X30" s="2">
        <f>('[1]Qc, Summer, S1'!X30*Main!$B$5)</f>
        <v>0.29446308724832215</v>
      </c>
      <c r="Y30" s="2">
        <f>('[1]Qc, Summer, S1'!Y30*Main!$B$5)</f>
        <v>0.29194630872483224</v>
      </c>
    </row>
    <row r="31" spans="1:25" x14ac:dyDescent="0.25">
      <c r="A31">
        <v>31</v>
      </c>
      <c r="B31" s="2">
        <f>('[1]Qc, Summer, S1'!B31*Main!$B$5)</f>
        <v>1.6203703703703705E-3</v>
      </c>
      <c r="C31" s="2">
        <f>('[1]Qc, Summer, S1'!C31*Main!$B$5)</f>
        <v>-9.7222222222222241E-3</v>
      </c>
      <c r="D31" s="2">
        <f>('[1]Qc, Summer, S1'!D31*Main!$B$5)</f>
        <v>-1.0532407407407407E-2</v>
      </c>
      <c r="E31" s="2">
        <f>('[1]Qc, Summer, S1'!E31*Main!$B$5)</f>
        <v>-1.539351851851852E-2</v>
      </c>
      <c r="F31" s="2">
        <f>('[1]Qc, Summer, S1'!F31*Main!$B$5)</f>
        <v>-1.863425925925926E-2</v>
      </c>
      <c r="G31" s="2">
        <f>('[1]Qc, Summer, S1'!G31*Main!$B$5)</f>
        <v>-1.4583333333333337E-2</v>
      </c>
      <c r="H31" s="2">
        <f>('[1]Qc, Summer, S1'!H31*Main!$B$5)</f>
        <v>-1.863425925925926E-2</v>
      </c>
      <c r="I31" s="2">
        <f>('[1]Qc, Summer, S1'!I31*Main!$B$5)</f>
        <v>4.699074074074075E-2</v>
      </c>
      <c r="J31" s="2">
        <f>('[1]Qc, Summer, S1'!J31*Main!$B$5)</f>
        <v>5.9953703703703703E-2</v>
      </c>
      <c r="K31" s="2">
        <f>('[1]Qc, Summer, S1'!K31*Main!$B$5)</f>
        <v>7.6967592592592587E-2</v>
      </c>
      <c r="L31" s="2">
        <f>('[1]Qc, Summer, S1'!L31*Main!$B$5)</f>
        <v>4.3750000000000004E-2</v>
      </c>
      <c r="M31" s="2">
        <f>('[1]Qc, Summer, S1'!M31*Main!$B$5)</f>
        <v>3.9699074074074074E-2</v>
      </c>
      <c r="N31" s="2">
        <f>('[1]Qc, Summer, S1'!N31*Main!$B$5)</f>
        <v>2.7546296296296301E-2</v>
      </c>
      <c r="O31" s="2">
        <f>('[1]Qc, Summer, S1'!O31*Main!$B$5)</f>
        <v>3.726851851851852E-2</v>
      </c>
      <c r="P31" s="2">
        <f>('[1]Qc, Summer, S1'!P31*Main!$B$5)</f>
        <v>1.6203703703703703E-2</v>
      </c>
      <c r="Q31" s="2">
        <f>('[1]Qc, Summer, S1'!Q31*Main!$B$5)</f>
        <v>1.3773148148148147E-2</v>
      </c>
      <c r="R31" s="2">
        <f>('[1]Qc, Summer, S1'!R31*Main!$B$5)</f>
        <v>1.6203703703703703E-2</v>
      </c>
      <c r="S31" s="2">
        <f>('[1]Qc, Summer, S1'!S31*Main!$B$5)</f>
        <v>2.9166666666666667E-2</v>
      </c>
      <c r="T31" s="2">
        <f>('[1]Qc, Summer, S1'!T31*Main!$B$5)</f>
        <v>5.5902777777777787E-2</v>
      </c>
      <c r="U31" s="2">
        <f>('[1]Qc, Summer, S1'!U31*Main!$B$5)</f>
        <v>5.6712962962962958E-2</v>
      </c>
      <c r="V31" s="2">
        <f>('[1]Qc, Summer, S1'!V31*Main!$B$5)</f>
        <v>4.537037037037036E-2</v>
      </c>
      <c r="W31" s="2">
        <f>('[1]Qc, Summer, S1'!W31*Main!$B$5)</f>
        <v>3.4837962962962966E-2</v>
      </c>
      <c r="X31" s="2">
        <f>('[1]Qc, Summer, S1'!X31*Main!$B$5)</f>
        <v>1.6203703703703703E-2</v>
      </c>
      <c r="Y31" s="2">
        <f>('[1]Qc, Summer, S1'!Y31*Main!$B$5)</f>
        <v>3.2407407407407411E-3</v>
      </c>
    </row>
    <row r="32" spans="1:25" x14ac:dyDescent="0.25">
      <c r="A32">
        <v>32</v>
      </c>
      <c r="B32" s="2">
        <f>('[1]Qc, Summer, S1'!B32*Main!$B$5)</f>
        <v>-1.7463235294117647E-2</v>
      </c>
      <c r="C32" s="2">
        <f>('[1]Qc, Summer, S1'!C32*Main!$B$5)</f>
        <v>-4.1360294117647051E-2</v>
      </c>
      <c r="D32" s="2">
        <f>('[1]Qc, Summer, S1'!D32*Main!$B$5)</f>
        <v>-7.2150735294117641E-2</v>
      </c>
      <c r="E32" s="2">
        <f>('[1]Qc, Summer, S1'!E32*Main!$B$5)</f>
        <v>-6.6636029411764705E-2</v>
      </c>
      <c r="F32" s="2">
        <f>('[1]Qc, Summer, S1'!F32*Main!$B$5)</f>
        <v>-6.8014705882352935E-2</v>
      </c>
      <c r="G32" s="2">
        <f>('[1]Qc, Summer, S1'!G32*Main!$B$5)</f>
        <v>-6.4797794117647065E-2</v>
      </c>
      <c r="H32" s="2">
        <f>('[1]Qc, Summer, S1'!H32*Main!$B$5)</f>
        <v>-3.6764705882352941E-3</v>
      </c>
      <c r="I32" s="2">
        <f>('[1]Qc, Summer, S1'!I32*Main!$B$5)</f>
        <v>7.7665441176470576E-2</v>
      </c>
      <c r="J32" s="2">
        <f>('[1]Qc, Summer, S1'!J32*Main!$B$5)</f>
        <v>0.1020220588235294</v>
      </c>
      <c r="K32" s="2">
        <f>('[1]Qc, Summer, S1'!K32*Main!$B$5)</f>
        <v>0.10294117647058824</v>
      </c>
      <c r="L32" s="2">
        <f>('[1]Qc, Summer, S1'!L32*Main!$B$5)</f>
        <v>8.59375E-2</v>
      </c>
      <c r="M32" s="2">
        <f>('[1]Qc, Summer, S1'!M32*Main!$B$5)</f>
        <v>0.10753676470588235</v>
      </c>
      <c r="N32" s="2">
        <f>('[1]Qc, Summer, S1'!N32*Main!$B$5)</f>
        <v>9.7426470588235295E-2</v>
      </c>
      <c r="O32" s="2">
        <f>('[1]Qc, Summer, S1'!O32*Main!$B$5)</f>
        <v>8.5018382352941166E-2</v>
      </c>
      <c r="P32" s="2">
        <f>('[1]Qc, Summer, S1'!P32*Main!$B$5)</f>
        <v>6.1121323529411756E-2</v>
      </c>
      <c r="Q32" s="2">
        <f>('[1]Qc, Summer, S1'!Q32*Main!$B$5)</f>
        <v>3.814338235294118E-2</v>
      </c>
      <c r="R32" s="2">
        <f>('[1]Qc, Summer, S1'!R32*Main!$B$5)</f>
        <v>4.733455882352941E-2</v>
      </c>
      <c r="S32" s="2">
        <f>('[1]Qc, Summer, S1'!S32*Main!$B$5)</f>
        <v>4.2279411764705878E-2</v>
      </c>
      <c r="T32" s="2">
        <f>('[1]Qc, Summer, S1'!T32*Main!$B$5)</f>
        <v>7.8124999999999991E-3</v>
      </c>
      <c r="U32" s="2">
        <f>('[1]Qc, Summer, S1'!U32*Main!$B$5)</f>
        <v>3.4007352941176468E-2</v>
      </c>
      <c r="V32" s="2">
        <f>('[1]Qc, Summer, S1'!V32*Main!$B$5)</f>
        <v>4.779411764705882E-2</v>
      </c>
      <c r="W32" s="2">
        <f>('[1]Qc, Summer, S1'!W32*Main!$B$5)</f>
        <v>3.125E-2</v>
      </c>
      <c r="X32" s="2">
        <f>('[1]Qc, Summer, S1'!X32*Main!$B$5)</f>
        <v>-2.8952205882352939E-2</v>
      </c>
      <c r="Y32" s="2">
        <f>('[1]Qc, Summer, S1'!Y32*Main!$B$5)</f>
        <v>-5.9283088235294115E-2</v>
      </c>
    </row>
    <row r="33" spans="1:25" x14ac:dyDescent="0.25">
      <c r="A33">
        <v>33</v>
      </c>
      <c r="B33" s="2">
        <f>('[1]Qc, Summer, S1'!B33*Main!$B$5)</f>
        <v>-4.4067796610169498E-2</v>
      </c>
      <c r="C33" s="2">
        <f>('[1]Qc, Summer, S1'!C33*Main!$B$5)</f>
        <v>-4.449152542372882E-2</v>
      </c>
      <c r="D33" s="2">
        <f>('[1]Qc, Summer, S1'!D33*Main!$B$5)</f>
        <v>-4.5762711864406787E-2</v>
      </c>
      <c r="E33" s="2">
        <f>('[1]Qc, Summer, S1'!E33*Main!$B$5)</f>
        <v>-4.5762711864406787E-2</v>
      </c>
      <c r="F33" s="2">
        <f>('[1]Qc, Summer, S1'!F33*Main!$B$5)</f>
        <v>-4.6822033898305089E-2</v>
      </c>
      <c r="G33" s="2">
        <f>('[1]Qc, Summer, S1'!G33*Main!$B$5)</f>
        <v>-4.8093220338983056E-2</v>
      </c>
      <c r="H33" s="2">
        <f>('[1]Qc, Summer, S1'!H33*Main!$B$5)</f>
        <v>-4.3644067796610175E-2</v>
      </c>
      <c r="I33" s="2">
        <f>('[1]Qc, Summer, S1'!I33*Main!$B$5)</f>
        <v>-2.9449152542372889E-2</v>
      </c>
      <c r="J33" s="2">
        <f>('[1]Qc, Summer, S1'!J33*Main!$B$5)</f>
        <v>-2.2033898305084749E-2</v>
      </c>
      <c r="K33" s="2">
        <f>('[1]Qc, Summer, S1'!K33*Main!$B$5)</f>
        <v>-2.3305084745762716E-2</v>
      </c>
      <c r="L33" s="2">
        <f>('[1]Qc, Summer, S1'!L33*Main!$B$5)</f>
        <v>-2.9449152542372889E-2</v>
      </c>
      <c r="M33" s="2">
        <f>('[1]Qc, Summer, S1'!M33*Main!$B$5)</f>
        <v>-3.1991525423728823E-2</v>
      </c>
      <c r="N33" s="2">
        <f>('[1]Qc, Summer, S1'!N33*Main!$B$5)</f>
        <v>-2.9661016949152543E-2</v>
      </c>
      <c r="O33" s="2">
        <f>('[1]Qc, Summer, S1'!O33*Main!$B$5)</f>
        <v>-3.220338983050848E-2</v>
      </c>
      <c r="P33" s="2">
        <f>('[1]Qc, Summer, S1'!P33*Main!$B$5)</f>
        <v>-3.029661016949153E-2</v>
      </c>
      <c r="Q33" s="2">
        <f>('[1]Qc, Summer, S1'!Q33*Main!$B$5)</f>
        <v>-3.5805084745762709E-2</v>
      </c>
      <c r="R33" s="2">
        <f>('[1]Qc, Summer, S1'!R33*Main!$B$5)</f>
        <v>-4.0254237288135597E-2</v>
      </c>
      <c r="S33" s="2">
        <f>('[1]Qc, Summer, S1'!S33*Main!$B$5)</f>
        <v>-3.5805084745762709E-2</v>
      </c>
      <c r="T33" s="2">
        <f>('[1]Qc, Summer, S1'!T33*Main!$B$5)</f>
        <v>-2.5211864406779663E-2</v>
      </c>
      <c r="U33" s="2">
        <f>('[1]Qc, Summer, S1'!U33*Main!$B$5)</f>
        <v>-2.2669491525423732E-2</v>
      </c>
      <c r="V33" s="2">
        <f>('[1]Qc, Summer, S1'!V33*Main!$B$5)</f>
        <v>-2.2669491525423732E-2</v>
      </c>
      <c r="W33" s="2">
        <f>('[1]Qc, Summer, S1'!W33*Main!$B$5)</f>
        <v>-2.9872881355932208E-2</v>
      </c>
      <c r="X33" s="2">
        <f>('[1]Qc, Summer, S1'!X33*Main!$B$5)</f>
        <v>-3.7076271186440683E-2</v>
      </c>
      <c r="Y33" s="2">
        <f>('[1]Qc, Summer, S1'!Y33*Main!$B$5)</f>
        <v>-3.8559322033898308E-2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FFBCF-691A-4155-9806-51EC481BC8B5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6.6134923264619727E-2</v>
      </c>
      <c r="C2" s="2">
        <f>('[1]Qc, Summer, S2'!C2*Main!$B$5)</f>
        <v>6.9545631998324767E-2</v>
      </c>
      <c r="D2" s="2">
        <f>('[1]Qc, Summer, S2'!D2*Main!$B$5)</f>
        <v>7.2059769899199211E-2</v>
      </c>
      <c r="E2" s="2">
        <f>('[1]Qc, Summer, S2'!E2*Main!$B$5)</f>
        <v>6.1584743292876394E-2</v>
      </c>
      <c r="F2" s="2">
        <f>('[1]Qc, Summer, S2'!F2*Main!$B$5)</f>
        <v>5.2209302381257906E-2</v>
      </c>
      <c r="G2" s="2">
        <f>('[1]Qc, Summer, S2'!G2*Main!$B$5)</f>
        <v>5.5736882619990206E-2</v>
      </c>
      <c r="H2" s="2">
        <f>('[1]Qc, Summer, S2'!H2*Main!$B$5)</f>
        <v>3.7275593941866386E-2</v>
      </c>
      <c r="I2" s="2">
        <f>('[1]Qc, Summer, S2'!I2*Main!$B$5)</f>
        <v>3.0171210969146878E-2</v>
      </c>
      <c r="J2" s="2">
        <f>('[1]Qc, Summer, S2'!J2*Main!$B$5)</f>
        <v>4.264321607398569E-2</v>
      </c>
      <c r="K2" s="2">
        <f>('[1]Qc, Summer, S2'!K2*Main!$B$5)</f>
        <v>4.8811402030316205E-2</v>
      </c>
      <c r="L2" s="2">
        <f>('[1]Qc, Summer, S2'!L2*Main!$B$5)</f>
        <v>4.1895130707750534E-2</v>
      </c>
      <c r="M2" s="2">
        <f>('[1]Qc, Summer, S2'!M2*Main!$B$5)</f>
        <v>4.2834456002048056E-2</v>
      </c>
      <c r="N2" s="2">
        <f>('[1]Qc, Summer, S2'!N2*Main!$B$5)</f>
        <v>4.5325463001091054E-2</v>
      </c>
      <c r="O2" s="2">
        <f>('[1]Qc, Summer, S2'!O2*Main!$B$5)</f>
        <v>5.7482968442060127E-2</v>
      </c>
      <c r="P2" s="2">
        <f>('[1]Qc, Summer, S2'!P2*Main!$B$5)</f>
        <v>5.1692561944690768E-2</v>
      </c>
      <c r="Q2" s="2">
        <f>('[1]Qc, Summer, S2'!Q2*Main!$B$5)</f>
        <v>5.5914292686788512E-2</v>
      </c>
      <c r="R2" s="2">
        <f>('[1]Qc, Summer, S2'!R2*Main!$B$5)</f>
        <v>4.1344473992838165E-2</v>
      </c>
      <c r="S2" s="2">
        <f>('[1]Qc, Summer, S2'!S2*Main!$B$5)</f>
        <v>4.233316941795516E-2</v>
      </c>
      <c r="T2" s="2">
        <f>('[1]Qc, Summer, S2'!T2*Main!$B$5)</f>
        <v>3.6152717739314853E-2</v>
      </c>
      <c r="U2" s="2">
        <f>('[1]Qc, Summer, S2'!U2*Main!$B$5)</f>
        <v>4.4048339554775828E-2</v>
      </c>
      <c r="V2" s="2">
        <f>('[1]Qc, Summer, S2'!V2*Main!$B$5)</f>
        <v>4.4211843947452589E-2</v>
      </c>
      <c r="W2" s="2">
        <f>('[1]Qc, Summer, S2'!W2*Main!$B$5)</f>
        <v>3.6428816195796992E-2</v>
      </c>
      <c r="X2" s="2">
        <f>('[1]Qc, Summer, S2'!X2*Main!$B$5)</f>
        <v>3.3081766321470779E-2</v>
      </c>
      <c r="Y2" s="2">
        <f>('[1]Qc, Summer, S2'!Y2*Main!$B$5)</f>
        <v>3.4940382364939793E-2</v>
      </c>
    </row>
    <row r="3" spans="1:25" x14ac:dyDescent="0.25">
      <c r="A3">
        <v>3</v>
      </c>
      <c r="B3" s="2">
        <f>('[1]Qc, Summer, S2'!B3*Main!$B$5)</f>
        <v>-1.1505945385043528E-2</v>
      </c>
      <c r="C3" s="2">
        <f>('[1]Qc, Summer, S2'!C3*Main!$B$5)</f>
        <v>-1.2714374294662052E-2</v>
      </c>
      <c r="D3" s="2">
        <f>('[1]Qc, Summer, S2'!D3*Main!$B$5)</f>
        <v>-1.2706264369851325E-2</v>
      </c>
      <c r="E3" s="2">
        <f>('[1]Qc, Summer, S2'!E3*Main!$B$5)</f>
        <v>-1.6368642938134722E-2</v>
      </c>
      <c r="F3" s="2">
        <f>('[1]Qc, Summer, S2'!F3*Main!$B$5)</f>
        <v>-1.5319756545235508E-2</v>
      </c>
      <c r="G3" s="2">
        <f>('[1]Qc, Summer, S2'!G3*Main!$B$5)</f>
        <v>-2.3120234688361732E-2</v>
      </c>
      <c r="H3" s="2">
        <f>('[1]Qc, Summer, S2'!H3*Main!$B$5)</f>
        <v>-2.1329436337674888E-2</v>
      </c>
      <c r="I3" s="2">
        <f>('[1]Qc, Summer, S2'!I3*Main!$B$5)</f>
        <v>1.4173651280248934E-2</v>
      </c>
      <c r="J3" s="2">
        <f>('[1]Qc, Summer, S2'!J3*Main!$B$5)</f>
        <v>2.5636006863451924E-2</v>
      </c>
      <c r="K3" s="2">
        <f>('[1]Qc, Summer, S2'!K3*Main!$B$5)</f>
        <v>3.0557386529540171E-2</v>
      </c>
      <c r="L3" s="2">
        <f>('[1]Qc, Summer, S2'!L3*Main!$B$5)</f>
        <v>8.1334110193415458E-3</v>
      </c>
      <c r="M3" s="2">
        <f>('[1]Qc, Summer, S2'!M3*Main!$B$5)</f>
        <v>-1.0853301065131299E-2</v>
      </c>
      <c r="N3" s="2">
        <f>('[1]Qc, Summer, S2'!N3*Main!$B$5)</f>
        <v>-1.3028640145180181E-2</v>
      </c>
      <c r="O3" s="2">
        <f>('[1]Qc, Summer, S2'!O3*Main!$B$5)</f>
        <v>-1.143779194894105E-2</v>
      </c>
      <c r="P3" s="2">
        <f>('[1]Qc, Summer, S2'!P3*Main!$B$5)</f>
        <v>-1.9397144437844401E-2</v>
      </c>
      <c r="Q3" s="2">
        <f>('[1]Qc, Summer, S2'!Q3*Main!$B$5)</f>
        <v>-1.389144928281872E-2</v>
      </c>
      <c r="R3" s="2">
        <f>('[1]Qc, Summer, S2'!R3*Main!$B$5)</f>
        <v>-8.4879926340835337E-3</v>
      </c>
      <c r="S3" s="2">
        <f>('[1]Qc, Summer, S2'!S3*Main!$B$5)</f>
        <v>-2.8168500016370192E-3</v>
      </c>
      <c r="T3" s="2">
        <f>('[1]Qc, Summer, S2'!T3*Main!$B$5)</f>
        <v>2.5684649708042708E-2</v>
      </c>
      <c r="U3" s="2">
        <f>('[1]Qc, Summer, S2'!U3*Main!$B$5)</f>
        <v>4.4815619898932464E-2</v>
      </c>
      <c r="V3" s="2">
        <f>('[1]Qc, Summer, S2'!V3*Main!$B$5)</f>
        <v>2.2315748521838832E-2</v>
      </c>
      <c r="W3" s="2">
        <f>('[1]Qc, Summer, S2'!W3*Main!$B$5)</f>
        <v>1.2738921224650432E-2</v>
      </c>
      <c r="X3" s="2">
        <f>('[1]Qc, Summer, S2'!X3*Main!$B$5)</f>
        <v>-8.3249672763281071E-3</v>
      </c>
      <c r="Y3" s="2">
        <f>('[1]Qc, Summer, S2'!Y3*Main!$B$5)</f>
        <v>-1.7189173559406745E-2</v>
      </c>
    </row>
    <row r="4" spans="1:25" x14ac:dyDescent="0.25">
      <c r="A4">
        <v>4</v>
      </c>
      <c r="B4" s="2">
        <f>('[1]Qc, Summer, S2'!B4*Main!$B$5)</f>
        <v>-3.6975702668222921E-2</v>
      </c>
      <c r="C4" s="2">
        <f>('[1]Qc, Summer, S2'!C4*Main!$B$5)</f>
        <v>-7.0597615478592668E-2</v>
      </c>
      <c r="D4" s="2">
        <f>('[1]Qc, Summer, S2'!D4*Main!$B$5)</f>
        <v>-8.2016665848123713E-2</v>
      </c>
      <c r="E4" s="2">
        <f>('[1]Qc, Summer, S2'!E4*Main!$B$5)</f>
        <v>-8.6224115732732642E-2</v>
      </c>
      <c r="F4" s="2">
        <f>('[1]Qc, Summer, S2'!F4*Main!$B$5)</f>
        <v>-8.5297104073312618E-2</v>
      </c>
      <c r="G4" s="2">
        <f>('[1]Qc, Summer, S2'!G4*Main!$B$5)</f>
        <v>-9.4530280489217688E-2</v>
      </c>
      <c r="H4" s="2">
        <f>('[1]Qc, Summer, S2'!H4*Main!$B$5)</f>
        <v>-7.2388491536539867E-2</v>
      </c>
      <c r="I4" s="2">
        <f>('[1]Qc, Summer, S2'!I4*Main!$B$5)</f>
        <v>-2.1984840192605905E-2</v>
      </c>
      <c r="J4" s="2">
        <f>('[1]Qc, Summer, S2'!J4*Main!$B$5)</f>
        <v>-1.9081517244977062E-2</v>
      </c>
      <c r="K4" s="2">
        <f>('[1]Qc, Summer, S2'!K4*Main!$B$5)</f>
        <v>-2.2602078378504767E-2</v>
      </c>
      <c r="L4" s="2">
        <f>('[1]Qc, Summer, S2'!L4*Main!$B$5)</f>
        <v>-8.6550050534257902E-3</v>
      </c>
      <c r="M4" s="2">
        <f>('[1]Qc, Summer, S2'!M4*Main!$B$5)</f>
        <v>-4.3783275827752556E-3</v>
      </c>
      <c r="N4" s="2">
        <f>('[1]Qc, Summer, S2'!N4*Main!$B$5)</f>
        <v>-1.9080618414302898E-2</v>
      </c>
      <c r="O4" s="2">
        <f>('[1]Qc, Summer, S2'!O4*Main!$B$5)</f>
        <v>-5.0986698715952829E-2</v>
      </c>
      <c r="P4" s="2">
        <f>('[1]Qc, Summer, S2'!P4*Main!$B$5)</f>
        <v>-7.3611741336975955E-2</v>
      </c>
      <c r="Q4" s="2">
        <f>('[1]Qc, Summer, S2'!Q4*Main!$B$5)</f>
        <v>-7.9514051014574219E-2</v>
      </c>
      <c r="R4" s="2">
        <f>('[1]Qc, Summer, S2'!R4*Main!$B$5)</f>
        <v>-7.0835787983115614E-2</v>
      </c>
      <c r="S4" s="2">
        <f>('[1]Qc, Summer, S2'!S4*Main!$B$5)</f>
        <v>-7.1972497426289417E-2</v>
      </c>
      <c r="T4" s="2">
        <f>('[1]Qc, Summer, S2'!T4*Main!$B$5)</f>
        <v>-6.2246139081651192E-2</v>
      </c>
      <c r="U4" s="2">
        <f>('[1]Qc, Summer, S2'!U4*Main!$B$5)</f>
        <v>-6.0866093263610713E-2</v>
      </c>
      <c r="V4" s="2">
        <f>('[1]Qc, Summer, S2'!V4*Main!$B$5)</f>
        <v>-6.7149630515971101E-2</v>
      </c>
      <c r="W4" s="2">
        <f>('[1]Qc, Summer, S2'!W4*Main!$B$5)</f>
        <v>-6.6001383141790368E-2</v>
      </c>
      <c r="X4" s="2">
        <f>('[1]Qc, Summer, S2'!X4*Main!$B$5)</f>
        <v>-7.9679024628900419E-2</v>
      </c>
      <c r="Y4" s="2">
        <f>('[1]Qc, Summer, S2'!Y4*Main!$B$5)</f>
        <v>-9.0560356890999907E-2</v>
      </c>
    </row>
    <row r="5" spans="1:25" x14ac:dyDescent="0.25">
      <c r="A5">
        <v>5</v>
      </c>
      <c r="B5" s="2">
        <f>('[1]Qc, Summer, S2'!B5*Main!$B$5)</f>
        <v>-3.1318223262971588E-2</v>
      </c>
      <c r="C5" s="2">
        <f>('[1]Qc, Summer, S2'!C5*Main!$B$5)</f>
        <v>-3.1974534875587254E-2</v>
      </c>
      <c r="D5" s="2">
        <f>('[1]Qc, Summer, S2'!D5*Main!$B$5)</f>
        <v>-3.2556556009324444E-2</v>
      </c>
      <c r="E5" s="2">
        <f>('[1]Qc, Summer, S2'!E5*Main!$B$5)</f>
        <v>-3.2856040598443534E-2</v>
      </c>
      <c r="F5" s="2">
        <f>('[1]Qc, Summer, S2'!F5*Main!$B$5)</f>
        <v>-3.2907110441528609E-2</v>
      </c>
      <c r="G5" s="2">
        <f>('[1]Qc, Summer, S2'!G5*Main!$B$5)</f>
        <v>-3.5146202873465981E-2</v>
      </c>
      <c r="H5" s="2">
        <f>('[1]Qc, Summer, S2'!H5*Main!$B$5)</f>
        <v>-3.2839853561249847E-2</v>
      </c>
      <c r="I5" s="2">
        <f>('[1]Qc, Summer, S2'!I5*Main!$B$5)</f>
        <v>-2.2891421592151323E-2</v>
      </c>
      <c r="J5" s="2">
        <f>('[1]Qc, Summer, S2'!J5*Main!$B$5)</f>
        <v>-2.099343581632852E-2</v>
      </c>
      <c r="K5" s="2">
        <f>('[1]Qc, Summer, S2'!K5*Main!$B$5)</f>
        <v>-2.3871213162569457E-2</v>
      </c>
      <c r="L5" s="2">
        <f>('[1]Qc, Summer, S2'!L5*Main!$B$5)</f>
        <v>-2.5492497291485009E-2</v>
      </c>
      <c r="M5" s="2">
        <f>('[1]Qc, Summer, S2'!M5*Main!$B$5)</f>
        <v>-3.0605549832608894E-2</v>
      </c>
      <c r="N5" s="2">
        <f>('[1]Qc, Summer, S2'!N5*Main!$B$5)</f>
        <v>-3.1041427062050198E-2</v>
      </c>
      <c r="O5" s="2">
        <f>('[1]Qc, Summer, S2'!O5*Main!$B$5)</f>
        <v>-3.2642188394704647E-2</v>
      </c>
      <c r="P5" s="2">
        <f>('[1]Qc, Summer, S2'!P5*Main!$B$5)</f>
        <v>-3.3061482070118817E-2</v>
      </c>
      <c r="Q5" s="2">
        <f>('[1]Qc, Summer, S2'!Q5*Main!$B$5)</f>
        <v>-3.4087274168412687E-2</v>
      </c>
      <c r="R5" s="2">
        <f>('[1]Qc, Summer, S2'!R5*Main!$B$5)</f>
        <v>-3.3309187661046832E-2</v>
      </c>
      <c r="S5" s="2">
        <f>('[1]Qc, Summer, S2'!S5*Main!$B$5)</f>
        <v>-2.9827960496349601E-2</v>
      </c>
      <c r="T5" s="2">
        <f>('[1]Qc, Summer, S2'!T5*Main!$B$5)</f>
        <v>-2.3928278035163519E-2</v>
      </c>
      <c r="U5" s="2">
        <f>('[1]Qc, Summer, S2'!U5*Main!$B$5)</f>
        <v>-2.4542176072181517E-2</v>
      </c>
      <c r="V5" s="2">
        <f>('[1]Qc, Summer, S2'!V5*Main!$B$5)</f>
        <v>-2.6145359207649561E-2</v>
      </c>
      <c r="W5" s="2">
        <f>('[1]Qc, Summer, S2'!W5*Main!$B$5)</f>
        <v>-2.483862883258937E-2</v>
      </c>
      <c r="X5" s="2">
        <f>('[1]Qc, Summer, S2'!X5*Main!$B$5)</f>
        <v>-2.8304327788062356E-2</v>
      </c>
      <c r="Y5" s="2">
        <f>('[1]Qc, Summer, S2'!Y5*Main!$B$5)</f>
        <v>-2.9659674177034388E-2</v>
      </c>
    </row>
    <row r="6" spans="1:25" x14ac:dyDescent="0.25">
      <c r="A6">
        <v>6</v>
      </c>
      <c r="B6" s="2">
        <f>('[1]Qc, Summer, S2'!B6*Main!$B$5)</f>
        <v>-1.3970302709014688E-2</v>
      </c>
      <c r="C6" s="2">
        <f>('[1]Qc, Summer, S2'!C6*Main!$B$5)</f>
        <v>-1.5582747813023479E-2</v>
      </c>
      <c r="D6" s="2">
        <f>('[1]Qc, Summer, S2'!D6*Main!$B$5)</f>
        <v>-1.8543840902443567E-2</v>
      </c>
      <c r="E6" s="2">
        <f>('[1]Qc, Summer, S2'!E6*Main!$B$5)</f>
        <v>-2.0612363120086505E-2</v>
      </c>
      <c r="F6" s="2">
        <f>('[1]Qc, Summer, S2'!F6*Main!$B$5)</f>
        <v>-2.092271935130776E-2</v>
      </c>
      <c r="G6" s="2">
        <f>('[1]Qc, Summer, S2'!G6*Main!$B$5)</f>
        <v>-2.2695628595105783E-2</v>
      </c>
      <c r="H6" s="2">
        <f>('[1]Qc, Summer, S2'!H6*Main!$B$5)</f>
        <v>-2.3835538867026513E-2</v>
      </c>
      <c r="I6" s="2">
        <f>('[1]Qc, Summer, S2'!I6*Main!$B$5)</f>
        <v>-1.8946748949719483E-2</v>
      </c>
      <c r="J6" s="2">
        <f>('[1]Qc, Summer, S2'!J6*Main!$B$5)</f>
        <v>-1.3813098538027247E-2</v>
      </c>
      <c r="K6" s="2">
        <f>('[1]Qc, Summer, S2'!K6*Main!$B$5)</f>
        <v>-9.6891604513990454E-3</v>
      </c>
      <c r="L6" s="2">
        <f>('[1]Qc, Summer, S2'!L6*Main!$B$5)</f>
        <v>-6.9155806566690604E-3</v>
      </c>
      <c r="M6" s="2">
        <f>('[1]Qc, Summer, S2'!M6*Main!$B$5)</f>
        <v>-5.6266382935822104E-3</v>
      </c>
      <c r="N6" s="2">
        <f>('[1]Qc, Summer, S2'!N6*Main!$B$5)</f>
        <v>-7.126823588325489E-3</v>
      </c>
      <c r="O6" s="2">
        <f>('[1]Qc, Summer, S2'!O6*Main!$B$5)</f>
        <v>-8.807199019295029E-3</v>
      </c>
      <c r="P6" s="2">
        <f>('[1]Qc, Summer, S2'!P6*Main!$B$5)</f>
        <v>-1.1722447585684278E-2</v>
      </c>
      <c r="Q6" s="2">
        <f>('[1]Qc, Summer, S2'!Q6*Main!$B$5)</f>
        <v>-1.1647937771987202E-2</v>
      </c>
      <c r="R6" s="2">
        <f>('[1]Qc, Summer, S2'!R6*Main!$B$5)</f>
        <v>-1.237264379315235E-2</v>
      </c>
      <c r="S6" s="2">
        <f>('[1]Qc, Summer, S2'!S6*Main!$B$5)</f>
        <v>-1.1719190386609591E-2</v>
      </c>
      <c r="T6" s="2">
        <f>('[1]Qc, Summer, S2'!T6*Main!$B$5)</f>
        <v>-1.0159196989639005E-2</v>
      </c>
      <c r="U6" s="2">
        <f>('[1]Qc, Summer, S2'!U6*Main!$B$5)</f>
        <v>-1.037948031056396E-2</v>
      </c>
      <c r="V6" s="2">
        <f>('[1]Qc, Summer, S2'!V6*Main!$B$5)</f>
        <v>-9.3689619949125658E-3</v>
      </c>
      <c r="W6" s="2">
        <f>('[1]Qc, Summer, S2'!W6*Main!$B$5)</f>
        <v>-4.6480521617166112E-3</v>
      </c>
      <c r="X6" s="2">
        <f>('[1]Qc, Summer, S2'!X6*Main!$B$5)</f>
        <v>-7.2856771318035576E-3</v>
      </c>
      <c r="Y6" s="2">
        <f>('[1]Qc, Summer, S2'!Y6*Main!$B$5)</f>
        <v>-1.0198542348019535E-2</v>
      </c>
    </row>
    <row r="7" spans="1:25" x14ac:dyDescent="0.25">
      <c r="A7">
        <v>7</v>
      </c>
      <c r="B7" s="2">
        <f>('[1]Qc, Summer, S2'!B7*Main!$B$5)</f>
        <v>7.9627187658188159E-2</v>
      </c>
      <c r="C7" s="2">
        <f>('[1]Qc, Summer, S2'!C7*Main!$B$5)</f>
        <v>8.5811532126382331E-2</v>
      </c>
      <c r="D7" s="2">
        <f>('[1]Qc, Summer, S2'!D7*Main!$B$5)</f>
        <v>7.9444664618584335E-2</v>
      </c>
      <c r="E7" s="2">
        <f>('[1]Qc, Summer, S2'!E7*Main!$B$5)</f>
        <v>8.7078578100858534E-2</v>
      </c>
      <c r="F7" s="2">
        <f>('[1]Qc, Summer, S2'!F7*Main!$B$5)</f>
        <v>8.3395788736499277E-2</v>
      </c>
      <c r="G7" s="2">
        <f>('[1]Qc, Summer, S2'!G7*Main!$B$5)</f>
        <v>8.9342431087477761E-2</v>
      </c>
      <c r="H7" s="2">
        <f>('[1]Qc, Summer, S2'!H7*Main!$B$5)</f>
        <v>6.8341259602369461E-2</v>
      </c>
      <c r="I7" s="2">
        <f>('[1]Qc, Summer, S2'!I7*Main!$B$5)</f>
        <v>9.0545567054860776E-2</v>
      </c>
      <c r="J7" s="2">
        <f>('[1]Qc, Summer, S2'!J7*Main!$B$5)</f>
        <v>9.2022948757212855E-2</v>
      </c>
      <c r="K7" s="2">
        <f>('[1]Qc, Summer, S2'!K7*Main!$B$5)</f>
        <v>0.11570767935663134</v>
      </c>
      <c r="L7" s="2">
        <f>('[1]Qc, Summer, S2'!L7*Main!$B$5)</f>
        <v>0.10604352889028532</v>
      </c>
      <c r="M7" s="2">
        <f>('[1]Qc, Summer, S2'!M7*Main!$B$5)</f>
        <v>0.11383164361251678</v>
      </c>
      <c r="N7" s="2">
        <f>('[1]Qc, Summer, S2'!N7*Main!$B$5)</f>
        <v>0.10942735747658484</v>
      </c>
      <c r="O7" s="2">
        <f>('[1]Qc, Summer, S2'!O7*Main!$B$5)</f>
        <v>0.10694935042678079</v>
      </c>
      <c r="P7" s="2">
        <f>('[1]Qc, Summer, S2'!P7*Main!$B$5)</f>
        <v>8.7645139718674325E-2</v>
      </c>
      <c r="Q7" s="2">
        <f>('[1]Qc, Summer, S2'!Q7*Main!$B$5)</f>
        <v>9.3004214648760755E-2</v>
      </c>
      <c r="R7" s="2">
        <f>('[1]Qc, Summer, S2'!R7*Main!$B$5)</f>
        <v>8.3255766578914384E-2</v>
      </c>
      <c r="S7" s="2">
        <f>('[1]Qc, Summer, S2'!S7*Main!$B$5)</f>
        <v>8.5444829782248433E-2</v>
      </c>
      <c r="T7" s="2">
        <f>('[1]Qc, Summer, S2'!T7*Main!$B$5)</f>
        <v>6.8671448082012157E-2</v>
      </c>
      <c r="U7" s="2">
        <f>('[1]Qc, Summer, S2'!U7*Main!$B$5)</f>
        <v>9.1131448457564435E-2</v>
      </c>
      <c r="V7" s="2">
        <f>('[1]Qc, Summer, S2'!V7*Main!$B$5)</f>
        <v>8.0140814916725228E-2</v>
      </c>
      <c r="W7" s="2">
        <f>('[1]Qc, Summer, S2'!W7*Main!$B$5)</f>
        <v>8.3361737780930298E-2</v>
      </c>
      <c r="X7" s="2">
        <f>('[1]Qc, Summer, S2'!X7*Main!$B$5)</f>
        <v>8.8424377654321568E-2</v>
      </c>
      <c r="Y7" s="2">
        <f>('[1]Qc, Summer, S2'!Y7*Main!$B$5)</f>
        <v>7.9074249728518009E-2</v>
      </c>
    </row>
    <row r="8" spans="1:25" x14ac:dyDescent="0.25">
      <c r="A8">
        <v>8</v>
      </c>
      <c r="B8" s="2">
        <f>('[1]Qc, Summer, S2'!B8*Main!$B$5)</f>
        <v>-7.8901595699795796E-2</v>
      </c>
      <c r="C8" s="2">
        <f>('[1]Qc, Summer, S2'!C8*Main!$B$5)</f>
        <v>-8.5006994939561625E-2</v>
      </c>
      <c r="D8" s="2">
        <f>('[1]Qc, Summer, S2'!D8*Main!$B$5)</f>
        <v>-9.4756129409438103E-2</v>
      </c>
      <c r="E8" s="2">
        <f>('[1]Qc, Summer, S2'!E8*Main!$B$5)</f>
        <v>-9.3793348178410965E-2</v>
      </c>
      <c r="F8" s="2">
        <f>('[1]Qc, Summer, S2'!F8*Main!$B$5)</f>
        <v>-9.7787465970564313E-2</v>
      </c>
      <c r="G8" s="2">
        <f>('[1]Qc, Summer, S2'!G8*Main!$B$5)</f>
        <v>-9.6876606539883087E-2</v>
      </c>
      <c r="H8" s="2">
        <f>('[1]Qc, Summer, S2'!H8*Main!$B$5)</f>
        <v>-0.10589767282149946</v>
      </c>
      <c r="I8" s="2">
        <f>('[1]Qc, Summer, S2'!I8*Main!$B$5)</f>
        <v>-8.0324343633796313E-2</v>
      </c>
      <c r="J8" s="2">
        <f>('[1]Qc, Summer, S2'!J8*Main!$B$5)</f>
        <v>-6.9359553416531536E-2</v>
      </c>
      <c r="K8" s="2">
        <f>('[1]Qc, Summer, S2'!K8*Main!$B$5)</f>
        <v>-5.1457627970367827E-2</v>
      </c>
      <c r="L8" s="2">
        <f>('[1]Qc, Summer, S2'!L8*Main!$B$5)</f>
        <v>-5.3169816783051549E-2</v>
      </c>
      <c r="M8" s="2">
        <f>('[1]Qc, Summer, S2'!M8*Main!$B$5)</f>
        <v>-4.9495661422747396E-2</v>
      </c>
      <c r="N8" s="2">
        <f>('[1]Qc, Summer, S2'!N8*Main!$B$5)</f>
        <v>-5.4598650095397099E-2</v>
      </c>
      <c r="O8" s="2">
        <f>('[1]Qc, Summer, S2'!O8*Main!$B$5)</f>
        <v>-6.0310933894075255E-2</v>
      </c>
      <c r="P8" s="2">
        <f>('[1]Qc, Summer, S2'!P8*Main!$B$5)</f>
        <v>-7.5577748524687904E-2</v>
      </c>
      <c r="Q8" s="2">
        <f>('[1]Qc, Summer, S2'!Q8*Main!$B$5)</f>
        <v>-7.8377604055101399E-2</v>
      </c>
      <c r="R8" s="2">
        <f>('[1]Qc, Summer, S2'!R8*Main!$B$5)</f>
        <v>-7.1632435466861558E-2</v>
      </c>
      <c r="S8" s="2">
        <f>('[1]Qc, Summer, S2'!S8*Main!$B$5)</f>
        <v>-7.5931052068336252E-2</v>
      </c>
      <c r="T8" s="2">
        <f>('[1]Qc, Summer, S2'!T8*Main!$B$5)</f>
        <v>-6.891158843196081E-2</v>
      </c>
      <c r="U8" s="2">
        <f>('[1]Qc, Summer, S2'!U8*Main!$B$5)</f>
        <v>-8.0641236330346991E-2</v>
      </c>
      <c r="V8" s="2">
        <f>('[1]Qc, Summer, S2'!V8*Main!$B$5)</f>
        <v>-7.3247041857017303E-2</v>
      </c>
      <c r="W8" s="2">
        <f>('[1]Qc, Summer, S2'!W8*Main!$B$5)</f>
        <v>-7.7975597200098487E-2</v>
      </c>
      <c r="X8" s="2">
        <f>('[1]Qc, Summer, S2'!X8*Main!$B$5)</f>
        <v>-7.8862013694427219E-2</v>
      </c>
      <c r="Y8" s="2">
        <f>('[1]Qc, Summer, S2'!Y8*Main!$B$5)</f>
        <v>-8.912895976921216E-2</v>
      </c>
    </row>
    <row r="9" spans="1:25" x14ac:dyDescent="0.25">
      <c r="A9">
        <v>9</v>
      </c>
      <c r="B9" s="2">
        <f>('[1]Qc, Summer, S2'!B9*Main!$B$5)</f>
        <v>-2.418860250246567E-2</v>
      </c>
      <c r="C9" s="2">
        <f>('[1]Qc, Summer, S2'!C9*Main!$B$5)</f>
        <v>-2.4544289681302289E-2</v>
      </c>
      <c r="D9" s="2">
        <f>('[1]Qc, Summer, S2'!D9*Main!$B$5)</f>
        <v>-2.4544289681302289E-2</v>
      </c>
      <c r="E9" s="2">
        <f>('[1]Qc, Summer, S2'!E9*Main!$B$5)</f>
        <v>-2.4544289681302289E-2</v>
      </c>
      <c r="F9" s="2">
        <f>('[1]Qc, Summer, S2'!F9*Main!$B$5)</f>
        <v>-2.4545187569482117E-2</v>
      </c>
      <c r="G9" s="2">
        <f>('[1]Qc, Summer, S2'!G9*Main!$B$5)</f>
        <v>-2.4341103999694205E-2</v>
      </c>
      <c r="H9" s="2">
        <f>('[1]Qc, Summer, S2'!H9*Main!$B$5)</f>
        <v>-2.2264838997105081E-2</v>
      </c>
      <c r="I9" s="2">
        <f>('[1]Qc, Summer, S2'!I9*Main!$B$5)</f>
        <v>-2.1654367629540573E-2</v>
      </c>
      <c r="J9" s="2">
        <f>('[1]Qc, Summer, S2'!J9*Main!$B$5)</f>
        <v>-2.0950038086492546E-2</v>
      </c>
      <c r="K9" s="2">
        <f>('[1]Qc, Summer, S2'!K9*Main!$B$5)</f>
        <v>-2.0869217728391651E-2</v>
      </c>
      <c r="L9" s="2">
        <f>('[1]Qc, Summer, S2'!L9*Main!$B$5)</f>
        <v>-1.9935186342582054E-2</v>
      </c>
      <c r="M9" s="2">
        <f>('[1]Qc, Summer, S2'!M9*Main!$B$5)</f>
        <v>-1.9913210930223697E-2</v>
      </c>
      <c r="N9" s="2">
        <f>('[1]Qc, Summer, S2'!N9*Main!$B$5)</f>
        <v>-2.1872802979859982E-2</v>
      </c>
      <c r="O9" s="2">
        <f>('[1]Qc, Summer, S2'!O9*Main!$B$5)</f>
        <v>-2.3069957690867615E-2</v>
      </c>
      <c r="P9" s="2">
        <f>('[1]Qc, Summer, S2'!P9*Main!$B$5)</f>
        <v>-2.4049107957713575E-2</v>
      </c>
      <c r="Q9" s="2">
        <f>('[1]Qc, Summer, S2'!Q9*Main!$B$5)</f>
        <v>-2.3478123627914627E-2</v>
      </c>
      <c r="R9" s="2">
        <f>('[1]Qc, Summer, S2'!R9*Main!$B$5)</f>
        <v>-2.3031383773313506E-2</v>
      </c>
      <c r="S9" s="2">
        <f>('[1]Qc, Summer, S2'!S9*Main!$B$5)</f>
        <v>-2.2863632206530704E-2</v>
      </c>
      <c r="T9" s="2">
        <f>('[1]Qc, Summer, S2'!T9*Main!$B$5)</f>
        <v>-2.2253625015087725E-2</v>
      </c>
      <c r="U9" s="2">
        <f>('[1]Qc, Summer, S2'!U9*Main!$B$5)</f>
        <v>-2.3115259757126378E-2</v>
      </c>
      <c r="V9" s="2">
        <f>('[1]Qc, Summer, S2'!V9*Main!$B$5)</f>
        <v>-2.3696111236672937E-2</v>
      </c>
      <c r="W9" s="2">
        <f>('[1]Qc, Summer, S2'!W9*Main!$B$5)</f>
        <v>-2.3758906489563785E-2</v>
      </c>
      <c r="X9" s="2">
        <f>('[1]Qc, Summer, S2'!X9*Main!$B$5)</f>
        <v>-2.4419597464543356E-2</v>
      </c>
      <c r="Y9" s="2">
        <f>('[1]Qc, Summer, S2'!Y9*Main!$B$5)</f>
        <v>-2.441690660590444E-2</v>
      </c>
    </row>
    <row r="10" spans="1:25" x14ac:dyDescent="0.25">
      <c r="A10">
        <v>10</v>
      </c>
      <c r="B10" s="2">
        <f>('[1]Qc, Summer, S2'!B10*Main!$B$5)</f>
        <v>-1.0783189861660152E-2</v>
      </c>
      <c r="C10" s="2">
        <f>('[1]Qc, Summer, S2'!C10*Main!$B$5)</f>
        <v>-1.5409081683774785E-2</v>
      </c>
      <c r="D10" s="2">
        <f>('[1]Qc, Summer, S2'!D10*Main!$B$5)</f>
        <v>-1.6156123266180791E-2</v>
      </c>
      <c r="E10" s="2">
        <f>('[1]Qc, Summer, S2'!E10*Main!$B$5)</f>
        <v>-1.9147640214000741E-2</v>
      </c>
      <c r="F10" s="2">
        <f>('[1]Qc, Summer, S2'!F10*Main!$B$5)</f>
        <v>-2.1575535641801091E-2</v>
      </c>
      <c r="G10" s="2">
        <f>('[1]Qc, Summer, S2'!G10*Main!$B$5)</f>
        <v>-1.8996076165539739E-2</v>
      </c>
      <c r="H10" s="2">
        <f>('[1]Qc, Summer, S2'!H10*Main!$B$5)</f>
        <v>-2.2768506565931754E-2</v>
      </c>
      <c r="I10" s="2">
        <f>('[1]Qc, Summer, S2'!I10*Main!$B$5)</f>
        <v>-1.6807999063838192E-2</v>
      </c>
      <c r="J10" s="2">
        <f>('[1]Qc, Summer, S2'!J10*Main!$B$5)</f>
        <v>5.2684791393162369E-3</v>
      </c>
      <c r="K10" s="2">
        <f>('[1]Qc, Summer, S2'!K10*Main!$B$5)</f>
        <v>1.2869139389373833E-2</v>
      </c>
      <c r="L10" s="2">
        <f>('[1]Qc, Summer, S2'!L10*Main!$B$5)</f>
        <v>6.3454446220063861E-3</v>
      </c>
      <c r="M10" s="2">
        <f>('[1]Qc, Summer, S2'!M10*Main!$B$5)</f>
        <v>1.5203633478023969E-2</v>
      </c>
      <c r="N10" s="2">
        <f>('[1]Qc, Summer, S2'!N10*Main!$B$5)</f>
        <v>6.3755407614359844E-3</v>
      </c>
      <c r="O10" s="2">
        <f>('[1]Qc, Summer, S2'!O10*Main!$B$5)</f>
        <v>-4.7834485860665486E-3</v>
      </c>
      <c r="P10" s="2">
        <f>('[1]Qc, Summer, S2'!P10*Main!$B$5)</f>
        <v>-1.4898864355273406E-2</v>
      </c>
      <c r="Q10" s="2">
        <f>('[1]Qc, Summer, S2'!Q10*Main!$B$5)</f>
        <v>-2.0401790775149295E-2</v>
      </c>
      <c r="R10" s="2">
        <f>('[1]Qc, Summer, S2'!R10*Main!$B$5)</f>
        <v>-1.8812665245358504E-2</v>
      </c>
      <c r="S10" s="2">
        <f>('[1]Qc, Summer, S2'!S10*Main!$B$5)</f>
        <v>-1.6238453394866469E-2</v>
      </c>
      <c r="T10" s="2">
        <f>('[1]Qc, Summer, S2'!T10*Main!$B$5)</f>
        <v>-8.9706425507483818E-3</v>
      </c>
      <c r="U10" s="2">
        <f>('[1]Qc, Summer, S2'!U10*Main!$B$5)</f>
        <v>-9.7701512486423822E-3</v>
      </c>
      <c r="V10" s="2">
        <f>('[1]Qc, Summer, S2'!V10*Main!$B$5)</f>
        <v>-5.8063790650815308E-3</v>
      </c>
      <c r="W10" s="2">
        <f>('[1]Qc, Summer, S2'!W10*Main!$B$5)</f>
        <v>1.2734954672946751E-3</v>
      </c>
      <c r="X10" s="2">
        <f>('[1]Qc, Summer, S2'!X10*Main!$B$5)</f>
        <v>7.6689388093923233E-5</v>
      </c>
      <c r="Y10" s="2">
        <f>('[1]Qc, Summer, S2'!Y10*Main!$B$5)</f>
        <v>-1.2676718825994581E-3</v>
      </c>
    </row>
    <row r="11" spans="1:25" x14ac:dyDescent="0.25">
      <c r="A11">
        <v>11</v>
      </c>
      <c r="B11" s="2">
        <f>('[1]Qc, Summer, S2'!B11*Main!$B$5)</f>
        <v>-2.6116000740053633E-2</v>
      </c>
      <c r="C11" s="2">
        <f>('[1]Qc, Summer, S2'!C11*Main!$B$5)</f>
        <v>-3.2348004746899403E-2</v>
      </c>
      <c r="D11" s="2">
        <f>('[1]Qc, Summer, S2'!D11*Main!$B$5)</f>
        <v>-3.4119932766295769E-2</v>
      </c>
      <c r="E11" s="2">
        <f>('[1]Qc, Summer, S2'!E11*Main!$B$5)</f>
        <v>-3.0547457904536446E-2</v>
      </c>
      <c r="F11" s="2">
        <f>('[1]Qc, Summer, S2'!F11*Main!$B$5)</f>
        <v>-3.0427743139624201E-2</v>
      </c>
      <c r="G11" s="2">
        <f>('[1]Qc, Summer, S2'!G11*Main!$B$5)</f>
        <v>-3.3502776885620721E-2</v>
      </c>
      <c r="H11" s="2">
        <f>('[1]Qc, Summer, S2'!H11*Main!$B$5)</f>
        <v>-2.2560960374002216E-2</v>
      </c>
      <c r="I11" s="2">
        <f>('[1]Qc, Summer, S2'!I11*Main!$B$5)</f>
        <v>-9.2147416101051559E-3</v>
      </c>
      <c r="J11" s="2">
        <f>('[1]Qc, Summer, S2'!J11*Main!$B$5)</f>
        <v>-6.5994760105831029E-3</v>
      </c>
      <c r="K11" s="2">
        <f>('[1]Qc, Summer, S2'!K11*Main!$B$5)</f>
        <v>-5.6433721964432504E-3</v>
      </c>
      <c r="L11" s="2">
        <f>('[1]Qc, Summer, S2'!L11*Main!$B$5)</f>
        <v>-2.6804624717566786E-3</v>
      </c>
      <c r="M11" s="2">
        <f>('[1]Qc, Summer, S2'!M11*Main!$B$5)</f>
        <v>1.1653528562252098E-3</v>
      </c>
      <c r="N11" s="2">
        <f>('[1]Qc, Summer, S2'!N11*Main!$B$5)</f>
        <v>-9.7386327649481852E-3</v>
      </c>
      <c r="O11" s="2">
        <f>('[1]Qc, Summer, S2'!O11*Main!$B$5)</f>
        <v>-1.6754553884663931E-2</v>
      </c>
      <c r="P11" s="2">
        <f>('[1]Qc, Summer, S2'!P11*Main!$B$5)</f>
        <v>-2.1348238189462711E-2</v>
      </c>
      <c r="Q11" s="2">
        <f>('[1]Qc, Summer, S2'!Q11*Main!$B$5)</f>
        <v>-2.1431087137665696E-2</v>
      </c>
      <c r="R11" s="2">
        <f>('[1]Qc, Summer, S2'!R11*Main!$B$5)</f>
        <v>-2.3085286689366134E-2</v>
      </c>
      <c r="S11" s="2">
        <f>('[1]Qc, Summer, S2'!S11*Main!$B$5)</f>
        <v>-2.2141002396471099E-2</v>
      </c>
      <c r="T11" s="2">
        <f>('[1]Qc, Summer, S2'!T11*Main!$B$5)</f>
        <v>-1.8233169675544315E-2</v>
      </c>
      <c r="U11" s="2">
        <f>('[1]Qc, Summer, S2'!U11*Main!$B$5)</f>
        <v>-1.8097094278790218E-2</v>
      </c>
      <c r="V11" s="2">
        <f>('[1]Qc, Summer, S2'!V11*Main!$B$5)</f>
        <v>-1.9404902546503216E-2</v>
      </c>
      <c r="W11" s="2">
        <f>('[1]Qc, Summer, S2'!W11*Main!$B$5)</f>
        <v>-1.3049298914288538E-2</v>
      </c>
      <c r="X11" s="2">
        <f>('[1]Qc, Summer, S2'!X11*Main!$B$5)</f>
        <v>-2.0878696478063414E-2</v>
      </c>
      <c r="Y11" s="2">
        <f>('[1]Qc, Summer, S2'!Y11*Main!$B$5)</f>
        <v>-2.724464219136731E-2</v>
      </c>
    </row>
    <row r="12" spans="1:25" x14ac:dyDescent="0.25">
      <c r="A12">
        <v>12</v>
      </c>
      <c r="B12" s="2">
        <f>('[1]Qc, Summer, S2'!B12*Main!$B$5)</f>
        <v>-4.3995460502996638E-2</v>
      </c>
      <c r="C12" s="2">
        <f>('[1]Qc, Summer, S2'!C12*Main!$B$5)</f>
        <v>-4.6439074589842762E-2</v>
      </c>
      <c r="D12" s="2">
        <f>('[1]Qc, Summer, S2'!D12*Main!$B$5)</f>
        <v>-4.7628280619373707E-2</v>
      </c>
      <c r="E12" s="2">
        <f>('[1]Qc, Summer, S2'!E12*Main!$B$5)</f>
        <v>-4.8967785752062391E-2</v>
      </c>
      <c r="F12" s="2">
        <f>('[1]Qc, Summer, S2'!F12*Main!$B$5)</f>
        <v>-4.7331552408616716E-2</v>
      </c>
      <c r="G12" s="2">
        <f>('[1]Qc, Summer, S2'!G12*Main!$B$5)</f>
        <v>-4.8126361506485707E-2</v>
      </c>
      <c r="H12" s="2">
        <f>('[1]Qc, Summer, S2'!H12*Main!$B$5)</f>
        <v>-4.4312223922147835E-2</v>
      </c>
      <c r="I12" s="2">
        <f>('[1]Qc, Summer, S2'!I12*Main!$B$5)</f>
        <v>-3.6025356491220635E-2</v>
      </c>
      <c r="J12" s="2">
        <f>('[1]Qc, Summer, S2'!J12*Main!$B$5)</f>
        <v>-3.1613565447932132E-2</v>
      </c>
      <c r="K12" s="2">
        <f>('[1]Qc, Summer, S2'!K12*Main!$B$5)</f>
        <v>-3.3091759697103158E-2</v>
      </c>
      <c r="L12" s="2">
        <f>('[1]Qc, Summer, S2'!L12*Main!$B$5)</f>
        <v>-3.550968152973371E-2</v>
      </c>
      <c r="M12" s="2">
        <f>('[1]Qc, Summer, S2'!M12*Main!$B$5)</f>
        <v>-3.4764843652179439E-2</v>
      </c>
      <c r="N12" s="2">
        <f>('[1]Qc, Summer, S2'!N12*Main!$B$5)</f>
        <v>-3.3158195918641949E-2</v>
      </c>
      <c r="O12" s="2">
        <f>('[1]Qc, Summer, S2'!O12*Main!$B$5)</f>
        <v>-3.678602475302109E-2</v>
      </c>
      <c r="P12" s="2">
        <f>('[1]Qc, Summer, S2'!P12*Main!$B$5)</f>
        <v>-3.9206115184772433E-2</v>
      </c>
      <c r="Q12" s="2">
        <f>('[1]Qc, Summer, S2'!Q12*Main!$B$5)</f>
        <v>-3.8896959382644605E-2</v>
      </c>
      <c r="R12" s="2">
        <f>('[1]Qc, Summer, S2'!R12*Main!$B$5)</f>
        <v>-3.8042293834357338E-2</v>
      </c>
      <c r="S12" s="2">
        <f>('[1]Qc, Summer, S2'!S12*Main!$B$5)</f>
        <v>-3.4149553291941255E-2</v>
      </c>
      <c r="T12" s="2">
        <f>('[1]Qc, Summer, S2'!T12*Main!$B$5)</f>
        <v>-2.8308141505102791E-2</v>
      </c>
      <c r="U12" s="2">
        <f>('[1]Qc, Summer, S2'!U12*Main!$B$5)</f>
        <v>-2.9330050040522044E-2</v>
      </c>
      <c r="V12" s="2">
        <f>('[1]Qc, Summer, S2'!V12*Main!$B$5)</f>
        <v>-2.9926714587126764E-2</v>
      </c>
      <c r="W12" s="2">
        <f>('[1]Qc, Summer, S2'!W12*Main!$B$5)</f>
        <v>-2.8813405633467661E-2</v>
      </c>
      <c r="X12" s="2">
        <f>('[1]Qc, Summer, S2'!X12*Main!$B$5)</f>
        <v>-3.3147800658942669E-2</v>
      </c>
      <c r="Y12" s="2">
        <f>('[1]Qc, Summer, S2'!Y12*Main!$B$5)</f>
        <v>-3.4912814528632985E-2</v>
      </c>
    </row>
    <row r="13" spans="1:25" x14ac:dyDescent="0.25">
      <c r="A13">
        <v>13</v>
      </c>
      <c r="B13" s="2">
        <f>('[1]Qc, Summer, S2'!B13*Main!$B$5)</f>
        <v>4.9575918075196602E-2</v>
      </c>
      <c r="C13" s="2">
        <f>('[1]Qc, Summer, S2'!C13*Main!$B$5)</f>
        <v>1.4138071744400491E-2</v>
      </c>
      <c r="D13" s="2">
        <f>('[1]Qc, Summer, S2'!D13*Main!$B$5)</f>
        <v>-8.7934232378991586E-3</v>
      </c>
      <c r="E13" s="2">
        <f>('[1]Qc, Summer, S2'!E13*Main!$B$5)</f>
        <v>-4.362518167287408E-3</v>
      </c>
      <c r="F13" s="2">
        <f>('[1]Qc, Summer, S2'!F13*Main!$B$5)</f>
        <v>-2.6004578372489529E-3</v>
      </c>
      <c r="G13" s="2">
        <f>('[1]Qc, Summer, S2'!G13*Main!$B$5)</f>
        <v>3.7005795166625299E-3</v>
      </c>
      <c r="H13" s="2">
        <f>('[1]Qc, Summer, S2'!H13*Main!$B$5)</f>
        <v>-1.4395374129686703E-2</v>
      </c>
      <c r="I13" s="2">
        <f>('[1]Qc, Summer, S2'!I13*Main!$B$5)</f>
        <v>-1.6867208532371263E-2</v>
      </c>
      <c r="J13" s="2">
        <f>('[1]Qc, Summer, S2'!J13*Main!$B$5)</f>
        <v>-2.9842113248639886E-2</v>
      </c>
      <c r="K13" s="2">
        <f>('[1]Qc, Summer, S2'!K13*Main!$B$5)</f>
        <v>-3.8788999650458268E-2</v>
      </c>
      <c r="L13" s="2">
        <f>('[1]Qc, Summer, S2'!L13*Main!$B$5)</f>
        <v>-2.1786040609258921E-2</v>
      </c>
      <c r="M13" s="2">
        <f>('[1]Qc, Summer, S2'!M13*Main!$B$5)</f>
        <v>-2.4088190627000079E-3</v>
      </c>
      <c r="N13" s="2">
        <f>('[1]Qc, Summer, S2'!N13*Main!$B$5)</f>
        <v>8.9636837905303964E-3</v>
      </c>
      <c r="O13" s="2">
        <f>('[1]Qc, Summer, S2'!O13*Main!$B$5)</f>
        <v>-1.6351774020310868E-3</v>
      </c>
      <c r="P13" s="2">
        <f>('[1]Qc, Summer, S2'!P13*Main!$B$5)</f>
        <v>1.2833899678162335E-2</v>
      </c>
      <c r="Q13" s="2">
        <f>('[1]Qc, Summer, S2'!Q13*Main!$B$5)</f>
        <v>8.504082028033438E-3</v>
      </c>
      <c r="R13" s="2">
        <f>('[1]Qc, Summer, S2'!R13*Main!$B$5)</f>
        <v>2.1497401603762759E-3</v>
      </c>
      <c r="S13" s="2">
        <f>('[1]Qc, Summer, S2'!S13*Main!$B$5)</f>
        <v>-2.6465797605735174E-3</v>
      </c>
      <c r="T13" s="2">
        <f>('[1]Qc, Summer, S2'!T13*Main!$B$5)</f>
        <v>-2.5284458788885913E-4</v>
      </c>
      <c r="U13" s="2">
        <f>('[1]Qc, Summer, S2'!U13*Main!$B$5)</f>
        <v>-2.5472253444642533E-3</v>
      </c>
      <c r="V13" s="2">
        <f>('[1]Qc, Summer, S2'!V13*Main!$B$5)</f>
        <v>6.4674973004143134E-4</v>
      </c>
      <c r="W13" s="2">
        <f>('[1]Qc, Summer, S2'!W13*Main!$B$5)</f>
        <v>-1.077975233912078E-3</v>
      </c>
      <c r="X13" s="2">
        <f>('[1]Qc, Summer, S2'!X13*Main!$B$5)</f>
        <v>1.6288769183383133E-2</v>
      </c>
      <c r="Y13" s="2">
        <f>('[1]Qc, Summer, S2'!Y13*Main!$B$5)</f>
        <v>1.6684417832966106E-2</v>
      </c>
    </row>
    <row r="14" spans="1:25" x14ac:dyDescent="0.25">
      <c r="A14">
        <v>14</v>
      </c>
      <c r="B14" s="2">
        <f>('[1]Qc, Summer, S2'!B14*Main!$B$5)</f>
        <v>2.7528845412232373E-2</v>
      </c>
      <c r="C14" s="2">
        <f>('[1]Qc, Summer, S2'!C14*Main!$B$5)</f>
        <v>2.6854003371891068E-2</v>
      </c>
      <c r="D14" s="2">
        <f>('[1]Qc, Summer, S2'!D14*Main!$B$5)</f>
        <v>2.4007206637481779E-2</v>
      </c>
      <c r="E14" s="2">
        <f>('[1]Qc, Summer, S2'!E14*Main!$B$5)</f>
        <v>2.2154351790032768E-2</v>
      </c>
      <c r="F14" s="2">
        <f>('[1]Qc, Summer, S2'!F14*Main!$B$5)</f>
        <v>2.1626849974701545E-2</v>
      </c>
      <c r="G14" s="2">
        <f>('[1]Qc, Summer, S2'!G14*Main!$B$5)</f>
        <v>1.702530667590434E-2</v>
      </c>
      <c r="H14" s="2">
        <f>('[1]Qc, Summer, S2'!H14*Main!$B$5)</f>
        <v>6.2341409757209892E-2</v>
      </c>
      <c r="I14" s="2">
        <f>('[1]Qc, Summer, S2'!I14*Main!$B$5)</f>
        <v>6.5519558001853717E-2</v>
      </c>
      <c r="J14" s="2">
        <f>('[1]Qc, Summer, S2'!J14*Main!$B$5)</f>
        <v>8.0047934992809808E-2</v>
      </c>
      <c r="K14" s="2">
        <f>('[1]Qc, Summer, S2'!K14*Main!$B$5)</f>
        <v>7.521337817172756E-2</v>
      </c>
      <c r="L14" s="2">
        <f>('[1]Qc, Summer, S2'!L14*Main!$B$5)</f>
        <v>8.6882669216744313E-2</v>
      </c>
      <c r="M14" s="2">
        <f>('[1]Qc, Summer, S2'!M14*Main!$B$5)</f>
        <v>8.1287296674730211E-2</v>
      </c>
      <c r="N14" s="2">
        <f>('[1]Qc, Summer, S2'!N14*Main!$B$5)</f>
        <v>6.5470544721288909E-2</v>
      </c>
      <c r="O14" s="2">
        <f>('[1]Qc, Summer, S2'!O14*Main!$B$5)</f>
        <v>4.8046028618932049E-2</v>
      </c>
      <c r="P14" s="2">
        <f>('[1]Qc, Summer, S2'!P14*Main!$B$5)</f>
        <v>2.3381464017038455E-2</v>
      </c>
      <c r="Q14" s="2">
        <f>('[1]Qc, Summer, S2'!Q14*Main!$B$5)</f>
        <v>3.2829994705302325E-2</v>
      </c>
      <c r="R14" s="2">
        <f>('[1]Qc, Summer, S2'!R14*Main!$B$5)</f>
        <v>3.7039025358624557E-2</v>
      </c>
      <c r="S14" s="2">
        <f>('[1]Qc, Summer, S2'!S14*Main!$B$5)</f>
        <v>4.523606417989922E-2</v>
      </c>
      <c r="T14" s="2">
        <f>('[1]Qc, Summer, S2'!T14*Main!$B$5)</f>
        <v>4.9751746441849203E-2</v>
      </c>
      <c r="U14" s="2">
        <f>('[1]Qc, Summer, S2'!U14*Main!$B$5)</f>
        <v>4.5420093134730485E-2</v>
      </c>
      <c r="V14" s="2">
        <f>('[1]Qc, Summer, S2'!V14*Main!$B$5)</f>
        <v>3.9235567310555983E-2</v>
      </c>
      <c r="W14" s="2">
        <f>('[1]Qc, Summer, S2'!W14*Main!$B$5)</f>
        <v>3.4241275035292833E-2</v>
      </c>
      <c r="X14" s="2">
        <f>('[1]Qc, Summer, S2'!X14*Main!$B$5)</f>
        <v>1.7552936595884874E-2</v>
      </c>
      <c r="Y14" s="2">
        <f>('[1]Qc, Summer, S2'!Y14*Main!$B$5)</f>
        <v>1.1871665469109068E-2</v>
      </c>
    </row>
    <row r="15" spans="1:25" x14ac:dyDescent="0.25">
      <c r="A15">
        <v>15</v>
      </c>
      <c r="B15" s="2">
        <f>('[1]Qc, Summer, S2'!B15*Main!$B$5)</f>
        <v>1.1406665314139204E-2</v>
      </c>
      <c r="C15" s="2">
        <f>('[1]Qc, Summer, S2'!C15*Main!$B$5)</f>
        <v>1.0863946518319886E-2</v>
      </c>
      <c r="D15" s="2">
        <f>('[1]Qc, Summer, S2'!D15*Main!$B$5)</f>
        <v>1.0888032288162834E-2</v>
      </c>
      <c r="E15" s="2">
        <f>('[1]Qc, Summer, S2'!E15*Main!$B$5)</f>
        <v>1.0888032288162834E-2</v>
      </c>
      <c r="F15" s="2">
        <f>('[1]Qc, Summer, S2'!F15*Main!$B$5)</f>
        <v>1.0888032288162834E-2</v>
      </c>
      <c r="G15" s="2">
        <f>('[1]Qc, Summer, S2'!G15*Main!$B$5)</f>
        <v>1.0888032288162834E-2</v>
      </c>
      <c r="H15" s="2">
        <f>('[1]Qc, Summer, S2'!H15*Main!$B$5)</f>
        <v>1.0888032288162834E-2</v>
      </c>
      <c r="I15" s="2">
        <f>('[1]Qc, Summer, S2'!I15*Main!$B$5)</f>
        <v>1.0387749041469668E-2</v>
      </c>
      <c r="J15" s="2">
        <f>('[1]Qc, Summer, S2'!J15*Main!$B$5)</f>
        <v>9.662118058005785E-3</v>
      </c>
      <c r="K15" s="2">
        <f>('[1]Qc, Summer, S2'!K15*Main!$B$5)</f>
        <v>8.8177292828076122E-3</v>
      </c>
      <c r="L15" s="2">
        <f>('[1]Qc, Summer, S2'!L15*Main!$B$5)</f>
        <v>8.7423920330251918E-3</v>
      </c>
      <c r="M15" s="2">
        <f>('[1]Qc, Summer, S2'!M15*Main!$B$5)</f>
        <v>7.7088895357498499E-3</v>
      </c>
      <c r="N15" s="2">
        <f>('[1]Qc, Summer, S2'!N15*Main!$B$5)</f>
        <v>8.6039294843146021E-3</v>
      </c>
      <c r="O15" s="2">
        <f>('[1]Qc, Summer, S2'!O15*Main!$B$5)</f>
        <v>9.7008317063800101E-3</v>
      </c>
      <c r="P15" s="2">
        <f>('[1]Qc, Summer, S2'!P15*Main!$B$5)</f>
        <v>8.9539180172339451E-3</v>
      </c>
      <c r="Q15" s="2">
        <f>('[1]Qc, Summer, S2'!Q15*Main!$B$5)</f>
        <v>9.591816032742926E-3</v>
      </c>
      <c r="R15" s="2">
        <f>('[1]Qc, Summer, S2'!R15*Main!$B$5)</f>
        <v>8.9711455907604733E-3</v>
      </c>
      <c r="S15" s="2">
        <f>('[1]Qc, Summer, S2'!S15*Main!$B$5)</f>
        <v>8.8287577721324461E-3</v>
      </c>
      <c r="T15" s="2">
        <f>('[1]Qc, Summer, S2'!T15*Main!$B$5)</f>
        <v>9.2812198621598091E-3</v>
      </c>
      <c r="U15" s="2">
        <f>('[1]Qc, Summer, S2'!U15*Main!$B$5)</f>
        <v>9.2567347046785681E-3</v>
      </c>
      <c r="V15" s="2">
        <f>('[1]Qc, Summer, S2'!V15*Main!$B$5)</f>
        <v>9.2843782098024925E-3</v>
      </c>
      <c r="W15" s="2">
        <f>('[1]Qc, Summer, S2'!W15*Main!$B$5)</f>
        <v>1.09565529955543E-2</v>
      </c>
      <c r="X15" s="2">
        <f>('[1]Qc, Summer, S2'!X15*Main!$B$5)</f>
        <v>1.0529935941163094E-2</v>
      </c>
      <c r="Y15" s="2">
        <f>('[1]Qc, Summer, S2'!Y15*Main!$B$5)</f>
        <v>1.1471187244685939E-2</v>
      </c>
    </row>
    <row r="16" spans="1:25" x14ac:dyDescent="0.25">
      <c r="A16">
        <v>16</v>
      </c>
      <c r="B16" s="2">
        <f>('[1]Qc, Summer, S2'!B16*Main!$B$5)</f>
        <v>2.2044974421539913E-2</v>
      </c>
      <c r="C16" s="2">
        <f>('[1]Qc, Summer, S2'!C16*Main!$B$5)</f>
        <v>2.3181877332774926E-2</v>
      </c>
      <c r="D16" s="2">
        <f>('[1]Qc, Summer, S2'!D16*Main!$B$5)</f>
        <v>2.4019923299733074E-2</v>
      </c>
      <c r="E16" s="2">
        <f>('[1]Qc, Summer, S2'!E16*Main!$B$5)</f>
        <v>2.0528247764292133E-2</v>
      </c>
      <c r="F16" s="2">
        <f>('[1]Qc, Summer, S2'!F16*Main!$B$5)</f>
        <v>1.7403100793752634E-2</v>
      </c>
      <c r="G16" s="2">
        <f>('[1]Qc, Summer, S2'!G16*Main!$B$5)</f>
        <v>1.857896087333007E-2</v>
      </c>
      <c r="H16" s="2">
        <f>('[1]Qc, Summer, S2'!H16*Main!$B$5)</f>
        <v>1.2425197980622129E-2</v>
      </c>
      <c r="I16" s="2">
        <f>('[1]Qc, Summer, S2'!I16*Main!$B$5)</f>
        <v>1.005707032304896E-2</v>
      </c>
      <c r="J16" s="2">
        <f>('[1]Qc, Summer, S2'!J16*Main!$B$5)</f>
        <v>1.421440535799523E-2</v>
      </c>
      <c r="K16" s="2">
        <f>('[1]Qc, Summer, S2'!K16*Main!$B$5)</f>
        <v>1.6270467343438736E-2</v>
      </c>
      <c r="L16" s="2">
        <f>('[1]Qc, Summer, S2'!L16*Main!$B$5)</f>
        <v>1.396504356925018E-2</v>
      </c>
      <c r="M16" s="2">
        <f>('[1]Qc, Summer, S2'!M16*Main!$B$5)</f>
        <v>1.4278152000682687E-2</v>
      </c>
      <c r="N16" s="2">
        <f>('[1]Qc, Summer, S2'!N16*Main!$B$5)</f>
        <v>1.5108487667030351E-2</v>
      </c>
      <c r="O16" s="2">
        <f>('[1]Qc, Summer, S2'!O16*Main!$B$5)</f>
        <v>1.9160989480686712E-2</v>
      </c>
      <c r="P16" s="2">
        <f>('[1]Qc, Summer, S2'!P16*Main!$B$5)</f>
        <v>1.7230853981563592E-2</v>
      </c>
      <c r="Q16" s="2">
        <f>('[1]Qc, Summer, S2'!Q16*Main!$B$5)</f>
        <v>1.8638097562262836E-2</v>
      </c>
      <c r="R16" s="2">
        <f>('[1]Qc, Summer, S2'!R16*Main!$B$5)</f>
        <v>1.3781491330946055E-2</v>
      </c>
      <c r="S16" s="2">
        <f>('[1]Qc, Summer, S2'!S16*Main!$B$5)</f>
        <v>1.411105647265172E-2</v>
      </c>
      <c r="T16" s="2">
        <f>('[1]Qc, Summer, S2'!T16*Main!$B$5)</f>
        <v>1.2050905913104953E-2</v>
      </c>
      <c r="U16" s="2">
        <f>('[1]Qc, Summer, S2'!U16*Main!$B$5)</f>
        <v>1.4682779851591943E-2</v>
      </c>
      <c r="V16" s="2">
        <f>('[1]Qc, Summer, S2'!V16*Main!$B$5)</f>
        <v>1.473728131581753E-2</v>
      </c>
      <c r="W16" s="2">
        <f>('[1]Qc, Summer, S2'!W16*Main!$B$5)</f>
        <v>1.2142938731932333E-2</v>
      </c>
      <c r="X16" s="2">
        <f>('[1]Qc, Summer, S2'!X16*Main!$B$5)</f>
        <v>1.102725544049026E-2</v>
      </c>
      <c r="Y16" s="2">
        <f>('[1]Qc, Summer, S2'!Y16*Main!$B$5)</f>
        <v>1.1646794121646598E-2</v>
      </c>
    </row>
    <row r="17" spans="1:25" x14ac:dyDescent="0.25">
      <c r="A17">
        <v>17</v>
      </c>
      <c r="B17" s="2">
        <f>('[1]Qc, Summer, S2'!B17*Main!$B$5)</f>
        <v>-5.7529726925217642E-3</v>
      </c>
      <c r="C17" s="2">
        <f>('[1]Qc, Summer, S2'!C17*Main!$B$5)</f>
        <v>-6.3571871473310261E-3</v>
      </c>
      <c r="D17" s="2">
        <f>('[1]Qc, Summer, S2'!D17*Main!$B$5)</f>
        <v>-6.3531321849256625E-3</v>
      </c>
      <c r="E17" s="2">
        <f>('[1]Qc, Summer, S2'!E17*Main!$B$5)</f>
        <v>-8.184321469067361E-3</v>
      </c>
      <c r="F17" s="2">
        <f>('[1]Qc, Summer, S2'!F17*Main!$B$5)</f>
        <v>-7.6598782726177541E-3</v>
      </c>
      <c r="G17" s="2">
        <f>('[1]Qc, Summer, S2'!G17*Main!$B$5)</f>
        <v>-1.1560117344180866E-2</v>
      </c>
      <c r="H17" s="2">
        <f>('[1]Qc, Summer, S2'!H17*Main!$B$5)</f>
        <v>-1.0664718168837444E-2</v>
      </c>
      <c r="I17" s="2">
        <f>('[1]Qc, Summer, S2'!I17*Main!$B$5)</f>
        <v>7.086825640124467E-3</v>
      </c>
      <c r="J17" s="2">
        <f>('[1]Qc, Summer, S2'!J17*Main!$B$5)</f>
        <v>1.2818003431725962E-2</v>
      </c>
      <c r="K17" s="2">
        <f>('[1]Qc, Summer, S2'!K17*Main!$B$5)</f>
        <v>1.5278693264770086E-2</v>
      </c>
      <c r="L17" s="2">
        <f>('[1]Qc, Summer, S2'!L17*Main!$B$5)</f>
        <v>4.0667055096707729E-3</v>
      </c>
      <c r="M17" s="2">
        <f>('[1]Qc, Summer, S2'!M17*Main!$B$5)</f>
        <v>-5.4266505325656494E-3</v>
      </c>
      <c r="N17" s="2">
        <f>('[1]Qc, Summer, S2'!N17*Main!$B$5)</f>
        <v>-6.5143200725900907E-3</v>
      </c>
      <c r="O17" s="2">
        <f>('[1]Qc, Summer, S2'!O17*Main!$B$5)</f>
        <v>-5.718895974470525E-3</v>
      </c>
      <c r="P17" s="2">
        <f>('[1]Qc, Summer, S2'!P17*Main!$B$5)</f>
        <v>-9.6985722189222006E-3</v>
      </c>
      <c r="Q17" s="2">
        <f>('[1]Qc, Summer, S2'!Q17*Main!$B$5)</f>
        <v>-6.94572464140936E-3</v>
      </c>
      <c r="R17" s="2">
        <f>('[1]Qc, Summer, S2'!R17*Main!$B$5)</f>
        <v>-4.2439963170417669E-3</v>
      </c>
      <c r="S17" s="2">
        <f>('[1]Qc, Summer, S2'!S17*Main!$B$5)</f>
        <v>-1.4084250008185096E-3</v>
      </c>
      <c r="T17" s="2">
        <f>('[1]Qc, Summer, S2'!T17*Main!$B$5)</f>
        <v>1.2842324854021354E-2</v>
      </c>
      <c r="U17" s="2">
        <f>('[1]Qc, Summer, S2'!U17*Main!$B$5)</f>
        <v>2.2407809949466232E-2</v>
      </c>
      <c r="V17" s="2">
        <f>('[1]Qc, Summer, S2'!V17*Main!$B$5)</f>
        <v>1.1157874260919416E-2</v>
      </c>
      <c r="W17" s="2">
        <f>('[1]Qc, Summer, S2'!W17*Main!$B$5)</f>
        <v>6.3694606123252161E-3</v>
      </c>
      <c r="X17" s="2">
        <f>('[1]Qc, Summer, S2'!X17*Main!$B$5)</f>
        <v>-4.1624836381640535E-3</v>
      </c>
      <c r="Y17" s="2">
        <f>('[1]Qc, Summer, S2'!Y17*Main!$B$5)</f>
        <v>-8.5945867797033726E-3</v>
      </c>
    </row>
    <row r="18" spans="1:25" x14ac:dyDescent="0.25">
      <c r="A18">
        <v>18</v>
      </c>
      <c r="B18" s="2">
        <f>('[1]Qc, Summer, S2'!B18*Main!$B$5)</f>
        <v>-1.848785133411146E-2</v>
      </c>
      <c r="C18" s="2">
        <f>('[1]Qc, Summer, S2'!C18*Main!$B$5)</f>
        <v>-3.5298807739296334E-2</v>
      </c>
      <c r="D18" s="2">
        <f>('[1]Qc, Summer, S2'!D18*Main!$B$5)</f>
        <v>-4.1008332924061856E-2</v>
      </c>
      <c r="E18" s="2">
        <f>('[1]Qc, Summer, S2'!E18*Main!$B$5)</f>
        <v>-4.3112057866366321E-2</v>
      </c>
      <c r="F18" s="2">
        <f>('[1]Qc, Summer, S2'!F18*Main!$B$5)</f>
        <v>-4.2648552036656309E-2</v>
      </c>
      <c r="G18" s="2">
        <f>('[1]Qc, Summer, S2'!G18*Main!$B$5)</f>
        <v>-4.7265140244608844E-2</v>
      </c>
      <c r="H18" s="2">
        <f>('[1]Qc, Summer, S2'!H18*Main!$B$5)</f>
        <v>-3.6194245768269934E-2</v>
      </c>
      <c r="I18" s="2">
        <f>('[1]Qc, Summer, S2'!I18*Main!$B$5)</f>
        <v>-1.0992420096302953E-2</v>
      </c>
      <c r="J18" s="2">
        <f>('[1]Qc, Summer, S2'!J18*Main!$B$5)</f>
        <v>-9.5407586224885311E-3</v>
      </c>
      <c r="K18" s="2">
        <f>('[1]Qc, Summer, S2'!K18*Main!$B$5)</f>
        <v>-1.1301039189252383E-2</v>
      </c>
      <c r="L18" s="2">
        <f>('[1]Qc, Summer, S2'!L18*Main!$B$5)</f>
        <v>-4.3275025267128951E-3</v>
      </c>
      <c r="M18" s="2">
        <f>('[1]Qc, Summer, S2'!M18*Main!$B$5)</f>
        <v>-2.1891637913876278E-3</v>
      </c>
      <c r="N18" s="2">
        <f>('[1]Qc, Summer, S2'!N18*Main!$B$5)</f>
        <v>-9.5403092071514491E-3</v>
      </c>
      <c r="O18" s="2">
        <f>('[1]Qc, Summer, S2'!O18*Main!$B$5)</f>
        <v>-2.5493349357976414E-2</v>
      </c>
      <c r="P18" s="2">
        <f>('[1]Qc, Summer, S2'!P18*Main!$B$5)</f>
        <v>-3.6805870668487978E-2</v>
      </c>
      <c r="Q18" s="2">
        <f>('[1]Qc, Summer, S2'!Q18*Main!$B$5)</f>
        <v>-3.975702550728711E-2</v>
      </c>
      <c r="R18" s="2">
        <f>('[1]Qc, Summer, S2'!R18*Main!$B$5)</f>
        <v>-3.5417893991557807E-2</v>
      </c>
      <c r="S18" s="2">
        <f>('[1]Qc, Summer, S2'!S18*Main!$B$5)</f>
        <v>-3.5986248713144708E-2</v>
      </c>
      <c r="T18" s="2">
        <f>('[1]Qc, Summer, S2'!T18*Main!$B$5)</f>
        <v>-3.1123069540825596E-2</v>
      </c>
      <c r="U18" s="2">
        <f>('[1]Qc, Summer, S2'!U18*Main!$B$5)</f>
        <v>-3.0433046631805356E-2</v>
      </c>
      <c r="V18" s="2">
        <f>('[1]Qc, Summer, S2'!V18*Main!$B$5)</f>
        <v>-3.357481525798555E-2</v>
      </c>
      <c r="W18" s="2">
        <f>('[1]Qc, Summer, S2'!W18*Main!$B$5)</f>
        <v>-3.3000691570895184E-2</v>
      </c>
      <c r="X18" s="2">
        <f>('[1]Qc, Summer, S2'!X18*Main!$B$5)</f>
        <v>-3.9839512314450209E-2</v>
      </c>
      <c r="Y18" s="2">
        <f>('[1]Qc, Summer, S2'!Y18*Main!$B$5)</f>
        <v>-4.5280178445499954E-2</v>
      </c>
    </row>
    <row r="19" spans="1:25" x14ac:dyDescent="0.25">
      <c r="A19">
        <v>19</v>
      </c>
      <c r="B19" s="2">
        <f>('[1]Qc, Summer, S2'!B19*Main!$B$5)</f>
        <v>-4.1757631017295453E-2</v>
      </c>
      <c r="C19" s="2">
        <f>('[1]Qc, Summer, S2'!C19*Main!$B$5)</f>
        <v>-4.2632713167449675E-2</v>
      </c>
      <c r="D19" s="2">
        <f>('[1]Qc, Summer, S2'!D19*Main!$B$5)</f>
        <v>-4.340874134576593E-2</v>
      </c>
      <c r="E19" s="2">
        <f>('[1]Qc, Summer, S2'!E19*Main!$B$5)</f>
        <v>-4.3808054131258045E-2</v>
      </c>
      <c r="F19" s="2">
        <f>('[1]Qc, Summer, S2'!F19*Main!$B$5)</f>
        <v>-4.3876147255371478E-2</v>
      </c>
      <c r="G19" s="2">
        <f>('[1]Qc, Summer, S2'!G19*Main!$B$5)</f>
        <v>-4.6861603831287985E-2</v>
      </c>
      <c r="H19" s="2">
        <f>('[1]Qc, Summer, S2'!H19*Main!$B$5)</f>
        <v>-4.3786471414999806E-2</v>
      </c>
      <c r="I19" s="2">
        <f>('[1]Qc, Summer, S2'!I19*Main!$B$5)</f>
        <v>-3.0521895456201764E-2</v>
      </c>
      <c r="J19" s="2">
        <f>('[1]Qc, Summer, S2'!J19*Main!$B$5)</f>
        <v>-2.7991247755104694E-2</v>
      </c>
      <c r="K19" s="2">
        <f>('[1]Qc, Summer, S2'!K19*Main!$B$5)</f>
        <v>-3.1828284216759282E-2</v>
      </c>
      <c r="L19" s="2">
        <f>('[1]Qc, Summer, S2'!L19*Main!$B$5)</f>
        <v>-3.3989996388646686E-2</v>
      </c>
      <c r="M19" s="2">
        <f>('[1]Qc, Summer, S2'!M19*Main!$B$5)</f>
        <v>-4.0807399776811859E-2</v>
      </c>
      <c r="N19" s="2">
        <f>('[1]Qc, Summer, S2'!N19*Main!$B$5)</f>
        <v>-4.1388569416066938E-2</v>
      </c>
      <c r="O19" s="2">
        <f>('[1]Qc, Summer, S2'!O19*Main!$B$5)</f>
        <v>-4.35229178596062E-2</v>
      </c>
      <c r="P19" s="2">
        <f>('[1]Qc, Summer, S2'!P19*Main!$B$5)</f>
        <v>-4.4081976093491765E-2</v>
      </c>
      <c r="Q19" s="2">
        <f>('[1]Qc, Summer, S2'!Q19*Main!$B$5)</f>
        <v>-4.5449698891216923E-2</v>
      </c>
      <c r="R19" s="2">
        <f>('[1]Qc, Summer, S2'!R19*Main!$B$5)</f>
        <v>-4.441225021472911E-2</v>
      </c>
      <c r="S19" s="2">
        <f>('[1]Qc, Summer, S2'!S19*Main!$B$5)</f>
        <v>-3.9770613995132806E-2</v>
      </c>
      <c r="T19" s="2">
        <f>('[1]Qc, Summer, S2'!T19*Main!$B$5)</f>
        <v>-3.1904370713551365E-2</v>
      </c>
      <c r="U19" s="2">
        <f>('[1]Qc, Summer, S2'!U19*Main!$B$5)</f>
        <v>-3.272290142957536E-2</v>
      </c>
      <c r="V19" s="2">
        <f>('[1]Qc, Summer, S2'!V19*Main!$B$5)</f>
        <v>-3.4860478943532745E-2</v>
      </c>
      <c r="W19" s="2">
        <f>('[1]Qc, Summer, S2'!W19*Main!$B$5)</f>
        <v>-3.3118171776785825E-2</v>
      </c>
      <c r="X19" s="2">
        <f>('[1]Qc, Summer, S2'!X19*Main!$B$5)</f>
        <v>-3.7739103717416483E-2</v>
      </c>
      <c r="Y19" s="2">
        <f>('[1]Qc, Summer, S2'!Y19*Main!$B$5)</f>
        <v>-3.9546232236045857E-2</v>
      </c>
    </row>
    <row r="20" spans="1:25" x14ac:dyDescent="0.25">
      <c r="A20">
        <v>20</v>
      </c>
      <c r="B20" s="2">
        <f>('[1]Qc, Summer, S2'!B20*Main!$B$5)</f>
        <v>-2.7940605418029375E-2</v>
      </c>
      <c r="C20" s="2">
        <f>('[1]Qc, Summer, S2'!C20*Main!$B$5)</f>
        <v>-3.1165495626046959E-2</v>
      </c>
      <c r="D20" s="2">
        <f>('[1]Qc, Summer, S2'!D20*Main!$B$5)</f>
        <v>-3.7087681804887133E-2</v>
      </c>
      <c r="E20" s="2">
        <f>('[1]Qc, Summer, S2'!E20*Main!$B$5)</f>
        <v>-4.122472624017301E-2</v>
      </c>
      <c r="F20" s="2">
        <f>('[1]Qc, Summer, S2'!F20*Main!$B$5)</f>
        <v>-4.184543870261552E-2</v>
      </c>
      <c r="G20" s="2">
        <f>('[1]Qc, Summer, S2'!G20*Main!$B$5)</f>
        <v>-4.5391257190211566E-2</v>
      </c>
      <c r="H20" s="2">
        <f>('[1]Qc, Summer, S2'!H20*Main!$B$5)</f>
        <v>-4.7671077734053026E-2</v>
      </c>
      <c r="I20" s="2">
        <f>('[1]Qc, Summer, S2'!I20*Main!$B$5)</f>
        <v>-3.7893497899438966E-2</v>
      </c>
      <c r="J20" s="2">
        <f>('[1]Qc, Summer, S2'!J20*Main!$B$5)</f>
        <v>-2.7626197076054494E-2</v>
      </c>
      <c r="K20" s="2">
        <f>('[1]Qc, Summer, S2'!K20*Main!$B$5)</f>
        <v>-1.9378320902798091E-2</v>
      </c>
      <c r="L20" s="2">
        <f>('[1]Qc, Summer, S2'!L20*Main!$B$5)</f>
        <v>-1.3831161313338121E-2</v>
      </c>
      <c r="M20" s="2">
        <f>('[1]Qc, Summer, S2'!M20*Main!$B$5)</f>
        <v>-1.1253276587164421E-2</v>
      </c>
      <c r="N20" s="2">
        <f>('[1]Qc, Summer, S2'!N20*Main!$B$5)</f>
        <v>-1.4253647176650978E-2</v>
      </c>
      <c r="O20" s="2">
        <f>('[1]Qc, Summer, S2'!O20*Main!$B$5)</f>
        <v>-1.7614398038590058E-2</v>
      </c>
      <c r="P20" s="2">
        <f>('[1]Qc, Summer, S2'!P20*Main!$B$5)</f>
        <v>-2.3444895171368555E-2</v>
      </c>
      <c r="Q20" s="2">
        <f>('[1]Qc, Summer, S2'!Q20*Main!$B$5)</f>
        <v>-2.3295875543974404E-2</v>
      </c>
      <c r="R20" s="2">
        <f>('[1]Qc, Summer, S2'!R20*Main!$B$5)</f>
        <v>-2.47452875863047E-2</v>
      </c>
      <c r="S20" s="2">
        <f>('[1]Qc, Summer, S2'!S20*Main!$B$5)</f>
        <v>-2.3438380773219181E-2</v>
      </c>
      <c r="T20" s="2">
        <f>('[1]Qc, Summer, S2'!T20*Main!$B$5)</f>
        <v>-2.031839397927801E-2</v>
      </c>
      <c r="U20" s="2">
        <f>('[1]Qc, Summer, S2'!U20*Main!$B$5)</f>
        <v>-2.075896062112792E-2</v>
      </c>
      <c r="V20" s="2">
        <f>('[1]Qc, Summer, S2'!V20*Main!$B$5)</f>
        <v>-1.8737923989825132E-2</v>
      </c>
      <c r="W20" s="2">
        <f>('[1]Qc, Summer, S2'!W20*Main!$B$5)</f>
        <v>-9.2961043234332224E-3</v>
      </c>
      <c r="X20" s="2">
        <f>('[1]Qc, Summer, S2'!X20*Main!$B$5)</f>
        <v>-1.4571354263607115E-2</v>
      </c>
      <c r="Y20" s="2">
        <f>('[1]Qc, Summer, S2'!Y20*Main!$B$5)</f>
        <v>-2.0397084696039069E-2</v>
      </c>
    </row>
    <row r="21" spans="1:25" x14ac:dyDescent="0.25">
      <c r="A21">
        <v>21</v>
      </c>
      <c r="B21" s="2">
        <f>('[1]Qc, Summer, S2'!B21*Main!$B$5)</f>
        <v>3.1850875063275268E-2</v>
      </c>
      <c r="C21" s="2">
        <f>('[1]Qc, Summer, S2'!C21*Main!$B$5)</f>
        <v>3.4324612850552931E-2</v>
      </c>
      <c r="D21" s="2">
        <f>('[1]Qc, Summer, S2'!D21*Main!$B$5)</f>
        <v>3.1777865847433737E-2</v>
      </c>
      <c r="E21" s="2">
        <f>('[1]Qc, Summer, S2'!E21*Main!$B$5)</f>
        <v>3.4831431240343415E-2</v>
      </c>
      <c r="F21" s="2">
        <f>('[1]Qc, Summer, S2'!F21*Main!$B$5)</f>
        <v>3.3358315494599715E-2</v>
      </c>
      <c r="G21" s="2">
        <f>('[1]Qc, Summer, S2'!G21*Main!$B$5)</f>
        <v>3.5736972434991104E-2</v>
      </c>
      <c r="H21" s="2">
        <f>('[1]Qc, Summer, S2'!H21*Main!$B$5)</f>
        <v>2.7336503840947785E-2</v>
      </c>
      <c r="I21" s="2">
        <f>('[1]Qc, Summer, S2'!I21*Main!$B$5)</f>
        <v>3.621822682194431E-2</v>
      </c>
      <c r="J21" s="2">
        <f>('[1]Qc, Summer, S2'!J21*Main!$B$5)</f>
        <v>3.6809179502885141E-2</v>
      </c>
      <c r="K21" s="2">
        <f>('[1]Qc, Summer, S2'!K21*Main!$B$5)</f>
        <v>4.6283071742652539E-2</v>
      </c>
      <c r="L21" s="2">
        <f>('[1]Qc, Summer, S2'!L21*Main!$B$5)</f>
        <v>4.2417411556114129E-2</v>
      </c>
      <c r="M21" s="2">
        <f>('[1]Qc, Summer, S2'!M21*Main!$B$5)</f>
        <v>4.5532657445006716E-2</v>
      </c>
      <c r="N21" s="2">
        <f>('[1]Qc, Summer, S2'!N21*Main!$B$5)</f>
        <v>4.3770942990633943E-2</v>
      </c>
      <c r="O21" s="2">
        <f>('[1]Qc, Summer, S2'!O21*Main!$B$5)</f>
        <v>4.2779740170712316E-2</v>
      </c>
      <c r="P21" s="2">
        <f>('[1]Qc, Summer, S2'!P21*Main!$B$5)</f>
        <v>3.5058055887469734E-2</v>
      </c>
      <c r="Q21" s="2">
        <f>('[1]Qc, Summer, S2'!Q21*Main!$B$5)</f>
        <v>3.7201685859504306E-2</v>
      </c>
      <c r="R21" s="2">
        <f>('[1]Qc, Summer, S2'!R21*Main!$B$5)</f>
        <v>3.3302306631565755E-2</v>
      </c>
      <c r="S21" s="2">
        <f>('[1]Qc, Summer, S2'!S21*Main!$B$5)</f>
        <v>3.4177931912899376E-2</v>
      </c>
      <c r="T21" s="2">
        <f>('[1]Qc, Summer, S2'!T21*Main!$B$5)</f>
        <v>2.7468579232804866E-2</v>
      </c>
      <c r="U21" s="2">
        <f>('[1]Qc, Summer, S2'!U21*Main!$B$5)</f>
        <v>3.6452579383025777E-2</v>
      </c>
      <c r="V21" s="2">
        <f>('[1]Qc, Summer, S2'!V21*Main!$B$5)</f>
        <v>3.2056325966690093E-2</v>
      </c>
      <c r="W21" s="2">
        <f>('[1]Qc, Summer, S2'!W21*Main!$B$5)</f>
        <v>3.3344695112372119E-2</v>
      </c>
      <c r="X21" s="2">
        <f>('[1]Qc, Summer, S2'!X21*Main!$B$5)</f>
        <v>3.5369751061728627E-2</v>
      </c>
      <c r="Y21" s="2">
        <f>('[1]Qc, Summer, S2'!Y21*Main!$B$5)</f>
        <v>3.1629699891407202E-2</v>
      </c>
    </row>
    <row r="22" spans="1:25" x14ac:dyDescent="0.25">
      <c r="A22">
        <v>22</v>
      </c>
      <c r="B22" s="2">
        <f>('[1]Qc, Summer, S2'!B22*Main!$B$5)</f>
        <v>-3.156063827991832E-2</v>
      </c>
      <c r="C22" s="2">
        <f>('[1]Qc, Summer, S2'!C22*Main!$B$5)</f>
        <v>-3.4002797975824652E-2</v>
      </c>
      <c r="D22" s="2">
        <f>('[1]Qc, Summer, S2'!D22*Main!$B$5)</f>
        <v>-3.7902451763775241E-2</v>
      </c>
      <c r="E22" s="2">
        <f>('[1]Qc, Summer, S2'!E22*Main!$B$5)</f>
        <v>-3.7517339271364386E-2</v>
      </c>
      <c r="F22" s="2">
        <f>('[1]Qc, Summer, S2'!F22*Main!$B$5)</f>
        <v>-3.9114986388225727E-2</v>
      </c>
      <c r="G22" s="2">
        <f>('[1]Qc, Summer, S2'!G22*Main!$B$5)</f>
        <v>-3.8750642615953235E-2</v>
      </c>
      <c r="H22" s="2">
        <f>('[1]Qc, Summer, S2'!H22*Main!$B$5)</f>
        <v>-4.235906912859979E-2</v>
      </c>
      <c r="I22" s="2">
        <f>('[1]Qc, Summer, S2'!I22*Main!$B$5)</f>
        <v>-3.2129737453518527E-2</v>
      </c>
      <c r="J22" s="2">
        <f>('[1]Qc, Summer, S2'!J22*Main!$B$5)</f>
        <v>-2.7743821366612617E-2</v>
      </c>
      <c r="K22" s="2">
        <f>('[1]Qc, Summer, S2'!K22*Main!$B$5)</f>
        <v>-2.0583051188147131E-2</v>
      </c>
      <c r="L22" s="2">
        <f>('[1]Qc, Summer, S2'!L22*Main!$B$5)</f>
        <v>-2.1267926713220621E-2</v>
      </c>
      <c r="M22" s="2">
        <f>('[1]Qc, Summer, S2'!M22*Main!$B$5)</f>
        <v>-1.9798264569098958E-2</v>
      </c>
      <c r="N22" s="2">
        <f>('[1]Qc, Summer, S2'!N22*Main!$B$5)</f>
        <v>-2.1839460038158842E-2</v>
      </c>
      <c r="O22" s="2">
        <f>('[1]Qc, Summer, S2'!O22*Main!$B$5)</f>
        <v>-2.4124373557630103E-2</v>
      </c>
      <c r="P22" s="2">
        <f>('[1]Qc, Summer, S2'!P22*Main!$B$5)</f>
        <v>-3.0231099409875162E-2</v>
      </c>
      <c r="Q22" s="2">
        <f>('[1]Qc, Summer, S2'!Q22*Main!$B$5)</f>
        <v>-3.1351041622040561E-2</v>
      </c>
      <c r="R22" s="2">
        <f>('[1]Qc, Summer, S2'!R22*Main!$B$5)</f>
        <v>-2.8652974186744624E-2</v>
      </c>
      <c r="S22" s="2">
        <f>('[1]Qc, Summer, S2'!S22*Main!$B$5)</f>
        <v>-3.0372420827334504E-2</v>
      </c>
      <c r="T22" s="2">
        <f>('[1]Qc, Summer, S2'!T22*Main!$B$5)</f>
        <v>-2.7564635372784325E-2</v>
      </c>
      <c r="U22" s="2">
        <f>('[1]Qc, Summer, S2'!U22*Main!$B$5)</f>
        <v>-3.2256494532138795E-2</v>
      </c>
      <c r="V22" s="2">
        <f>('[1]Qc, Summer, S2'!V22*Main!$B$5)</f>
        <v>-2.9298816742806922E-2</v>
      </c>
      <c r="W22" s="2">
        <f>('[1]Qc, Summer, S2'!W22*Main!$B$5)</f>
        <v>-3.1190238880039398E-2</v>
      </c>
      <c r="X22" s="2">
        <f>('[1]Qc, Summer, S2'!X22*Main!$B$5)</f>
        <v>-3.1544805477770888E-2</v>
      </c>
      <c r="Y22" s="2">
        <f>('[1]Qc, Summer, S2'!Y22*Main!$B$5)</f>
        <v>-3.5651583907684865E-2</v>
      </c>
    </row>
    <row r="23" spans="1:25" x14ac:dyDescent="0.25">
      <c r="A23">
        <v>23</v>
      </c>
      <c r="B23" s="2">
        <f>('[1]Qc, Summer, S2'!B23*Main!$B$5)</f>
        <v>-6.0471506256164174E-2</v>
      </c>
      <c r="C23" s="2">
        <f>('[1]Qc, Summer, S2'!C23*Main!$B$5)</f>
        <v>-6.1360724203255716E-2</v>
      </c>
      <c r="D23" s="2">
        <f>('[1]Qc, Summer, S2'!D23*Main!$B$5)</f>
        <v>-6.1360724203255716E-2</v>
      </c>
      <c r="E23" s="2">
        <f>('[1]Qc, Summer, S2'!E23*Main!$B$5)</f>
        <v>-6.1360724203255716E-2</v>
      </c>
      <c r="F23" s="2">
        <f>('[1]Qc, Summer, S2'!F23*Main!$B$5)</f>
        <v>-6.136296892370529E-2</v>
      </c>
      <c r="G23" s="2">
        <f>('[1]Qc, Summer, S2'!G23*Main!$B$5)</f>
        <v>-6.0852759999235513E-2</v>
      </c>
      <c r="H23" s="2">
        <f>('[1]Qc, Summer, S2'!H23*Main!$B$5)</f>
        <v>-5.5662097492762699E-2</v>
      </c>
      <c r="I23" s="2">
        <f>('[1]Qc, Summer, S2'!I23*Main!$B$5)</f>
        <v>-5.413591907385143E-2</v>
      </c>
      <c r="J23" s="2">
        <f>('[1]Qc, Summer, S2'!J23*Main!$B$5)</f>
        <v>-5.2375095216231363E-2</v>
      </c>
      <c r="K23" s="2">
        <f>('[1]Qc, Summer, S2'!K23*Main!$B$5)</f>
        <v>-5.2173044320979127E-2</v>
      </c>
      <c r="L23" s="2">
        <f>('[1]Qc, Summer, S2'!L23*Main!$B$5)</f>
        <v>-4.9837965856455127E-2</v>
      </c>
      <c r="M23" s="2">
        <f>('[1]Qc, Summer, S2'!M23*Main!$B$5)</f>
        <v>-4.978302732555924E-2</v>
      </c>
      <c r="N23" s="2">
        <f>('[1]Qc, Summer, S2'!N23*Main!$B$5)</f>
        <v>-5.4682007449649954E-2</v>
      </c>
      <c r="O23" s="2">
        <f>('[1]Qc, Summer, S2'!O23*Main!$B$5)</f>
        <v>-5.7674894227169038E-2</v>
      </c>
      <c r="P23" s="2">
        <f>('[1]Qc, Summer, S2'!P23*Main!$B$5)</f>
        <v>-6.0122769894283931E-2</v>
      </c>
      <c r="Q23" s="2">
        <f>('[1]Qc, Summer, S2'!Q23*Main!$B$5)</f>
        <v>-5.8695309069786566E-2</v>
      </c>
      <c r="R23" s="2">
        <f>('[1]Qc, Summer, S2'!R23*Main!$B$5)</f>
        <v>-5.7578459433283762E-2</v>
      </c>
      <c r="S23" s="2">
        <f>('[1]Qc, Summer, S2'!S23*Main!$B$5)</f>
        <v>-5.715908051632676E-2</v>
      </c>
      <c r="T23" s="2">
        <f>('[1]Qc, Summer, S2'!T23*Main!$B$5)</f>
        <v>-5.5634062537719312E-2</v>
      </c>
      <c r="U23" s="2">
        <f>('[1]Qc, Summer, S2'!U23*Main!$B$5)</f>
        <v>-5.7788149392815943E-2</v>
      </c>
      <c r="V23" s="2">
        <f>('[1]Qc, Summer, S2'!V23*Main!$B$5)</f>
        <v>-5.9240278091682343E-2</v>
      </c>
      <c r="W23" s="2">
        <f>('[1]Qc, Summer, S2'!W23*Main!$B$5)</f>
        <v>-5.9397266223909458E-2</v>
      </c>
      <c r="X23" s="2">
        <f>('[1]Qc, Summer, S2'!X23*Main!$B$5)</f>
        <v>-6.1048993661358388E-2</v>
      </c>
      <c r="Y23" s="2">
        <f>('[1]Qc, Summer, S2'!Y23*Main!$B$5)</f>
        <v>-6.1042266514761093E-2</v>
      </c>
    </row>
    <row r="24" spans="1:25" x14ac:dyDescent="0.25">
      <c r="A24">
        <v>24</v>
      </c>
      <c r="B24" s="2">
        <f>('[1]Qc, Summer, S2'!B24*Main!$B$5)</f>
        <v>-0.10783189861660152</v>
      </c>
      <c r="C24" s="2">
        <f>('[1]Qc, Summer, S2'!C24*Main!$B$5)</f>
        <v>-0.15409081683774783</v>
      </c>
      <c r="D24" s="2">
        <f>('[1]Qc, Summer, S2'!D24*Main!$B$5)</f>
        <v>-0.16156123266180789</v>
      </c>
      <c r="E24" s="2">
        <f>('[1]Qc, Summer, S2'!E24*Main!$B$5)</f>
        <v>-0.19147640214000738</v>
      </c>
      <c r="F24" s="2">
        <f>('[1]Qc, Summer, S2'!F24*Main!$B$5)</f>
        <v>-0.21575535641801089</v>
      </c>
      <c r="G24" s="2">
        <f>('[1]Qc, Summer, S2'!G24*Main!$B$5)</f>
        <v>-0.18996076165539738</v>
      </c>
      <c r="H24" s="2">
        <f>('[1]Qc, Summer, S2'!H24*Main!$B$5)</f>
        <v>-0.22768506565931751</v>
      </c>
      <c r="I24" s="2">
        <f>('[1]Qc, Summer, S2'!I24*Main!$B$5)</f>
        <v>-0.16807999063838192</v>
      </c>
      <c r="J24" s="2">
        <f>('[1]Qc, Summer, S2'!J24*Main!$B$5)</f>
        <v>5.2684791393162365E-2</v>
      </c>
      <c r="K24" s="2">
        <f>('[1]Qc, Summer, S2'!K24*Main!$B$5)</f>
        <v>0.12869139389373832</v>
      </c>
      <c r="L24" s="2">
        <f>('[1]Qc, Summer, S2'!L24*Main!$B$5)</f>
        <v>6.3454446220063854E-2</v>
      </c>
      <c r="M24" s="2">
        <f>('[1]Qc, Summer, S2'!M24*Main!$B$5)</f>
        <v>0.15203633478023967</v>
      </c>
      <c r="N24" s="2">
        <f>('[1]Qc, Summer, S2'!N24*Main!$B$5)</f>
        <v>6.3755407614359841E-2</v>
      </c>
      <c r="O24" s="2">
        <f>('[1]Qc, Summer, S2'!O24*Main!$B$5)</f>
        <v>-4.7834485860665479E-2</v>
      </c>
      <c r="P24" s="2">
        <f>('[1]Qc, Summer, S2'!P24*Main!$B$5)</f>
        <v>-0.14898864355273406</v>
      </c>
      <c r="Q24" s="2">
        <f>('[1]Qc, Summer, S2'!Q24*Main!$B$5)</f>
        <v>-0.20401790775149292</v>
      </c>
      <c r="R24" s="2">
        <f>('[1]Qc, Summer, S2'!R24*Main!$B$5)</f>
        <v>-0.18812665245358501</v>
      </c>
      <c r="S24" s="2">
        <f>('[1]Qc, Summer, S2'!S24*Main!$B$5)</f>
        <v>-0.16238453394866467</v>
      </c>
      <c r="T24" s="2">
        <f>('[1]Qc, Summer, S2'!T24*Main!$B$5)</f>
        <v>-8.9706425507483811E-2</v>
      </c>
      <c r="U24" s="2">
        <f>('[1]Qc, Summer, S2'!U24*Main!$B$5)</f>
        <v>-9.7701512486423822E-2</v>
      </c>
      <c r="V24" s="2">
        <f>('[1]Qc, Summer, S2'!V24*Main!$B$5)</f>
        <v>-5.8063790650815308E-2</v>
      </c>
      <c r="W24" s="2">
        <f>('[1]Qc, Summer, S2'!W24*Main!$B$5)</f>
        <v>1.273495467294675E-2</v>
      </c>
      <c r="X24" s="2">
        <f>('[1]Qc, Summer, S2'!X24*Main!$B$5)</f>
        <v>7.6689388093923231E-4</v>
      </c>
      <c r="Y24" s="2">
        <f>('[1]Qc, Summer, S2'!Y24*Main!$B$5)</f>
        <v>-1.267671882599458E-2</v>
      </c>
    </row>
    <row r="25" spans="1:25" x14ac:dyDescent="0.25">
      <c r="A25">
        <v>25</v>
      </c>
      <c r="B25" s="2">
        <f>('[1]Qc, Summer, S2'!B25*Main!$B$5)</f>
        <v>-0.17410667160035756</v>
      </c>
      <c r="C25" s="2">
        <f>('[1]Qc, Summer, S2'!C25*Main!$B$5)</f>
        <v>-0.21565336497932938</v>
      </c>
      <c r="D25" s="2">
        <f>('[1]Qc, Summer, S2'!D25*Main!$B$5)</f>
        <v>-0.22746621844197182</v>
      </c>
      <c r="E25" s="2">
        <f>('[1]Qc, Summer, S2'!E25*Main!$B$5)</f>
        <v>-0.20364971936357631</v>
      </c>
      <c r="F25" s="2">
        <f>('[1]Qc, Summer, S2'!F25*Main!$B$5)</f>
        <v>-0.20285162093082801</v>
      </c>
      <c r="G25" s="2">
        <f>('[1]Qc, Summer, S2'!G25*Main!$B$5)</f>
        <v>-0.22335184590413815</v>
      </c>
      <c r="H25" s="2">
        <f>('[1]Qc, Summer, S2'!H25*Main!$B$5)</f>
        <v>-0.15040640249334811</v>
      </c>
      <c r="I25" s="2">
        <f>('[1]Qc, Summer, S2'!I25*Main!$B$5)</f>
        <v>-6.1431610734034373E-2</v>
      </c>
      <c r="J25" s="2">
        <f>('[1]Qc, Summer, S2'!J25*Main!$B$5)</f>
        <v>-4.3996506737220685E-2</v>
      </c>
      <c r="K25" s="2">
        <f>('[1]Qc, Summer, S2'!K25*Main!$B$5)</f>
        <v>-3.7622481309621668E-2</v>
      </c>
      <c r="L25" s="2">
        <f>('[1]Qc, Summer, S2'!L25*Main!$B$5)</f>
        <v>-1.7869749811711192E-2</v>
      </c>
      <c r="M25" s="2">
        <f>('[1]Qc, Summer, S2'!M25*Main!$B$5)</f>
        <v>7.7690190415013989E-3</v>
      </c>
      <c r="N25" s="2">
        <f>('[1]Qc, Summer, S2'!N25*Main!$B$5)</f>
        <v>-6.4924218432987901E-2</v>
      </c>
      <c r="O25" s="2">
        <f>('[1]Qc, Summer, S2'!O25*Main!$B$5)</f>
        <v>-0.11169702589775954</v>
      </c>
      <c r="P25" s="2">
        <f>('[1]Qc, Summer, S2'!P25*Main!$B$5)</f>
        <v>-0.14232158792975141</v>
      </c>
      <c r="Q25" s="2">
        <f>('[1]Qc, Summer, S2'!Q25*Main!$B$5)</f>
        <v>-0.14287391425110466</v>
      </c>
      <c r="R25" s="2">
        <f>('[1]Qc, Summer, S2'!R25*Main!$B$5)</f>
        <v>-0.1539019112624409</v>
      </c>
      <c r="S25" s="2">
        <f>('[1]Qc, Summer, S2'!S25*Main!$B$5)</f>
        <v>-0.14760668264314067</v>
      </c>
      <c r="T25" s="2">
        <f>('[1]Qc, Summer, S2'!T25*Main!$B$5)</f>
        <v>-0.12155446450362876</v>
      </c>
      <c r="U25" s="2">
        <f>('[1]Qc, Summer, S2'!U25*Main!$B$5)</f>
        <v>-0.12064729519193479</v>
      </c>
      <c r="V25" s="2">
        <f>('[1]Qc, Summer, S2'!V25*Main!$B$5)</f>
        <v>-0.12936601697668812</v>
      </c>
      <c r="W25" s="2">
        <f>('[1]Qc, Summer, S2'!W25*Main!$B$5)</f>
        <v>-8.6995326095256925E-2</v>
      </c>
      <c r="X25" s="2">
        <f>('[1]Qc, Summer, S2'!X25*Main!$B$5)</f>
        <v>-0.13919130985375611</v>
      </c>
      <c r="Y25" s="2">
        <f>('[1]Qc, Summer, S2'!Y25*Main!$B$5)</f>
        <v>-0.18163094794244874</v>
      </c>
    </row>
    <row r="26" spans="1:25" x14ac:dyDescent="0.25">
      <c r="A26">
        <v>26</v>
      </c>
      <c r="B26" s="2">
        <f>('[1]Qc, Summer, S2'!B26*Main!$B$5)</f>
        <v>-3.2996595377247473E-2</v>
      </c>
      <c r="C26" s="2">
        <f>('[1]Qc, Summer, S2'!C26*Main!$B$5)</f>
        <v>-3.4829305942382066E-2</v>
      </c>
      <c r="D26" s="2">
        <f>('[1]Qc, Summer, S2'!D26*Main!$B$5)</f>
        <v>-3.5721210464530279E-2</v>
      </c>
      <c r="E26" s="2">
        <f>('[1]Qc, Summer, S2'!E26*Main!$B$5)</f>
        <v>-3.6725839314046792E-2</v>
      </c>
      <c r="F26" s="2">
        <f>('[1]Qc, Summer, S2'!F26*Main!$B$5)</f>
        <v>-3.5498664306462535E-2</v>
      </c>
      <c r="G26" s="2">
        <f>('[1]Qc, Summer, S2'!G26*Main!$B$5)</f>
        <v>-3.6094771129864277E-2</v>
      </c>
      <c r="H26" s="2">
        <f>('[1]Qc, Summer, S2'!H26*Main!$B$5)</f>
        <v>-3.3234167941610875E-2</v>
      </c>
      <c r="I26" s="2">
        <f>('[1]Qc, Summer, S2'!I26*Main!$B$5)</f>
        <v>-2.7019017368415475E-2</v>
      </c>
      <c r="J26" s="2">
        <f>('[1]Qc, Summer, S2'!J26*Main!$B$5)</f>
        <v>-2.3710174085949096E-2</v>
      </c>
      <c r="K26" s="2">
        <f>('[1]Qc, Summer, S2'!K26*Main!$B$5)</f>
        <v>-2.4818819772827367E-2</v>
      </c>
      <c r="L26" s="2">
        <f>('[1]Qc, Summer, S2'!L26*Main!$B$5)</f>
        <v>-2.6632261147300284E-2</v>
      </c>
      <c r="M26" s="2">
        <f>('[1]Qc, Summer, S2'!M26*Main!$B$5)</f>
        <v>-2.6073632739134579E-2</v>
      </c>
      <c r="N26" s="2">
        <f>('[1]Qc, Summer, S2'!N26*Main!$B$5)</f>
        <v>-2.486864693898146E-2</v>
      </c>
      <c r="O26" s="2">
        <f>('[1]Qc, Summer, S2'!O26*Main!$B$5)</f>
        <v>-2.7589518564765818E-2</v>
      </c>
      <c r="P26" s="2">
        <f>('[1]Qc, Summer, S2'!P26*Main!$B$5)</f>
        <v>-2.9404586388579325E-2</v>
      </c>
      <c r="Q26" s="2">
        <f>('[1]Qc, Summer, S2'!Q26*Main!$B$5)</f>
        <v>-2.917271953698345E-2</v>
      </c>
      <c r="R26" s="2">
        <f>('[1]Qc, Summer, S2'!R26*Main!$B$5)</f>
        <v>-2.8531720375767997E-2</v>
      </c>
      <c r="S26" s="2">
        <f>('[1]Qc, Summer, S2'!S26*Main!$B$5)</f>
        <v>-2.561216496895594E-2</v>
      </c>
      <c r="T26" s="2">
        <f>('[1]Qc, Summer, S2'!T26*Main!$B$5)</f>
        <v>-2.1231106128827091E-2</v>
      </c>
      <c r="U26" s="2">
        <f>('[1]Qc, Summer, S2'!U26*Main!$B$5)</f>
        <v>-2.199753753039153E-2</v>
      </c>
      <c r="V26" s="2">
        <f>('[1]Qc, Summer, S2'!V26*Main!$B$5)</f>
        <v>-2.2445035940345071E-2</v>
      </c>
      <c r="W26" s="2">
        <f>('[1]Qc, Summer, S2'!W26*Main!$B$5)</f>
        <v>-2.1610054225100744E-2</v>
      </c>
      <c r="X26" s="2">
        <f>('[1]Qc, Summer, S2'!X26*Main!$B$5)</f>
        <v>-2.4860850494206999E-2</v>
      </c>
      <c r="Y26" s="2">
        <f>('[1]Qc, Summer, S2'!Y26*Main!$B$5)</f>
        <v>-2.6184610896474739E-2</v>
      </c>
    </row>
    <row r="27" spans="1:25" x14ac:dyDescent="0.25">
      <c r="A27">
        <v>27</v>
      </c>
      <c r="B27" s="2">
        <f>('[1]Qc, Summer, S2'!B27*Main!$B$5)</f>
        <v>3.7181938556397447E-2</v>
      </c>
      <c r="C27" s="2">
        <f>('[1]Qc, Summer, S2'!C27*Main!$B$5)</f>
        <v>1.0603553808300368E-2</v>
      </c>
      <c r="D27" s="2">
        <f>('[1]Qc, Summer, S2'!D27*Main!$B$5)</f>
        <v>-6.5950674284243676E-3</v>
      </c>
      <c r="E27" s="2">
        <f>('[1]Qc, Summer, S2'!E27*Main!$B$5)</f>
        <v>-3.2718886254655554E-3</v>
      </c>
      <c r="F27" s="2">
        <f>('[1]Qc, Summer, S2'!F27*Main!$B$5)</f>
        <v>-1.9503433779367147E-3</v>
      </c>
      <c r="G27" s="2">
        <f>('[1]Qc, Summer, S2'!G27*Main!$B$5)</f>
        <v>2.7754346374968971E-3</v>
      </c>
      <c r="H27" s="2">
        <f>('[1]Qc, Summer, S2'!H27*Main!$B$5)</f>
        <v>-1.0796530597265026E-2</v>
      </c>
      <c r="I27" s="2">
        <f>('[1]Qc, Summer, S2'!I27*Main!$B$5)</f>
        <v>-1.2650406399278448E-2</v>
      </c>
      <c r="J27" s="2">
        <f>('[1]Qc, Summer, S2'!J27*Main!$B$5)</f>
        <v>-2.2381584936479914E-2</v>
      </c>
      <c r="K27" s="2">
        <f>('[1]Qc, Summer, S2'!K27*Main!$B$5)</f>
        <v>-2.9091749737843699E-2</v>
      </c>
      <c r="L27" s="2">
        <f>('[1]Qc, Summer, S2'!L27*Main!$B$5)</f>
        <v>-1.6339530456944189E-2</v>
      </c>
      <c r="M27" s="2">
        <f>('[1]Qc, Summer, S2'!M27*Main!$B$5)</f>
        <v>-1.8066142970250059E-3</v>
      </c>
      <c r="N27" s="2">
        <f>('[1]Qc, Summer, S2'!N27*Main!$B$5)</f>
        <v>6.7227628428977977E-3</v>
      </c>
      <c r="O27" s="2">
        <f>('[1]Qc, Summer, S2'!O27*Main!$B$5)</f>
        <v>-1.2263830515233151E-3</v>
      </c>
      <c r="P27" s="2">
        <f>('[1]Qc, Summer, S2'!P27*Main!$B$5)</f>
        <v>9.6254247586217492E-3</v>
      </c>
      <c r="Q27" s="2">
        <f>('[1]Qc, Summer, S2'!Q27*Main!$B$5)</f>
        <v>6.378061521025079E-3</v>
      </c>
      <c r="R27" s="2">
        <f>('[1]Qc, Summer, S2'!R27*Main!$B$5)</f>
        <v>1.6123051202822068E-3</v>
      </c>
      <c r="S27" s="2">
        <f>('[1]Qc, Summer, S2'!S27*Main!$B$5)</f>
        <v>-1.9849348204301377E-3</v>
      </c>
      <c r="T27" s="2">
        <f>('[1]Qc, Summer, S2'!T27*Main!$B$5)</f>
        <v>-1.8963344091664432E-4</v>
      </c>
      <c r="U27" s="2">
        <f>('[1]Qc, Summer, S2'!U27*Main!$B$5)</f>
        <v>-1.9104190083481898E-3</v>
      </c>
      <c r="V27" s="2">
        <f>('[1]Qc, Summer, S2'!V27*Main!$B$5)</f>
        <v>4.8506229753107348E-4</v>
      </c>
      <c r="W27" s="2">
        <f>('[1]Qc, Summer, S2'!W27*Main!$B$5)</f>
        <v>-8.0848142543405853E-4</v>
      </c>
      <c r="X27" s="2">
        <f>('[1]Qc, Summer, S2'!X27*Main!$B$5)</f>
        <v>1.2216576887537347E-2</v>
      </c>
      <c r="Y27" s="2">
        <f>('[1]Qc, Summer, S2'!Y27*Main!$B$5)</f>
        <v>1.2513313374724579E-2</v>
      </c>
    </row>
    <row r="28" spans="1:25" x14ac:dyDescent="0.25">
      <c r="A28">
        <v>28</v>
      </c>
      <c r="B28" s="2">
        <f>('[1]Qc, Summer, S2'!B28*Main!$B$5)</f>
        <v>6.8822113530580932E-3</v>
      </c>
      <c r="C28" s="2">
        <f>('[1]Qc, Summer, S2'!C28*Main!$B$5)</f>
        <v>6.713500842972767E-3</v>
      </c>
      <c r="D28" s="2">
        <f>('[1]Qc, Summer, S2'!D28*Main!$B$5)</f>
        <v>6.0018016593704447E-3</v>
      </c>
      <c r="E28" s="2">
        <f>('[1]Qc, Summer, S2'!E28*Main!$B$5)</f>
        <v>5.5385879475081919E-3</v>
      </c>
      <c r="F28" s="2">
        <f>('[1]Qc, Summer, S2'!F28*Main!$B$5)</f>
        <v>5.4067124936753863E-3</v>
      </c>
      <c r="G28" s="2">
        <f>('[1]Qc, Summer, S2'!G28*Main!$B$5)</f>
        <v>4.256326668976085E-3</v>
      </c>
      <c r="H28" s="2">
        <f>('[1]Qc, Summer, S2'!H28*Main!$B$5)</f>
        <v>1.5585352439302473E-2</v>
      </c>
      <c r="I28" s="2">
        <f>('[1]Qc, Summer, S2'!I28*Main!$B$5)</f>
        <v>1.6379889500463429E-2</v>
      </c>
      <c r="J28" s="2">
        <f>('[1]Qc, Summer, S2'!J28*Main!$B$5)</f>
        <v>2.0011983748202452E-2</v>
      </c>
      <c r="K28" s="2">
        <f>('[1]Qc, Summer, S2'!K28*Main!$B$5)</f>
        <v>1.880334454293189E-2</v>
      </c>
      <c r="L28" s="2">
        <f>('[1]Qc, Summer, S2'!L28*Main!$B$5)</f>
        <v>2.1720667304186078E-2</v>
      </c>
      <c r="M28" s="2">
        <f>('[1]Qc, Summer, S2'!M28*Main!$B$5)</f>
        <v>2.0321824168682553E-2</v>
      </c>
      <c r="N28" s="2">
        <f>('[1]Qc, Summer, S2'!N28*Main!$B$5)</f>
        <v>1.6367636180322227E-2</v>
      </c>
      <c r="O28" s="2">
        <f>('[1]Qc, Summer, S2'!O28*Main!$B$5)</f>
        <v>1.2011507154733012E-2</v>
      </c>
      <c r="P28" s="2">
        <f>('[1]Qc, Summer, S2'!P28*Main!$B$5)</f>
        <v>5.8453660042596138E-3</v>
      </c>
      <c r="Q28" s="2">
        <f>('[1]Qc, Summer, S2'!Q28*Main!$B$5)</f>
        <v>8.2074986763255812E-3</v>
      </c>
      <c r="R28" s="2">
        <f>('[1]Qc, Summer, S2'!R28*Main!$B$5)</f>
        <v>9.2597563396561392E-3</v>
      </c>
      <c r="S28" s="2">
        <f>('[1]Qc, Summer, S2'!S28*Main!$B$5)</f>
        <v>1.1309016044974805E-2</v>
      </c>
      <c r="T28" s="2">
        <f>('[1]Qc, Summer, S2'!T28*Main!$B$5)</f>
        <v>1.2437936610462301E-2</v>
      </c>
      <c r="U28" s="2">
        <f>('[1]Qc, Summer, S2'!U28*Main!$B$5)</f>
        <v>1.1355023283682621E-2</v>
      </c>
      <c r="V28" s="2">
        <f>('[1]Qc, Summer, S2'!V28*Main!$B$5)</f>
        <v>9.8088918276389957E-3</v>
      </c>
      <c r="W28" s="2">
        <f>('[1]Qc, Summer, S2'!W28*Main!$B$5)</f>
        <v>8.5603187588232082E-3</v>
      </c>
      <c r="X28" s="2">
        <f>('[1]Qc, Summer, S2'!X28*Main!$B$5)</f>
        <v>4.3882341489712186E-3</v>
      </c>
      <c r="Y28" s="2">
        <f>('[1]Qc, Summer, S2'!Y28*Main!$B$5)</f>
        <v>2.9679163672772669E-3</v>
      </c>
    </row>
    <row r="29" spans="1:25" x14ac:dyDescent="0.25">
      <c r="A29">
        <v>29</v>
      </c>
      <c r="B29" s="2">
        <f>('[1]Qc, Summer, S2'!B29*Main!$B$5)</f>
        <v>7.9846657198974436E-2</v>
      </c>
      <c r="C29" s="2">
        <f>('[1]Qc, Summer, S2'!C29*Main!$B$5)</f>
        <v>7.6047625628239218E-2</v>
      </c>
      <c r="D29" s="2">
        <f>('[1]Qc, Summer, S2'!D29*Main!$B$5)</f>
        <v>7.6216226017139843E-2</v>
      </c>
      <c r="E29" s="2">
        <f>('[1]Qc, Summer, S2'!E29*Main!$B$5)</f>
        <v>7.6216226017139843E-2</v>
      </c>
      <c r="F29" s="2">
        <f>('[1]Qc, Summer, S2'!F29*Main!$B$5)</f>
        <v>7.6216226017139843E-2</v>
      </c>
      <c r="G29" s="2">
        <f>('[1]Qc, Summer, S2'!G29*Main!$B$5)</f>
        <v>7.6216226017139843E-2</v>
      </c>
      <c r="H29" s="2">
        <f>('[1]Qc, Summer, S2'!H29*Main!$B$5)</f>
        <v>7.6216226017139843E-2</v>
      </c>
      <c r="I29" s="2">
        <f>('[1]Qc, Summer, S2'!I29*Main!$B$5)</f>
        <v>7.2714243290287681E-2</v>
      </c>
      <c r="J29" s="2">
        <f>('[1]Qc, Summer, S2'!J29*Main!$B$5)</f>
        <v>6.7634826406040502E-2</v>
      </c>
      <c r="K29" s="2">
        <f>('[1]Qc, Summer, S2'!K29*Main!$B$5)</f>
        <v>6.1724104979653284E-2</v>
      </c>
      <c r="L29" s="2">
        <f>('[1]Qc, Summer, S2'!L29*Main!$B$5)</f>
        <v>6.1196744231176346E-2</v>
      </c>
      <c r="M29" s="2">
        <f>('[1]Qc, Summer, S2'!M29*Main!$B$5)</f>
        <v>5.3962226750248948E-2</v>
      </c>
      <c r="N29" s="2">
        <f>('[1]Qc, Summer, S2'!N29*Main!$B$5)</f>
        <v>6.0227506390202218E-2</v>
      </c>
      <c r="O29" s="2">
        <f>('[1]Qc, Summer, S2'!O29*Main!$B$5)</f>
        <v>6.7905821944660064E-2</v>
      </c>
      <c r="P29" s="2">
        <f>('[1]Qc, Summer, S2'!P29*Main!$B$5)</f>
        <v>6.2677426120637619E-2</v>
      </c>
      <c r="Q29" s="2">
        <f>('[1]Qc, Summer, S2'!Q29*Main!$B$5)</f>
        <v>6.7142712229200485E-2</v>
      </c>
      <c r="R29" s="2">
        <f>('[1]Qc, Summer, S2'!R29*Main!$B$5)</f>
        <v>6.2798019135323319E-2</v>
      </c>
      <c r="S29" s="2">
        <f>('[1]Qc, Summer, S2'!S29*Main!$B$5)</f>
        <v>6.1801304404927121E-2</v>
      </c>
      <c r="T29" s="2">
        <f>('[1]Qc, Summer, S2'!T29*Main!$B$5)</f>
        <v>6.4968539035118664E-2</v>
      </c>
      <c r="U29" s="2">
        <f>('[1]Qc, Summer, S2'!U29*Main!$B$5)</f>
        <v>6.4797142932749976E-2</v>
      </c>
      <c r="V29" s="2">
        <f>('[1]Qc, Summer, S2'!V29*Main!$B$5)</f>
        <v>6.4990647468617449E-2</v>
      </c>
      <c r="W29" s="2">
        <f>('[1]Qc, Summer, S2'!W29*Main!$B$5)</f>
        <v>7.6695870968880114E-2</v>
      </c>
      <c r="X29" s="2">
        <f>('[1]Qc, Summer, S2'!X29*Main!$B$5)</f>
        <v>7.3709551588141659E-2</v>
      </c>
      <c r="Y29" s="2">
        <f>('[1]Qc, Summer, S2'!Y29*Main!$B$5)</f>
        <v>8.0298310712801579E-2</v>
      </c>
    </row>
    <row r="30" spans="1:25" x14ac:dyDescent="0.25">
      <c r="A30">
        <v>30</v>
      </c>
      <c r="B30" s="2">
        <f>('[1]Qc, Summer, S2'!B30*Main!$B$5)</f>
        <v>0.66134923264619738</v>
      </c>
      <c r="C30" s="2">
        <f>('[1]Qc, Summer, S2'!C30*Main!$B$5)</f>
        <v>0.69545631998324775</v>
      </c>
      <c r="D30" s="2">
        <f>('[1]Qc, Summer, S2'!D30*Main!$B$5)</f>
        <v>0.72059769899199222</v>
      </c>
      <c r="E30" s="2">
        <f>('[1]Qc, Summer, S2'!E30*Main!$B$5)</f>
        <v>0.61584743292876398</v>
      </c>
      <c r="F30" s="2">
        <f>('[1]Qc, Summer, S2'!F30*Main!$B$5)</f>
        <v>0.52209302381257905</v>
      </c>
      <c r="G30" s="2">
        <f>('[1]Qc, Summer, S2'!G30*Main!$B$5)</f>
        <v>0.55736882619990213</v>
      </c>
      <c r="H30" s="2">
        <f>('[1]Qc, Summer, S2'!H30*Main!$B$5)</f>
        <v>0.37275593941866386</v>
      </c>
      <c r="I30" s="2">
        <f>('[1]Qc, Summer, S2'!I30*Main!$B$5)</f>
        <v>0.30171210969146878</v>
      </c>
      <c r="J30" s="2">
        <f>('[1]Qc, Summer, S2'!J30*Main!$B$5)</f>
        <v>0.4264321607398569</v>
      </c>
      <c r="K30" s="2">
        <f>('[1]Qc, Summer, S2'!K30*Main!$B$5)</f>
        <v>0.48811402030316209</v>
      </c>
      <c r="L30" s="2">
        <f>('[1]Qc, Summer, S2'!L30*Main!$B$5)</f>
        <v>0.41895130707750539</v>
      </c>
      <c r="M30" s="2">
        <f>('[1]Qc, Summer, S2'!M30*Main!$B$5)</f>
        <v>0.4283445600204806</v>
      </c>
      <c r="N30" s="2">
        <f>('[1]Qc, Summer, S2'!N30*Main!$B$5)</f>
        <v>0.45325463001091054</v>
      </c>
      <c r="O30" s="2">
        <f>('[1]Qc, Summer, S2'!O30*Main!$B$5)</f>
        <v>0.57482968442060134</v>
      </c>
      <c r="P30" s="2">
        <f>('[1]Qc, Summer, S2'!P30*Main!$B$5)</f>
        <v>0.51692561944690774</v>
      </c>
      <c r="Q30" s="2">
        <f>('[1]Qc, Summer, S2'!Q30*Main!$B$5)</f>
        <v>0.55914292686788514</v>
      </c>
      <c r="R30" s="2">
        <f>('[1]Qc, Summer, S2'!R30*Main!$B$5)</f>
        <v>0.41344473992838165</v>
      </c>
      <c r="S30" s="2">
        <f>('[1]Qc, Summer, S2'!S30*Main!$B$5)</f>
        <v>0.42333169417955163</v>
      </c>
      <c r="T30" s="2">
        <f>('[1]Qc, Summer, S2'!T30*Main!$B$5)</f>
        <v>0.36152717739314855</v>
      </c>
      <c r="U30" s="2">
        <f>('[1]Qc, Summer, S2'!U30*Main!$B$5)</f>
        <v>0.44048339554775828</v>
      </c>
      <c r="V30" s="2">
        <f>('[1]Qc, Summer, S2'!V30*Main!$B$5)</f>
        <v>0.44211843947452589</v>
      </c>
      <c r="W30" s="2">
        <f>('[1]Qc, Summer, S2'!W30*Main!$B$5)</f>
        <v>0.36428816195796998</v>
      </c>
      <c r="X30" s="2">
        <f>('[1]Qc, Summer, S2'!X30*Main!$B$5)</f>
        <v>0.33081766321470779</v>
      </c>
      <c r="Y30" s="2">
        <f>('[1]Qc, Summer, S2'!Y30*Main!$B$5)</f>
        <v>0.34940382364939793</v>
      </c>
    </row>
    <row r="31" spans="1:25" x14ac:dyDescent="0.25">
      <c r="A31">
        <v>31</v>
      </c>
      <c r="B31" s="2">
        <f>('[1]Qc, Summer, S2'!B31*Main!$B$5)</f>
        <v>-2.0135404423826178E-2</v>
      </c>
      <c r="C31" s="2">
        <f>('[1]Qc, Summer, S2'!C31*Main!$B$5)</f>
        <v>-2.225015501565859E-2</v>
      </c>
      <c r="D31" s="2">
        <f>('[1]Qc, Summer, S2'!D31*Main!$B$5)</f>
        <v>-2.2235962647239822E-2</v>
      </c>
      <c r="E31" s="2">
        <f>('[1]Qc, Summer, S2'!E31*Main!$B$5)</f>
        <v>-2.8645125141735762E-2</v>
      </c>
      <c r="F31" s="2">
        <f>('[1]Qc, Summer, S2'!F31*Main!$B$5)</f>
        <v>-2.6809573954162141E-2</v>
      </c>
      <c r="G31" s="2">
        <f>('[1]Qc, Summer, S2'!G31*Main!$B$5)</f>
        <v>-4.0460410704633035E-2</v>
      </c>
      <c r="H31" s="2">
        <f>('[1]Qc, Summer, S2'!H31*Main!$B$5)</f>
        <v>-3.7326513590931053E-2</v>
      </c>
      <c r="I31" s="2">
        <f>('[1]Qc, Summer, S2'!I31*Main!$B$5)</f>
        <v>2.4803889740435636E-2</v>
      </c>
      <c r="J31" s="2">
        <f>('[1]Qc, Summer, S2'!J31*Main!$B$5)</f>
        <v>4.4863012011040863E-2</v>
      </c>
      <c r="K31" s="2">
        <f>('[1]Qc, Summer, S2'!K31*Main!$B$5)</f>
        <v>5.3475426426695304E-2</v>
      </c>
      <c r="L31" s="2">
        <f>('[1]Qc, Summer, S2'!L31*Main!$B$5)</f>
        <v>1.4233469283847706E-2</v>
      </c>
      <c r="M31" s="2">
        <f>('[1]Qc, Summer, S2'!M31*Main!$B$5)</f>
        <v>-1.8993276863979777E-2</v>
      </c>
      <c r="N31" s="2">
        <f>('[1]Qc, Summer, S2'!N31*Main!$B$5)</f>
        <v>-2.2800120254065321E-2</v>
      </c>
      <c r="O31" s="2">
        <f>('[1]Qc, Summer, S2'!O31*Main!$B$5)</f>
        <v>-2.0016135910646837E-2</v>
      </c>
      <c r="P31" s="2">
        <f>('[1]Qc, Summer, S2'!P31*Main!$B$5)</f>
        <v>-3.3945002766227701E-2</v>
      </c>
      <c r="Q31" s="2">
        <f>('[1]Qc, Summer, S2'!Q31*Main!$B$5)</f>
        <v>-2.4310036244932758E-2</v>
      </c>
      <c r="R31" s="2">
        <f>('[1]Qc, Summer, S2'!R31*Main!$B$5)</f>
        <v>-1.4853987109646185E-2</v>
      </c>
      <c r="S31" s="2">
        <f>('[1]Qc, Summer, S2'!S31*Main!$B$5)</f>
        <v>-4.9294875028647834E-3</v>
      </c>
      <c r="T31" s="2">
        <f>('[1]Qc, Summer, S2'!T31*Main!$B$5)</f>
        <v>4.4948136989074738E-2</v>
      </c>
      <c r="U31" s="2">
        <f>('[1]Qc, Summer, S2'!U31*Main!$B$5)</f>
        <v>7.8427334823131814E-2</v>
      </c>
      <c r="V31" s="2">
        <f>('[1]Qc, Summer, S2'!V31*Main!$B$5)</f>
        <v>3.905255991321796E-2</v>
      </c>
      <c r="W31" s="2">
        <f>('[1]Qc, Summer, S2'!W31*Main!$B$5)</f>
        <v>2.2293112143138259E-2</v>
      </c>
      <c r="X31" s="2">
        <f>('[1]Qc, Summer, S2'!X31*Main!$B$5)</f>
        <v>-1.4568692733574189E-2</v>
      </c>
      <c r="Y31" s="2">
        <f>('[1]Qc, Summer, S2'!Y31*Main!$B$5)</f>
        <v>-3.0081053728961808E-2</v>
      </c>
    </row>
    <row r="32" spans="1:25" x14ac:dyDescent="0.25">
      <c r="A32">
        <v>32</v>
      </c>
      <c r="B32" s="2">
        <f>('[1]Qc, Summer, S2'!B32*Main!$B$5)</f>
        <v>-4.6219628335278651E-2</v>
      </c>
      <c r="C32" s="2">
        <f>('[1]Qc, Summer, S2'!C32*Main!$B$5)</f>
        <v>-8.8247019348240835E-2</v>
      </c>
      <c r="D32" s="2">
        <f>('[1]Qc, Summer, S2'!D32*Main!$B$5)</f>
        <v>-0.10252083231015463</v>
      </c>
      <c r="E32" s="2">
        <f>('[1]Qc, Summer, S2'!E32*Main!$B$5)</f>
        <v>-0.1077801446659158</v>
      </c>
      <c r="F32" s="2">
        <f>('[1]Qc, Summer, S2'!F32*Main!$B$5)</f>
        <v>-0.10662138009164077</v>
      </c>
      <c r="G32" s="2">
        <f>('[1]Qc, Summer, S2'!G32*Main!$B$5)</f>
        <v>-0.1181628506115221</v>
      </c>
      <c r="H32" s="2">
        <f>('[1]Qc, Summer, S2'!H32*Main!$B$5)</f>
        <v>-9.0485614420674834E-2</v>
      </c>
      <c r="I32" s="2">
        <f>('[1]Qc, Summer, S2'!I32*Main!$B$5)</f>
        <v>-2.7481050240757379E-2</v>
      </c>
      <c r="J32" s="2">
        <f>('[1]Qc, Summer, S2'!J32*Main!$B$5)</f>
        <v>-2.3851896556221327E-2</v>
      </c>
      <c r="K32" s="2">
        <f>('[1]Qc, Summer, S2'!K32*Main!$B$5)</f>
        <v>-2.8252597973130959E-2</v>
      </c>
      <c r="L32" s="2">
        <f>('[1]Qc, Summer, S2'!L32*Main!$B$5)</f>
        <v>-1.0818756316782238E-2</v>
      </c>
      <c r="M32" s="2">
        <f>('[1]Qc, Summer, S2'!M32*Main!$B$5)</f>
        <v>-5.4729094784690697E-3</v>
      </c>
      <c r="N32" s="2">
        <f>('[1]Qc, Summer, S2'!N32*Main!$B$5)</f>
        <v>-2.3850773017878621E-2</v>
      </c>
      <c r="O32" s="2">
        <f>('[1]Qc, Summer, S2'!O32*Main!$B$5)</f>
        <v>-6.3733373394941034E-2</v>
      </c>
      <c r="P32" s="2">
        <f>('[1]Qc, Summer, S2'!P32*Main!$B$5)</f>
        <v>-9.2014676671219944E-2</v>
      </c>
      <c r="Q32" s="2">
        <f>('[1]Qc, Summer, S2'!Q32*Main!$B$5)</f>
        <v>-9.939256376821777E-2</v>
      </c>
      <c r="R32" s="2">
        <f>('[1]Qc, Summer, S2'!R32*Main!$B$5)</f>
        <v>-8.8544734978894521E-2</v>
      </c>
      <c r="S32" s="2">
        <f>('[1]Qc, Summer, S2'!S32*Main!$B$5)</f>
        <v>-8.9965621782861771E-2</v>
      </c>
      <c r="T32" s="2">
        <f>('[1]Qc, Summer, S2'!T32*Main!$B$5)</f>
        <v>-7.7807673852063983E-2</v>
      </c>
      <c r="U32" s="2">
        <f>('[1]Qc, Summer, S2'!U32*Main!$B$5)</f>
        <v>-7.6082616579513387E-2</v>
      </c>
      <c r="V32" s="2">
        <f>('[1]Qc, Summer, S2'!V32*Main!$B$5)</f>
        <v>-8.393703814496388E-2</v>
      </c>
      <c r="W32" s="2">
        <f>('[1]Qc, Summer, S2'!W32*Main!$B$5)</f>
        <v>-8.2501728927237949E-2</v>
      </c>
      <c r="X32" s="2">
        <f>('[1]Qc, Summer, S2'!X32*Main!$B$5)</f>
        <v>-9.9598780786125524E-2</v>
      </c>
      <c r="Y32" s="2">
        <f>('[1]Qc, Summer, S2'!Y32*Main!$B$5)</f>
        <v>-0.11320044611374988</v>
      </c>
    </row>
    <row r="33" spans="1:25" x14ac:dyDescent="0.25">
      <c r="A33">
        <v>33</v>
      </c>
      <c r="B33" s="2">
        <f>('[1]Qc, Summer, S2'!B33*Main!$B$5)</f>
        <v>-4.1757631017295453E-2</v>
      </c>
      <c r="C33" s="2">
        <f>('[1]Qc, Summer, S2'!C33*Main!$B$5)</f>
        <v>-4.2632713167449675E-2</v>
      </c>
      <c r="D33" s="2">
        <f>('[1]Qc, Summer, S2'!D33*Main!$B$5)</f>
        <v>-4.340874134576593E-2</v>
      </c>
      <c r="E33" s="2">
        <f>('[1]Qc, Summer, S2'!E33*Main!$B$5)</f>
        <v>-4.3808054131258045E-2</v>
      </c>
      <c r="F33" s="2">
        <f>('[1]Qc, Summer, S2'!F33*Main!$B$5)</f>
        <v>-4.3876147255371478E-2</v>
      </c>
      <c r="G33" s="2">
        <f>('[1]Qc, Summer, S2'!G33*Main!$B$5)</f>
        <v>-4.6861603831287985E-2</v>
      </c>
      <c r="H33" s="2">
        <f>('[1]Qc, Summer, S2'!H33*Main!$B$5)</f>
        <v>-4.3786471414999806E-2</v>
      </c>
      <c r="I33" s="2">
        <f>('[1]Qc, Summer, S2'!I33*Main!$B$5)</f>
        <v>-3.0521895456201764E-2</v>
      </c>
      <c r="J33" s="2">
        <f>('[1]Qc, Summer, S2'!J33*Main!$B$5)</f>
        <v>-2.7991247755104694E-2</v>
      </c>
      <c r="K33" s="2">
        <f>('[1]Qc, Summer, S2'!K33*Main!$B$5)</f>
        <v>-3.1828284216759282E-2</v>
      </c>
      <c r="L33" s="2">
        <f>('[1]Qc, Summer, S2'!L33*Main!$B$5)</f>
        <v>-3.3989996388646686E-2</v>
      </c>
      <c r="M33" s="2">
        <f>('[1]Qc, Summer, S2'!M33*Main!$B$5)</f>
        <v>-4.0807399776811859E-2</v>
      </c>
      <c r="N33" s="2">
        <f>('[1]Qc, Summer, S2'!N33*Main!$B$5)</f>
        <v>-4.1388569416066938E-2</v>
      </c>
      <c r="O33" s="2">
        <f>('[1]Qc, Summer, S2'!O33*Main!$B$5)</f>
        <v>-4.35229178596062E-2</v>
      </c>
      <c r="P33" s="2">
        <f>('[1]Qc, Summer, S2'!P33*Main!$B$5)</f>
        <v>-4.4081976093491765E-2</v>
      </c>
      <c r="Q33" s="2">
        <f>('[1]Qc, Summer, S2'!Q33*Main!$B$5)</f>
        <v>-4.5449698891216923E-2</v>
      </c>
      <c r="R33" s="2">
        <f>('[1]Qc, Summer, S2'!R33*Main!$B$5)</f>
        <v>-4.441225021472911E-2</v>
      </c>
      <c r="S33" s="2">
        <f>('[1]Qc, Summer, S2'!S33*Main!$B$5)</f>
        <v>-3.9770613995132806E-2</v>
      </c>
      <c r="T33" s="2">
        <f>('[1]Qc, Summer, S2'!T33*Main!$B$5)</f>
        <v>-3.1904370713551365E-2</v>
      </c>
      <c r="U33" s="2">
        <f>('[1]Qc, Summer, S2'!U33*Main!$B$5)</f>
        <v>-3.272290142957536E-2</v>
      </c>
      <c r="V33" s="2">
        <f>('[1]Qc, Summer, S2'!V33*Main!$B$5)</f>
        <v>-3.4860478943532745E-2</v>
      </c>
      <c r="W33" s="2">
        <f>('[1]Qc, Summer, S2'!W33*Main!$B$5)</f>
        <v>-3.3118171776785825E-2</v>
      </c>
      <c r="X33" s="2">
        <f>('[1]Qc, Summer, S2'!X33*Main!$B$5)</f>
        <v>-3.7739103717416483E-2</v>
      </c>
      <c r="Y33" s="2">
        <f>('[1]Qc, Summer, S2'!Y33*Main!$B$5)</f>
        <v>-3.9546232236045857E-2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BEA31-8C8E-4E5C-8933-57A3453B60CA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2.4928828315741326E-2</v>
      </c>
      <c r="C2" s="2">
        <f>('[1]Qc, Summer, S3'!C2*Main!$B$5)</f>
        <v>2.2618032511701681E-2</v>
      </c>
      <c r="D2" s="2">
        <f>('[1]Qc, Summer, S3'!D2*Main!$B$5)</f>
        <v>1.7150048758077477E-2</v>
      </c>
      <c r="E2" s="2">
        <f>('[1]Qc, Summer, S3'!E2*Main!$B$5)</f>
        <v>1.7821957600959181E-2</v>
      </c>
      <c r="F2" s="2">
        <f>('[1]Qc, Summer, S3'!F2*Main!$B$5)</f>
        <v>2.3004081440330001E-2</v>
      </c>
      <c r="G2" s="2">
        <f>('[1]Qc, Summer, S3'!G2*Main!$B$5)</f>
        <v>2.3590599627041683E-2</v>
      </c>
      <c r="H2" s="2">
        <f>('[1]Qc, Summer, S3'!H2*Main!$B$5)</f>
        <v>1.8657181355464309E-2</v>
      </c>
      <c r="I2" s="2">
        <f>('[1]Qc, Summer, S3'!I2*Main!$B$5)</f>
        <v>2.4422135795855258E-2</v>
      </c>
      <c r="J2" s="2">
        <f>('[1]Qc, Summer, S3'!J2*Main!$B$5)</f>
        <v>2.7956072083593467E-2</v>
      </c>
      <c r="K2" s="2">
        <f>('[1]Qc, Summer, S3'!K2*Main!$B$5)</f>
        <v>5.0603787739494609E-2</v>
      </c>
      <c r="L2" s="2">
        <f>('[1]Qc, Summer, S3'!L2*Main!$B$5)</f>
        <v>4.7366807733891535E-2</v>
      </c>
      <c r="M2" s="2">
        <f>('[1]Qc, Summer, S3'!M2*Main!$B$5)</f>
        <v>5.0551815828654277E-2</v>
      </c>
      <c r="N2" s="2">
        <f>('[1]Qc, Summer, S3'!N2*Main!$B$5)</f>
        <v>5.0017274354326791E-2</v>
      </c>
      <c r="O2" s="2">
        <f>('[1]Qc, Summer, S3'!O2*Main!$B$5)</f>
        <v>4.5128400005224077E-2</v>
      </c>
      <c r="P2" s="2">
        <f>('[1]Qc, Summer, S3'!P2*Main!$B$5)</f>
        <v>4.3597120443718988E-2</v>
      </c>
      <c r="Q2" s="2">
        <f>('[1]Qc, Summer, S3'!Q2*Main!$B$5)</f>
        <v>5.3569807021470454E-2</v>
      </c>
      <c r="R2" s="2">
        <f>('[1]Qc, Summer, S3'!R2*Main!$B$5)</f>
        <v>6.388600565071291E-2</v>
      </c>
      <c r="S2" s="2">
        <f>('[1]Qc, Summer, S3'!S2*Main!$B$5)</f>
        <v>3.8639579215742709E-2</v>
      </c>
      <c r="T2" s="2">
        <f>('[1]Qc, Summer, S3'!T2*Main!$B$5)</f>
        <v>3.8849310651949791E-2</v>
      </c>
      <c r="U2" s="2">
        <f>('[1]Qc, Summer, S3'!U2*Main!$B$5)</f>
        <v>4.0204253514858151E-2</v>
      </c>
      <c r="V2" s="2">
        <f>('[1]Qc, Summer, S3'!V2*Main!$B$5)</f>
        <v>3.7366320217137337E-2</v>
      </c>
      <c r="W2" s="2">
        <f>('[1]Qc, Summer, S3'!W2*Main!$B$5)</f>
        <v>3.3559516992855816E-2</v>
      </c>
      <c r="X2" s="2">
        <f>('[1]Qc, Summer, S3'!X2*Main!$B$5)</f>
        <v>3.8626586238032633E-2</v>
      </c>
      <c r="Y2" s="2">
        <f>('[1]Qc, Summer, S3'!Y2*Main!$B$5)</f>
        <v>3.0497039496091418E-2</v>
      </c>
    </row>
    <row r="3" spans="1:25" x14ac:dyDescent="0.25">
      <c r="A3">
        <v>3</v>
      </c>
      <c r="B3" s="2">
        <f>('[1]Qc, Summer, S3'!B3*Main!$B$5)</f>
        <v>-3.6177226430484641E-2</v>
      </c>
      <c r="C3" s="2">
        <f>('[1]Qc, Summer, S3'!C3*Main!$B$5)</f>
        <v>-4.0833391947741667E-2</v>
      </c>
      <c r="D3" s="2">
        <f>('[1]Qc, Summer, S3'!D3*Main!$B$5)</f>
        <v>-4.1844426677345843E-2</v>
      </c>
      <c r="E3" s="2">
        <f>('[1]Qc, Summer, S3'!E3*Main!$B$5)</f>
        <v>-4.5847802583647491E-2</v>
      </c>
      <c r="F3" s="2">
        <f>('[1]Qc, Summer, S3'!F3*Main!$B$5)</f>
        <v>-4.4664406041292536E-2</v>
      </c>
      <c r="G3" s="2">
        <f>('[1]Qc, Summer, S3'!G3*Main!$B$5)</f>
        <v>-4.453145296420627E-2</v>
      </c>
      <c r="H3" s="2">
        <f>('[1]Qc, Summer, S3'!H3*Main!$B$5)</f>
        <v>-3.7484379732877132E-2</v>
      </c>
      <c r="I3" s="2">
        <f>('[1]Qc, Summer, S3'!I3*Main!$B$5)</f>
        <v>-6.9924058416253824E-3</v>
      </c>
      <c r="J3" s="2">
        <f>('[1]Qc, Summer, S3'!J3*Main!$B$5)</f>
        <v>8.0176994714492994E-3</v>
      </c>
      <c r="K3" s="2">
        <f>('[1]Qc, Summer, S3'!K3*Main!$B$5)</f>
        <v>1.2185056275504359E-2</v>
      </c>
      <c r="L3" s="2">
        <f>('[1]Qc, Summer, S3'!L3*Main!$B$5)</f>
        <v>-1.4145452977819931E-4</v>
      </c>
      <c r="M3" s="2">
        <f>('[1]Qc, Summer, S3'!M3*Main!$B$5)</f>
        <v>-1.120880021600355E-2</v>
      </c>
      <c r="N3" s="2">
        <f>('[1]Qc, Summer, S3'!N3*Main!$B$5)</f>
        <v>-1.8482704117113859E-2</v>
      </c>
      <c r="O3" s="2">
        <f>('[1]Qc, Summer, S3'!O3*Main!$B$5)</f>
        <v>-2.9402433670233832E-2</v>
      </c>
      <c r="P3" s="2">
        <f>('[1]Qc, Summer, S3'!P3*Main!$B$5)</f>
        <v>-2.7323307338788641E-2</v>
      </c>
      <c r="Q3" s="2">
        <f>('[1]Qc, Summer, S3'!Q3*Main!$B$5)</f>
        <v>-2.9036027440618881E-2</v>
      </c>
      <c r="R3" s="2">
        <f>('[1]Qc, Summer, S3'!R3*Main!$B$5)</f>
        <v>-2.9184317166723203E-2</v>
      </c>
      <c r="S3" s="2">
        <f>('[1]Qc, Summer, S3'!S3*Main!$B$5)</f>
        <v>-2.6852586370221466E-2</v>
      </c>
      <c r="T3" s="2">
        <f>('[1]Qc, Summer, S3'!T3*Main!$B$5)</f>
        <v>-1.8129861923361851E-3</v>
      </c>
      <c r="U3" s="2">
        <f>('[1]Qc, Summer, S3'!U3*Main!$B$5)</f>
        <v>1.3535298258471391E-2</v>
      </c>
      <c r="V3" s="2">
        <f>('[1]Qc, Summer, S3'!V3*Main!$B$5)</f>
        <v>-4.2141396104448595E-4</v>
      </c>
      <c r="W3" s="2">
        <f>('[1]Qc, Summer, S3'!W3*Main!$B$5)</f>
        <v>-4.2376940940500336E-3</v>
      </c>
      <c r="X3" s="2">
        <f>('[1]Qc, Summer, S3'!X3*Main!$B$5)</f>
        <v>-1.6526356063244568E-2</v>
      </c>
      <c r="Y3" s="2">
        <f>('[1]Qc, Summer, S3'!Y3*Main!$B$5)</f>
        <v>-2.9072217110793715E-2</v>
      </c>
    </row>
    <row r="4" spans="1:25" x14ac:dyDescent="0.25">
      <c r="A4">
        <v>4</v>
      </c>
      <c r="B4" s="2">
        <f>('[1]Qc, Summer, S3'!B4*Main!$B$5)</f>
        <v>-7.8363999698108977E-2</v>
      </c>
      <c r="C4" s="2">
        <f>('[1]Qc, Summer, S3'!C4*Main!$B$5)</f>
        <v>-7.8399604434961481E-2</v>
      </c>
      <c r="D4" s="2">
        <f>('[1]Qc, Summer, S3'!D4*Main!$B$5)</f>
        <v>-7.928640509419152E-2</v>
      </c>
      <c r="E4" s="2">
        <f>('[1]Qc, Summer, S3'!E4*Main!$B$5)</f>
        <v>-8.7038444842500867E-2</v>
      </c>
      <c r="F4" s="2">
        <f>('[1]Qc, Summer, S3'!F4*Main!$B$5)</f>
        <v>-9.3447977068438937E-2</v>
      </c>
      <c r="G4" s="2">
        <f>('[1]Qc, Summer, S3'!G4*Main!$B$5)</f>
        <v>-9.1214397162629607E-2</v>
      </c>
      <c r="H4" s="2">
        <f>('[1]Qc, Summer, S3'!H4*Main!$B$5)</f>
        <v>-9.1080635632562162E-2</v>
      </c>
      <c r="I4" s="2">
        <f>('[1]Qc, Summer, S3'!I4*Main!$B$5)</f>
        <v>-7.3332858322103872E-2</v>
      </c>
      <c r="J4" s="2">
        <f>('[1]Qc, Summer, S3'!J4*Main!$B$5)</f>
        <v>-6.0337619015217295E-2</v>
      </c>
      <c r="K4" s="2">
        <f>('[1]Qc, Summer, S3'!K4*Main!$B$5)</f>
        <v>-5.0594217098479444E-2</v>
      </c>
      <c r="L4" s="2">
        <f>('[1]Qc, Summer, S3'!L4*Main!$B$5)</f>
        <v>-4.7531340188465776E-2</v>
      </c>
      <c r="M4" s="2">
        <f>('[1]Qc, Summer, S3'!M4*Main!$B$5)</f>
        <v>-5.0413259769627433E-2</v>
      </c>
      <c r="N4" s="2">
        <f>('[1]Qc, Summer, S3'!N4*Main!$B$5)</f>
        <v>-4.9139386867436574E-2</v>
      </c>
      <c r="O4" s="2">
        <f>('[1]Qc, Summer, S3'!O4*Main!$B$5)</f>
        <v>-5.7190084298171739E-2</v>
      </c>
      <c r="P4" s="2">
        <f>('[1]Qc, Summer, S3'!P4*Main!$B$5)</f>
        <v>-6.8318267766869209E-2</v>
      </c>
      <c r="Q4" s="2">
        <f>('[1]Qc, Summer, S3'!Q4*Main!$B$5)</f>
        <v>-6.7543317056319385E-2</v>
      </c>
      <c r="R4" s="2">
        <f>('[1]Qc, Summer, S3'!R4*Main!$B$5)</f>
        <v>-6.0651198184871781E-2</v>
      </c>
      <c r="S4" s="2">
        <f>('[1]Qc, Summer, S3'!S4*Main!$B$5)</f>
        <v>-6.1781010142896768E-2</v>
      </c>
      <c r="T4" s="2">
        <f>('[1]Qc, Summer, S3'!T4*Main!$B$5)</f>
        <v>-5.2679844232336549E-2</v>
      </c>
      <c r="U4" s="2">
        <f>('[1]Qc, Summer, S3'!U4*Main!$B$5)</f>
        <v>-6.164617646070595E-2</v>
      </c>
      <c r="V4" s="2">
        <f>('[1]Qc, Summer, S3'!V4*Main!$B$5)</f>
        <v>-6.2193273739685175E-2</v>
      </c>
      <c r="W4" s="2">
        <f>('[1]Qc, Summer, S3'!W4*Main!$B$5)</f>
        <v>-6.5924308255047928E-2</v>
      </c>
      <c r="X4" s="2">
        <f>('[1]Qc, Summer, S3'!X4*Main!$B$5)</f>
        <v>-7.5373518382850169E-2</v>
      </c>
      <c r="Y4" s="2">
        <f>('[1]Qc, Summer, S3'!Y4*Main!$B$5)</f>
        <v>-8.4183848256199456E-2</v>
      </c>
    </row>
    <row r="5" spans="1:25" x14ac:dyDescent="0.25">
      <c r="A5">
        <v>5</v>
      </c>
      <c r="B5" s="2">
        <f>('[1]Qc, Summer, S3'!B5*Main!$B$5)</f>
        <v>-3.2715553354225692E-2</v>
      </c>
      <c r="C5" s="2">
        <f>('[1]Qc, Summer, S3'!C5*Main!$B$5)</f>
        <v>-3.2750168147358247E-2</v>
      </c>
      <c r="D5" s="2">
        <f>('[1]Qc, Summer, S3'!D5*Main!$B$5)</f>
        <v>-3.2699470240140485E-2</v>
      </c>
      <c r="E5" s="2">
        <f>('[1]Qc, Summer, S3'!E5*Main!$B$5)</f>
        <v>-3.3068899109729419E-2</v>
      </c>
      <c r="F5" s="2">
        <f>('[1]Qc, Summer, S3'!F5*Main!$B$5)</f>
        <v>-3.3373056109066657E-2</v>
      </c>
      <c r="G5" s="2">
        <f>('[1]Qc, Summer, S3'!G5*Main!$B$5)</f>
        <v>-3.6055907711204212E-2</v>
      </c>
      <c r="H5" s="2">
        <f>('[1]Qc, Summer, S3'!H5*Main!$B$5)</f>
        <v>-3.3541444602877654E-2</v>
      </c>
      <c r="I5" s="2">
        <f>('[1]Qc, Summer, S3'!I5*Main!$B$5)</f>
        <v>-2.571704729295704E-2</v>
      </c>
      <c r="J5" s="2">
        <f>('[1]Qc, Summer, S3'!J5*Main!$B$5)</f>
        <v>-2.3219479137897923E-2</v>
      </c>
      <c r="K5" s="2">
        <f>('[1]Qc, Summer, S3'!K5*Main!$B$5)</f>
        <v>-2.5072494822785552E-2</v>
      </c>
      <c r="L5" s="2">
        <f>('[1]Qc, Summer, S3'!L5*Main!$B$5)</f>
        <v>-2.6778558917411679E-2</v>
      </c>
      <c r="M5" s="2">
        <f>('[1]Qc, Summer, S3'!M5*Main!$B$5)</f>
        <v>-2.7934775931612518E-2</v>
      </c>
      <c r="N5" s="2">
        <f>('[1]Qc, Summer, S3'!N5*Main!$B$5)</f>
        <v>-2.9843166297292719E-2</v>
      </c>
      <c r="O5" s="2">
        <f>('[1]Qc, Summer, S3'!O5*Main!$B$5)</f>
        <v>-3.2031948519963049E-2</v>
      </c>
      <c r="P5" s="2">
        <f>('[1]Qc, Summer, S3'!P5*Main!$B$5)</f>
        <v>-3.1412364453783766E-2</v>
      </c>
      <c r="Q5" s="2">
        <f>('[1]Qc, Summer, S3'!Q5*Main!$B$5)</f>
        <v>-3.1885550720000842E-2</v>
      </c>
      <c r="R5" s="2">
        <f>('[1]Qc, Summer, S3'!R5*Main!$B$5)</f>
        <v>-3.2077318732547384E-2</v>
      </c>
      <c r="S5" s="2">
        <f>('[1]Qc, Summer, S3'!S5*Main!$B$5)</f>
        <v>-2.9819347515571075E-2</v>
      </c>
      <c r="T5" s="2">
        <f>('[1]Qc, Summer, S3'!T5*Main!$B$5)</f>
        <v>-2.3708203426177833E-2</v>
      </c>
      <c r="U5" s="2">
        <f>('[1]Qc, Summer, S3'!U5*Main!$B$5)</f>
        <v>-2.2102827686128437E-2</v>
      </c>
      <c r="V5" s="2">
        <f>('[1]Qc, Summer, S3'!V5*Main!$B$5)</f>
        <v>-2.324187285191218E-2</v>
      </c>
      <c r="W5" s="2">
        <f>('[1]Qc, Summer, S3'!W5*Main!$B$5)</f>
        <v>-2.302525386211228E-2</v>
      </c>
      <c r="X5" s="2">
        <f>('[1]Qc, Summer, S3'!X5*Main!$B$5)</f>
        <v>-2.6074926300465859E-2</v>
      </c>
      <c r="Y5" s="2">
        <f>('[1]Qc, Summer, S3'!Y5*Main!$B$5)</f>
        <v>-2.8248044376057518E-2</v>
      </c>
    </row>
    <row r="6" spans="1:25" x14ac:dyDescent="0.25">
      <c r="A6">
        <v>6</v>
      </c>
      <c r="B6" s="2">
        <f>('[1]Qc, Summer, S3'!B6*Main!$B$5)</f>
        <v>-1.6769375035122876E-2</v>
      </c>
      <c r="C6" s="2">
        <f>('[1]Qc, Summer, S3'!C6*Main!$B$5)</f>
        <v>-1.8376929032084904E-2</v>
      </c>
      <c r="D6" s="2">
        <f>('[1]Qc, Summer, S3'!D6*Main!$B$5)</f>
        <v>-1.9255428633256813E-2</v>
      </c>
      <c r="E6" s="2">
        <f>('[1]Qc, Summer, S3'!E6*Main!$B$5)</f>
        <v>-2.0396183915527291E-2</v>
      </c>
      <c r="F6" s="2">
        <f>('[1]Qc, Summer, S3'!F6*Main!$B$5)</f>
        <v>-2.1568526718127094E-2</v>
      </c>
      <c r="G6" s="2">
        <f>('[1]Qc, Summer, S3'!G6*Main!$B$5)</f>
        <v>-2.3715465303633571E-2</v>
      </c>
      <c r="H6" s="2">
        <f>('[1]Qc, Summer, S3'!H6*Main!$B$5)</f>
        <v>-2.3563558351778965E-2</v>
      </c>
      <c r="I6" s="2">
        <f>('[1]Qc, Summer, S3'!I6*Main!$B$5)</f>
        <v>-1.8430878814134365E-2</v>
      </c>
      <c r="J6" s="2">
        <f>('[1]Qc, Summer, S3'!J6*Main!$B$5)</f>
        <v>-1.3204586858551491E-2</v>
      </c>
      <c r="K6" s="2">
        <f>('[1]Qc, Summer, S3'!K6*Main!$B$5)</f>
        <v>-6.6205955916704895E-3</v>
      </c>
      <c r="L6" s="2">
        <f>('[1]Qc, Summer, S3'!L6*Main!$B$5)</f>
        <v>-3.0086746158291561E-3</v>
      </c>
      <c r="M6" s="2">
        <f>('[1]Qc, Summer, S3'!M6*Main!$B$5)</f>
        <v>-3.9367394063123033E-4</v>
      </c>
      <c r="N6" s="2">
        <f>('[1]Qc, Summer, S3'!N6*Main!$B$5)</f>
        <v>-3.3149502660112084E-3</v>
      </c>
      <c r="O6" s="2">
        <f>('[1]Qc, Summer, S3'!O6*Main!$B$5)</f>
        <v>-6.8028707235018374E-3</v>
      </c>
      <c r="P6" s="2">
        <f>('[1]Qc, Summer, S3'!P6*Main!$B$5)</f>
        <v>-9.291983681179089E-3</v>
      </c>
      <c r="Q6" s="2">
        <f>('[1]Qc, Summer, S3'!Q6*Main!$B$5)</f>
        <v>-9.195909516767976E-3</v>
      </c>
      <c r="R6" s="2">
        <f>('[1]Qc, Summer, S3'!R6*Main!$B$5)</f>
        <v>-1.0805326598688358E-2</v>
      </c>
      <c r="S6" s="2">
        <f>('[1]Qc, Summer, S3'!S6*Main!$B$5)</f>
        <v>-1.0721020169545976E-2</v>
      </c>
      <c r="T6" s="2">
        <f>('[1]Qc, Summer, S3'!T6*Main!$B$5)</f>
        <v>-9.5840235589556844E-3</v>
      </c>
      <c r="U6" s="2">
        <f>('[1]Qc, Summer, S3'!U6*Main!$B$5)</f>
        <v>-1.0233735907864423E-2</v>
      </c>
      <c r="V6" s="2">
        <f>('[1]Qc, Summer, S3'!V6*Main!$B$5)</f>
        <v>-8.0620089612604157E-3</v>
      </c>
      <c r="W6" s="2">
        <f>('[1]Qc, Summer, S3'!W6*Main!$B$5)</f>
        <v>-3.2827106135242565E-3</v>
      </c>
      <c r="X6" s="2">
        <f>('[1]Qc, Summer, S3'!X6*Main!$B$5)</f>
        <v>-5.5443259050378165E-3</v>
      </c>
      <c r="Y6" s="2">
        <f>('[1]Qc, Summer, S3'!Y6*Main!$B$5)</f>
        <v>-8.5145960177581258E-3</v>
      </c>
    </row>
    <row r="7" spans="1:25" x14ac:dyDescent="0.25">
      <c r="A7">
        <v>7</v>
      </c>
      <c r="B7" s="2">
        <f>('[1]Qc, Summer, S3'!B7*Main!$B$5)</f>
        <v>7.5067502926700322E-2</v>
      </c>
      <c r="C7" s="2">
        <f>('[1]Qc, Summer, S3'!C7*Main!$B$5)</f>
        <v>8.5866442959337666E-2</v>
      </c>
      <c r="D7" s="2">
        <f>('[1]Qc, Summer, S3'!D7*Main!$B$5)</f>
        <v>7.2875008508011666E-2</v>
      </c>
      <c r="E7" s="2">
        <f>('[1]Qc, Summer, S3'!E7*Main!$B$5)</f>
        <v>7.053387453013775E-2</v>
      </c>
      <c r="F7" s="2">
        <f>('[1]Qc, Summer, S3'!F7*Main!$B$5)</f>
        <v>7.7673551462971419E-2</v>
      </c>
      <c r="G7" s="2">
        <f>('[1]Qc, Summer, S3'!G7*Main!$B$5)</f>
        <v>6.4053422292694992E-2</v>
      </c>
      <c r="H7" s="2">
        <f>('[1]Qc, Summer, S3'!H7*Main!$B$5)</f>
        <v>5.2119345012879265E-2</v>
      </c>
      <c r="I7" s="2">
        <f>('[1]Qc, Summer, S3'!I7*Main!$B$5)</f>
        <v>6.2280302529856578E-2</v>
      </c>
      <c r="J7" s="2">
        <f>('[1]Qc, Summer, S3'!J7*Main!$B$5)</f>
        <v>8.0326790918356178E-2</v>
      </c>
      <c r="K7" s="2">
        <f>('[1]Qc, Summer, S3'!K7*Main!$B$5)</f>
        <v>0.10015027710775058</v>
      </c>
      <c r="L7" s="2">
        <f>('[1]Qc, Summer, S3'!L7*Main!$B$5)</f>
        <v>0.10259491710495228</v>
      </c>
      <c r="M7" s="2">
        <f>('[1]Qc, Summer, S3'!M7*Main!$B$5)</f>
        <v>0.11627824715576196</v>
      </c>
      <c r="N7" s="2">
        <f>('[1]Qc, Summer, S3'!N7*Main!$B$5)</f>
        <v>0.11409148276457856</v>
      </c>
      <c r="O7" s="2">
        <f>('[1]Qc, Summer, S3'!O7*Main!$B$5)</f>
        <v>9.662708301468903E-2</v>
      </c>
      <c r="P7" s="2">
        <f>('[1]Qc, Summer, S3'!P7*Main!$B$5)</f>
        <v>9.4391585540245654E-2</v>
      </c>
      <c r="Q7" s="2">
        <f>('[1]Qc, Summer, S3'!Q7*Main!$B$5)</f>
        <v>9.4530641402151519E-2</v>
      </c>
      <c r="R7" s="2">
        <f>('[1]Qc, Summer, S3'!R7*Main!$B$5)</f>
        <v>8.8453849759709241E-2</v>
      </c>
      <c r="S7" s="2">
        <f>('[1]Qc, Summer, S3'!S7*Main!$B$5)</f>
        <v>7.968304356335916E-2</v>
      </c>
      <c r="T7" s="2">
        <f>('[1]Qc, Summer, S3'!T7*Main!$B$5)</f>
        <v>9.0600810302475285E-2</v>
      </c>
      <c r="U7" s="2">
        <f>('[1]Qc, Summer, S3'!U7*Main!$B$5)</f>
        <v>8.2858345615875892E-2</v>
      </c>
      <c r="V7" s="2">
        <f>('[1]Qc, Summer, S3'!V7*Main!$B$5)</f>
        <v>8.2946071431873589E-2</v>
      </c>
      <c r="W7" s="2">
        <f>('[1]Qc, Summer, S3'!W7*Main!$B$5)</f>
        <v>9.2507179313684448E-2</v>
      </c>
      <c r="X7" s="2">
        <f>('[1]Qc, Summer, S3'!X7*Main!$B$5)</f>
        <v>7.583788876321973E-2</v>
      </c>
      <c r="Y7" s="2">
        <f>('[1]Qc, Summer, S3'!Y7*Main!$B$5)</f>
        <v>7.7563507781641935E-2</v>
      </c>
    </row>
    <row r="8" spans="1:25" x14ac:dyDescent="0.25">
      <c r="A8">
        <v>8</v>
      </c>
      <c r="B8" s="2">
        <f>('[1]Qc, Summer, S3'!B8*Main!$B$5)</f>
        <v>-8.6457864796313538E-2</v>
      </c>
      <c r="C8" s="2">
        <f>('[1]Qc, Summer, S3'!C8*Main!$B$5)</f>
        <v>-8.6205496370840545E-2</v>
      </c>
      <c r="D8" s="2">
        <f>('[1]Qc, Summer, S3'!D8*Main!$B$5)</f>
        <v>-9.5432417287079671E-2</v>
      </c>
      <c r="E8" s="2">
        <f>('[1]Qc, Summer, S3'!E8*Main!$B$5)</f>
        <v>-9.2825457867595856E-2</v>
      </c>
      <c r="F8" s="2">
        <f>('[1]Qc, Summer, S3'!F8*Main!$B$5)</f>
        <v>-9.9710776569198509E-2</v>
      </c>
      <c r="G8" s="2">
        <f>('[1]Qc, Summer, S3'!G8*Main!$B$5)</f>
        <v>-0.10366581031319581</v>
      </c>
      <c r="H8" s="2">
        <f>('[1]Qc, Summer, S3'!H8*Main!$B$5)</f>
        <v>-0.11411999882418591</v>
      </c>
      <c r="I8" s="2">
        <f>('[1]Qc, Summer, S3'!I8*Main!$B$5)</f>
        <v>-0.10392087331256683</v>
      </c>
      <c r="J8" s="2">
        <f>('[1]Qc, Summer, S3'!J8*Main!$B$5)</f>
        <v>-8.479957619368457E-2</v>
      </c>
      <c r="K8" s="2">
        <f>('[1]Qc, Summer, S3'!K8*Main!$B$5)</f>
        <v>-6.8222365103331642E-2</v>
      </c>
      <c r="L8" s="2">
        <f>('[1]Qc, Summer, S3'!L8*Main!$B$5)</f>
        <v>-6.1397767633011628E-2</v>
      </c>
      <c r="M8" s="2">
        <f>('[1]Qc, Summer, S3'!M8*Main!$B$5)</f>
        <v>-6.0333335121939377E-2</v>
      </c>
      <c r="N8" s="2">
        <f>('[1]Qc, Summer, S3'!N8*Main!$B$5)</f>
        <v>-5.1003874587298596E-2</v>
      </c>
      <c r="O8" s="2">
        <f>('[1]Qc, Summer, S3'!O8*Main!$B$5)</f>
        <v>-5.4330926802774918E-2</v>
      </c>
      <c r="P8" s="2">
        <f>('[1]Qc, Summer, S3'!P8*Main!$B$5)</f>
        <v>-6.394936580695372E-2</v>
      </c>
      <c r="Q8" s="2">
        <f>('[1]Qc, Summer, S3'!Q8*Main!$B$5)</f>
        <v>-7.7977428335999133E-2</v>
      </c>
      <c r="R8" s="2">
        <f>('[1]Qc, Summer, S3'!R8*Main!$B$5)</f>
        <v>-7.7060205879443594E-2</v>
      </c>
      <c r="S8" s="2">
        <f>('[1]Qc, Summer, S3'!S8*Main!$B$5)</f>
        <v>-7.766462446738423E-2</v>
      </c>
      <c r="T8" s="2">
        <f>('[1]Qc, Summer, S3'!T8*Main!$B$5)</f>
        <v>-8.4746956181329186E-2</v>
      </c>
      <c r="U8" s="2">
        <f>('[1]Qc, Summer, S3'!U8*Main!$B$5)</f>
        <v>-8.5236009679002744E-2</v>
      </c>
      <c r="V8" s="2">
        <f>('[1]Qc, Summer, S3'!V8*Main!$B$5)</f>
        <v>-8.3504063557416131E-2</v>
      </c>
      <c r="W8" s="2">
        <f>('[1]Qc, Summer, S3'!W8*Main!$B$5)</f>
        <v>-7.1281248891841897E-2</v>
      </c>
      <c r="X8" s="2">
        <f>('[1]Qc, Summer, S3'!X8*Main!$B$5)</f>
        <v>-8.4610442768650193E-2</v>
      </c>
      <c r="Y8" s="2">
        <f>('[1]Qc, Summer, S3'!Y8*Main!$B$5)</f>
        <v>-8.2802284532072667E-2</v>
      </c>
    </row>
    <row r="9" spans="1:25" x14ac:dyDescent="0.25">
      <c r="A9">
        <v>9</v>
      </c>
      <c r="B9" s="2">
        <f>('[1]Qc, Summer, S3'!B9*Main!$B$5)</f>
        <v>-2.4001487900120719E-2</v>
      </c>
      <c r="C9" s="2">
        <f>('[1]Qc, Summer, S3'!C9*Main!$B$5)</f>
        <v>-2.4223620220528874E-2</v>
      </c>
      <c r="D9" s="2">
        <f>('[1]Qc, Summer, S3'!D9*Main!$B$5)</f>
        <v>-2.4614398489999013E-2</v>
      </c>
      <c r="E9" s="2">
        <f>('[1]Qc, Summer, S3'!E9*Main!$B$5)</f>
        <v>-2.4677369933590695E-2</v>
      </c>
      <c r="F9" s="2">
        <f>('[1]Qc, Summer, S3'!F9*Main!$B$5)</f>
        <v>-2.4803316675397646E-2</v>
      </c>
      <c r="G9" s="2">
        <f>('[1]Qc, Summer, S3'!G9*Main!$B$5)</f>
        <v>-2.4589811388025899E-2</v>
      </c>
      <c r="H9" s="2">
        <f>('[1]Qc, Summer, S3'!H9*Main!$B$5)</f>
        <v>-2.4167114137069429E-2</v>
      </c>
      <c r="I9" s="2">
        <f>('[1]Qc, Summer, S3'!I9*Main!$B$5)</f>
        <v>-2.283259796880456E-2</v>
      </c>
      <c r="J9" s="2">
        <f>('[1]Qc, Summer, S3'!J9*Main!$B$5)</f>
        <v>-2.2186906503607249E-2</v>
      </c>
      <c r="K9" s="2">
        <f>('[1]Qc, Summer, S3'!K9*Main!$B$5)</f>
        <v>-2.0883876828062944E-2</v>
      </c>
      <c r="L9" s="2">
        <f>('[1]Qc, Summer, S3'!L9*Main!$B$5)</f>
        <v>-2.0286062100514521E-2</v>
      </c>
      <c r="M9" s="2">
        <f>('[1]Qc, Summer, S3'!M9*Main!$B$5)</f>
        <v>-2.0654412242679207E-2</v>
      </c>
      <c r="N9" s="2">
        <f>('[1]Qc, Summer, S3'!N9*Main!$B$5)</f>
        <v>-2.1358764525917687E-2</v>
      </c>
      <c r="O9" s="2">
        <f>('[1]Qc, Summer, S3'!O9*Main!$B$5)</f>
        <v>-2.156838820734347E-2</v>
      </c>
      <c r="P9" s="2">
        <f>('[1]Qc, Summer, S3'!P9*Main!$B$5)</f>
        <v>-2.1921642487178289E-2</v>
      </c>
      <c r="Q9" s="2">
        <f>('[1]Qc, Summer, S3'!Q9*Main!$B$5)</f>
        <v>-2.2332694149372154E-2</v>
      </c>
      <c r="R9" s="2">
        <f>('[1]Qc, Summer, S3'!R9*Main!$B$5)</f>
        <v>-2.2187338221448309E-2</v>
      </c>
      <c r="S9" s="2">
        <f>('[1]Qc, Summer, S3'!S9*Main!$B$5)</f>
        <v>-2.1901801968682695E-2</v>
      </c>
      <c r="T9" s="2">
        <f>('[1]Qc, Summer, S3'!T9*Main!$B$5)</f>
        <v>-2.2267132398734107E-2</v>
      </c>
      <c r="U9" s="2">
        <f>('[1]Qc, Summer, S3'!U9*Main!$B$5)</f>
        <v>-2.2290855294100381E-2</v>
      </c>
      <c r="V9" s="2">
        <f>('[1]Qc, Summer, S3'!V9*Main!$B$5)</f>
        <v>-2.2475462083023784E-2</v>
      </c>
      <c r="W9" s="2">
        <f>('[1]Qc, Summer, S3'!W9*Main!$B$5)</f>
        <v>-2.2535847845117401E-2</v>
      </c>
      <c r="X9" s="2">
        <f>('[1]Qc, Summer, S3'!X9*Main!$B$5)</f>
        <v>-2.3361832389988735E-2</v>
      </c>
      <c r="Y9" s="2">
        <f>('[1]Qc, Summer, S3'!Y9*Main!$B$5)</f>
        <v>-2.3451547597447043E-2</v>
      </c>
    </row>
    <row r="10" spans="1:25" x14ac:dyDescent="0.25">
      <c r="A10">
        <v>10</v>
      </c>
      <c r="B10" s="2">
        <f>('[1]Qc, Summer, S3'!B10*Main!$B$5)</f>
        <v>-9.0411321466439404E-3</v>
      </c>
      <c r="C10" s="2">
        <f>('[1]Qc, Summer, S3'!C10*Main!$B$5)</f>
        <v>-1.1642215606885812E-2</v>
      </c>
      <c r="D10" s="2">
        <f>('[1]Qc, Summer, S3'!D10*Main!$B$5)</f>
        <v>-1.1264290045362823E-2</v>
      </c>
      <c r="E10" s="2">
        <f>('[1]Qc, Summer, S3'!E10*Main!$B$5)</f>
        <v>-1.210892197637934E-2</v>
      </c>
      <c r="F10" s="2">
        <f>('[1]Qc, Summer, S3'!F10*Main!$B$5)</f>
        <v>-1.3879937813916238E-2</v>
      </c>
      <c r="G10" s="2">
        <f>('[1]Qc, Summer, S3'!G10*Main!$B$5)</f>
        <v>-1.6199773402060299E-2</v>
      </c>
      <c r="H10" s="2">
        <f>('[1]Qc, Summer, S3'!H10*Main!$B$5)</f>
        <v>-2.4455608312518175E-2</v>
      </c>
      <c r="I10" s="2">
        <f>('[1]Qc, Summer, S3'!I10*Main!$B$5)</f>
        <v>-1.6909611173499553E-2</v>
      </c>
      <c r="J10" s="2">
        <f>('[1]Qc, Summer, S3'!J10*Main!$B$5)</f>
        <v>-1.7579576111075686E-2</v>
      </c>
      <c r="K10" s="2">
        <f>('[1]Qc, Summer, S3'!K10*Main!$B$5)</f>
        <v>-1.1087623499389868E-2</v>
      </c>
      <c r="L10" s="2">
        <f>('[1]Qc, Summer, S3'!L10*Main!$B$5)</f>
        <v>-1.2007417664371325E-2</v>
      </c>
      <c r="M10" s="2">
        <f>('[1]Qc, Summer, S3'!M10*Main!$B$5)</f>
        <v>-3.5433050387642991E-3</v>
      </c>
      <c r="N10" s="2">
        <f>('[1]Qc, Summer, S3'!N10*Main!$B$5)</f>
        <v>-3.400269480235234E-3</v>
      </c>
      <c r="O10" s="2">
        <f>('[1]Qc, Summer, S3'!O10*Main!$B$5)</f>
        <v>-9.2075847621126954E-3</v>
      </c>
      <c r="P10" s="2">
        <f>('[1]Qc, Summer, S3'!P10*Main!$B$5)</f>
        <v>-1.1594175681766352E-2</v>
      </c>
      <c r="Q10" s="2">
        <f>('[1]Qc, Summer, S3'!Q10*Main!$B$5)</f>
        <v>-1.0719013420780433E-2</v>
      </c>
      <c r="R10" s="2">
        <f>('[1]Qc, Summer, S3'!R10*Main!$B$5)</f>
        <v>-1.4052868709380715E-2</v>
      </c>
      <c r="S10" s="2">
        <f>('[1]Qc, Summer, S3'!S10*Main!$B$5)</f>
        <v>-1.4466651111589082E-2</v>
      </c>
      <c r="T10" s="2">
        <f>('[1]Qc, Summer, S3'!T10*Main!$B$5)</f>
        <v>-1.1463394137744312E-2</v>
      </c>
      <c r="U10" s="2">
        <f>('[1]Qc, Summer, S3'!U10*Main!$B$5)</f>
        <v>-1.3069723856391055E-2</v>
      </c>
      <c r="V10" s="2">
        <f>('[1]Qc, Summer, S3'!V10*Main!$B$5)</f>
        <v>-1.0682106139490949E-2</v>
      </c>
      <c r="W10" s="2">
        <f>('[1]Qc, Summer, S3'!W10*Main!$B$5)</f>
        <v>-5.203379486968863E-3</v>
      </c>
      <c r="X10" s="2">
        <f>('[1]Qc, Summer, S3'!X10*Main!$B$5)</f>
        <v>-4.7547062441161822E-3</v>
      </c>
      <c r="Y10" s="2">
        <f>('[1]Qc, Summer, S3'!Y10*Main!$B$5)</f>
        <v>-5.4939901286955254E-3</v>
      </c>
    </row>
    <row r="11" spans="1:25" x14ac:dyDescent="0.25">
      <c r="A11">
        <v>11</v>
      </c>
      <c r="B11" s="2">
        <f>('[1]Qc, Summer, S3'!B11*Main!$B$5)</f>
        <v>-2.9334737475055331E-2</v>
      </c>
      <c r="C11" s="2">
        <f>('[1]Qc, Summer, S3'!C11*Main!$B$5)</f>
        <v>-3.1498636976557332E-2</v>
      </c>
      <c r="D11" s="2">
        <f>('[1]Qc, Summer, S3'!D11*Main!$B$5)</f>
        <v>-3.1425391002524727E-2</v>
      </c>
      <c r="E11" s="2">
        <f>('[1]Qc, Summer, S3'!E11*Main!$B$5)</f>
        <v>-3.2628990196388499E-2</v>
      </c>
      <c r="F11" s="2">
        <f>('[1]Qc, Summer, S3'!F11*Main!$B$5)</f>
        <v>-3.2518888875879712E-2</v>
      </c>
      <c r="G11" s="2">
        <f>('[1]Qc, Summer, S3'!G11*Main!$B$5)</f>
        <v>-3.5985535210222484E-2</v>
      </c>
      <c r="H11" s="2">
        <f>('[1]Qc, Summer, S3'!H11*Main!$B$5)</f>
        <v>-3.3862622206820708E-2</v>
      </c>
      <c r="I11" s="2">
        <f>('[1]Qc, Summer, S3'!I11*Main!$B$5)</f>
        <v>-2.697350919691097E-2</v>
      </c>
      <c r="J11" s="2">
        <f>('[1]Qc, Summer, S3'!J11*Main!$B$5)</f>
        <v>-1.624757985030463E-2</v>
      </c>
      <c r="K11" s="2">
        <f>('[1]Qc, Summer, S3'!K11*Main!$B$5)</f>
        <v>-1.0327879060103799E-2</v>
      </c>
      <c r="L11" s="2">
        <f>('[1]Qc, Summer, S3'!L11*Main!$B$5)</f>
        <v>-6.3942386790289641E-3</v>
      </c>
      <c r="M11" s="2">
        <f>('[1]Qc, Summer, S3'!M11*Main!$B$5)</f>
        <v>-7.1564518343643678E-3</v>
      </c>
      <c r="N11" s="2">
        <f>('[1]Qc, Summer, S3'!N11*Main!$B$5)</f>
        <v>-1.1021137051064415E-2</v>
      </c>
      <c r="O11" s="2">
        <f>('[1]Qc, Summer, S3'!O11*Main!$B$5)</f>
        <v>-1.66800649534498E-2</v>
      </c>
      <c r="P11" s="2">
        <f>('[1]Qc, Summer, S3'!P11*Main!$B$5)</f>
        <v>-2.0317579596372325E-2</v>
      </c>
      <c r="Q11" s="2">
        <f>('[1]Qc, Summer, S3'!Q11*Main!$B$5)</f>
        <v>-2.1081298098883365E-2</v>
      </c>
      <c r="R11" s="2">
        <f>('[1]Qc, Summer, S3'!R11*Main!$B$5)</f>
        <v>-2.1398182232463314E-2</v>
      </c>
      <c r="S11" s="2">
        <f>('[1]Qc, Summer, S3'!S11*Main!$B$5)</f>
        <v>-1.92518707740039E-2</v>
      </c>
      <c r="T11" s="2">
        <f>('[1]Qc, Summer, S3'!T11*Main!$B$5)</f>
        <v>-1.721566918916223E-2</v>
      </c>
      <c r="U11" s="2">
        <f>('[1]Qc, Summer, S3'!U11*Main!$B$5)</f>
        <v>-1.5593726032288023E-2</v>
      </c>
      <c r="V11" s="2">
        <f>('[1]Qc, Summer, S3'!V11*Main!$B$5)</f>
        <v>-1.4569186174344141E-2</v>
      </c>
      <c r="W11" s="2">
        <f>('[1]Qc, Summer, S3'!W11*Main!$B$5)</f>
        <v>-1.5618803747736656E-2</v>
      </c>
      <c r="X11" s="2">
        <f>('[1]Qc, Summer, S3'!X11*Main!$B$5)</f>
        <v>-2.1898943953339706E-2</v>
      </c>
      <c r="Y11" s="2">
        <f>('[1]Qc, Summer, S3'!Y11*Main!$B$5)</f>
        <v>-2.8052692016915844E-2</v>
      </c>
    </row>
    <row r="12" spans="1:25" x14ac:dyDescent="0.25">
      <c r="A12">
        <v>12</v>
      </c>
      <c r="B12" s="2">
        <f>('[1]Qc, Summer, S3'!B12*Main!$B$5)</f>
        <v>-4.2481687229597241E-2</v>
      </c>
      <c r="C12" s="2">
        <f>('[1]Qc, Summer, S3'!C12*Main!$B$5)</f>
        <v>-4.5499838908988462E-2</v>
      </c>
      <c r="D12" s="2">
        <f>('[1]Qc, Summer, S3'!D12*Main!$B$5)</f>
        <v>-4.7863828582427E-2</v>
      </c>
      <c r="E12" s="2">
        <f>('[1]Qc, Summer, S3'!E12*Main!$B$5)</f>
        <v>-4.8422748142920503E-2</v>
      </c>
      <c r="F12" s="2">
        <f>('[1]Qc, Summer, S3'!F12*Main!$B$5)</f>
        <v>-4.724142800556775E-2</v>
      </c>
      <c r="G12" s="2">
        <f>('[1]Qc, Summer, S3'!G12*Main!$B$5)</f>
        <v>-4.8301602123332954E-2</v>
      </c>
      <c r="H12" s="2">
        <f>('[1]Qc, Summer, S3'!H12*Main!$B$5)</f>
        <v>-4.2408851079379514E-2</v>
      </c>
      <c r="I12" s="2">
        <f>('[1]Qc, Summer, S3'!I12*Main!$B$5)</f>
        <v>-3.342088618187803E-2</v>
      </c>
      <c r="J12" s="2">
        <f>('[1]Qc, Summer, S3'!J12*Main!$B$5)</f>
        <v>-2.908298767339948E-2</v>
      </c>
      <c r="K12" s="2">
        <f>('[1]Qc, Summer, S3'!K12*Main!$B$5)</f>
        <v>-2.6937572700164298E-2</v>
      </c>
      <c r="L12" s="2">
        <f>('[1]Qc, Summer, S3'!L12*Main!$B$5)</f>
        <v>-2.4480795301442426E-2</v>
      </c>
      <c r="M12" s="2">
        <f>('[1]Qc, Summer, S3'!M12*Main!$B$5)</f>
        <v>-2.4408869210835359E-2</v>
      </c>
      <c r="N12" s="2">
        <f>('[1]Qc, Summer, S3'!N12*Main!$B$5)</f>
        <v>-2.7559136440599957E-2</v>
      </c>
      <c r="O12" s="2">
        <f>('[1]Qc, Summer, S3'!O12*Main!$B$5)</f>
        <v>-3.2352835341275844E-2</v>
      </c>
      <c r="P12" s="2">
        <f>('[1]Qc, Summer, S3'!P12*Main!$B$5)</f>
        <v>-3.3583933298558133E-2</v>
      </c>
      <c r="Q12" s="2">
        <f>('[1]Qc, Summer, S3'!Q12*Main!$B$5)</f>
        <v>-3.4915796821695266E-2</v>
      </c>
      <c r="R12" s="2">
        <f>('[1]Qc, Summer, S3'!R12*Main!$B$5)</f>
        <v>-3.4877312806665686E-2</v>
      </c>
      <c r="S12" s="2">
        <f>('[1]Qc, Summer, S3'!S12*Main!$B$5)</f>
        <v>-3.0828067075228806E-2</v>
      </c>
      <c r="T12" s="2">
        <f>('[1]Qc, Summer, S3'!T12*Main!$B$5)</f>
        <v>-2.6205605827728851E-2</v>
      </c>
      <c r="U12" s="2">
        <f>('[1]Qc, Summer, S3'!U12*Main!$B$5)</f>
        <v>-2.419653242880614E-2</v>
      </c>
      <c r="V12" s="2">
        <f>('[1]Qc, Summer, S3'!V12*Main!$B$5)</f>
        <v>-2.6598803881805223E-2</v>
      </c>
      <c r="W12" s="2">
        <f>('[1]Qc, Summer, S3'!W12*Main!$B$5)</f>
        <v>-2.3354835380328211E-2</v>
      </c>
      <c r="X12" s="2">
        <f>('[1]Qc, Summer, S3'!X12*Main!$B$5)</f>
        <v>-2.7909115380216627E-2</v>
      </c>
      <c r="Y12" s="2">
        <f>('[1]Qc, Summer, S3'!Y12*Main!$B$5)</f>
        <v>-3.1317598948933455E-2</v>
      </c>
    </row>
    <row r="13" spans="1:25" x14ac:dyDescent="0.25">
      <c r="A13">
        <v>13</v>
      </c>
      <c r="B13" s="2">
        <f>('[1]Qc, Summer, S3'!B13*Main!$B$5)</f>
        <v>1.2302925233729592E-2</v>
      </c>
      <c r="C13" s="2">
        <f>('[1]Qc, Summer, S3'!C13*Main!$B$5)</f>
        <v>1.7594390892781055E-2</v>
      </c>
      <c r="D13" s="2">
        <f>('[1]Qc, Summer, S3'!D13*Main!$B$5)</f>
        <v>2.3021448199496711E-2</v>
      </c>
      <c r="E13" s="2">
        <f>('[1]Qc, Summer, S3'!E13*Main!$B$5)</f>
        <v>9.3080474791543619E-3</v>
      </c>
      <c r="F13" s="2">
        <f>('[1]Qc, Summer, S3'!F13*Main!$B$5)</f>
        <v>-1.9005725422170557E-2</v>
      </c>
      <c r="G13" s="2">
        <f>('[1]Qc, Summer, S3'!G13*Main!$B$5)</f>
        <v>-7.6434688180903338E-3</v>
      </c>
      <c r="H13" s="2">
        <f>('[1]Qc, Summer, S3'!H13*Main!$B$5)</f>
        <v>-1.1247245606653772E-2</v>
      </c>
      <c r="I13" s="2">
        <f>('[1]Qc, Summer, S3'!I13*Main!$B$5)</f>
        <v>-2.7584935266229949E-2</v>
      </c>
      <c r="J13" s="2">
        <f>('[1]Qc, Summer, S3'!J13*Main!$B$5)</f>
        <v>-4.1240484912018913E-2</v>
      </c>
      <c r="K13" s="2">
        <f>('[1]Qc, Summer, S3'!K13*Main!$B$5)</f>
        <v>-4.492030517452672E-2</v>
      </c>
      <c r="L13" s="2">
        <f>('[1]Qc, Summer, S3'!L13*Main!$B$5)</f>
        <v>-2.2612804068963849E-2</v>
      </c>
      <c r="M13" s="2">
        <f>('[1]Qc, Summer, S3'!M13*Main!$B$5)</f>
        <v>-3.3417414593519428E-2</v>
      </c>
      <c r="N13" s="2">
        <f>('[1]Qc, Summer, S3'!N13*Main!$B$5)</f>
        <v>-2.1017749110932703E-2</v>
      </c>
      <c r="O13" s="2">
        <f>('[1]Qc, Summer, S3'!O13*Main!$B$5)</f>
        <v>-4.9795785664853778E-3</v>
      </c>
      <c r="P13" s="2">
        <f>('[1]Qc, Summer, S3'!P13*Main!$B$5)</f>
        <v>-2.403412252222123E-2</v>
      </c>
      <c r="Q13" s="2">
        <f>('[1]Qc, Summer, S3'!Q13*Main!$B$5)</f>
        <v>-1.9384631842247736E-2</v>
      </c>
      <c r="R13" s="2">
        <f>('[1]Qc, Summer, S3'!R13*Main!$B$5)</f>
        <v>-1.3866475427515094E-2</v>
      </c>
      <c r="S13" s="2">
        <f>('[1]Qc, Summer, S3'!S13*Main!$B$5)</f>
        <v>-1.4220596924481355E-2</v>
      </c>
      <c r="T13" s="2">
        <f>('[1]Qc, Summer, S3'!T13*Main!$B$5)</f>
        <v>-1.1515258558444513E-2</v>
      </c>
      <c r="U13" s="2">
        <f>('[1]Qc, Summer, S3'!U13*Main!$B$5)</f>
        <v>-1.886178958701365E-2</v>
      </c>
      <c r="V13" s="2">
        <f>('[1]Qc, Summer, S3'!V13*Main!$B$5)</f>
        <v>-2.9289190790658493E-2</v>
      </c>
      <c r="W13" s="2">
        <f>('[1]Qc, Summer, S3'!W13*Main!$B$5)</f>
        <v>6.1133205579401667E-4</v>
      </c>
      <c r="X13" s="2">
        <f>('[1]Qc, Summer, S3'!X13*Main!$B$5)</f>
        <v>-1.2398870798063615E-2</v>
      </c>
      <c r="Y13" s="2">
        <f>('[1]Qc, Summer, S3'!Y13*Main!$B$5)</f>
        <v>6.455498002487698E-3</v>
      </c>
    </row>
    <row r="14" spans="1:25" x14ac:dyDescent="0.25">
      <c r="A14">
        <v>14</v>
      </c>
      <c r="B14" s="2">
        <f>('[1]Qc, Summer, S3'!B14*Main!$B$5)</f>
        <v>1.6943178491127229E-2</v>
      </c>
      <c r="C14" s="2">
        <f>('[1]Qc, Summer, S3'!C14*Main!$B$5)</f>
        <v>9.7338634657407261E-3</v>
      </c>
      <c r="D14" s="2">
        <f>('[1]Qc, Summer, S3'!D14*Main!$B$5)</f>
        <v>4.7213439098483835E-3</v>
      </c>
      <c r="E14" s="2">
        <f>('[1]Qc, Summer, S3'!E14*Main!$B$5)</f>
        <v>6.373436643774974E-3</v>
      </c>
      <c r="F14" s="2">
        <f>('[1]Qc, Summer, S3'!F14*Main!$B$5)</f>
        <v>-2.348531892156098E-4</v>
      </c>
      <c r="G14" s="2">
        <f>('[1]Qc, Summer, S3'!G14*Main!$B$5)</f>
        <v>-3.2950411366491545E-3</v>
      </c>
      <c r="H14" s="2">
        <f>('[1]Qc, Summer, S3'!H14*Main!$B$5)</f>
        <v>1.0635026154274127E-2</v>
      </c>
      <c r="I14" s="2">
        <f>('[1]Qc, Summer, S3'!I14*Main!$B$5)</f>
        <v>1.9909341356734889E-2</v>
      </c>
      <c r="J14" s="2">
        <f>('[1]Qc, Summer, S3'!J14*Main!$B$5)</f>
        <v>4.1142515584562694E-2</v>
      </c>
      <c r="K14" s="2">
        <f>('[1]Qc, Summer, S3'!K14*Main!$B$5)</f>
        <v>4.891517683230634E-2</v>
      </c>
      <c r="L14" s="2">
        <f>('[1]Qc, Summer, S3'!L14*Main!$B$5)</f>
        <v>6.7333279174742022E-2</v>
      </c>
      <c r="M14" s="2">
        <f>('[1]Qc, Summer, S3'!M14*Main!$B$5)</f>
        <v>7.1106934471438732E-2</v>
      </c>
      <c r="N14" s="2">
        <f>('[1]Qc, Summer, S3'!N14*Main!$B$5)</f>
        <v>5.9016036845504466E-2</v>
      </c>
      <c r="O14" s="2">
        <f>('[1]Qc, Summer, S3'!O14*Main!$B$5)</f>
        <v>5.0004014584431038E-2</v>
      </c>
      <c r="P14" s="2">
        <f>('[1]Qc, Summer, S3'!P14*Main!$B$5)</f>
        <v>4.3320387087041869E-2</v>
      </c>
      <c r="Q14" s="2">
        <f>('[1]Qc, Summer, S3'!Q14*Main!$B$5)</f>
        <v>4.1236331151039488E-2</v>
      </c>
      <c r="R14" s="2">
        <f>('[1]Qc, Summer, S3'!R14*Main!$B$5)</f>
        <v>3.2300055447223357E-2</v>
      </c>
      <c r="S14" s="2">
        <f>('[1]Qc, Summer, S3'!S14*Main!$B$5)</f>
        <v>4.8332964090691231E-2</v>
      </c>
      <c r="T14" s="2">
        <f>('[1]Qc, Summer, S3'!T14*Main!$B$5)</f>
        <v>-4.1631693373340412E-2</v>
      </c>
      <c r="U14" s="2">
        <f>('[1]Qc, Summer, S3'!U14*Main!$B$5)</f>
        <v>7.3871462468501738E-3</v>
      </c>
      <c r="V14" s="2">
        <f>('[1]Qc, Summer, S3'!V14*Main!$B$5)</f>
        <v>4.3526722533821866E-2</v>
      </c>
      <c r="W14" s="2">
        <f>('[1]Qc, Summer, S3'!W14*Main!$B$5)</f>
        <v>4.2024994234948626E-2</v>
      </c>
      <c r="X14" s="2">
        <f>('[1]Qc, Summer, S3'!X14*Main!$B$5)</f>
        <v>3.1305151536369299E-2</v>
      </c>
      <c r="Y14" s="2">
        <f>('[1]Qc, Summer, S3'!Y14*Main!$B$5)</f>
        <v>1.6173408960714657E-2</v>
      </c>
    </row>
    <row r="15" spans="1:25" x14ac:dyDescent="0.25">
      <c r="A15">
        <v>15</v>
      </c>
      <c r="B15" s="2">
        <f>('[1]Qc, Summer, S3'!B15*Main!$B$5)</f>
        <v>1.196543525104532E-2</v>
      </c>
      <c r="C15" s="2">
        <f>('[1]Qc, Summer, S3'!C15*Main!$B$5)</f>
        <v>1.196543525104532E-2</v>
      </c>
      <c r="D15" s="2">
        <f>('[1]Qc, Summer, S3'!D15*Main!$B$5)</f>
        <v>1.196543525104532E-2</v>
      </c>
      <c r="E15" s="2">
        <f>('[1]Qc, Summer, S3'!E15*Main!$B$5)</f>
        <v>1.2209868287238745E-2</v>
      </c>
      <c r="F15" s="2">
        <f>('[1]Qc, Summer, S3'!F15*Main!$B$5)</f>
        <v>1.2400487402513869E-2</v>
      </c>
      <c r="G15" s="2">
        <f>('[1]Qc, Summer, S3'!G15*Main!$B$5)</f>
        <v>1.2400487402513869E-2</v>
      </c>
      <c r="H15" s="2">
        <f>('[1]Qc, Summer, S3'!H15*Main!$B$5)</f>
        <v>1.1834050383189644E-2</v>
      </c>
      <c r="I15" s="2">
        <f>('[1]Qc, Summer, S3'!I15*Main!$B$5)</f>
        <v>1.1472746101117634E-2</v>
      </c>
      <c r="J15" s="2">
        <f>('[1]Qc, Summer, S3'!J15*Main!$B$5)</f>
        <v>1.0171281379257548E-2</v>
      </c>
      <c r="K15" s="2">
        <f>('[1]Qc, Summer, S3'!K15*Main!$B$5)</f>
        <v>8.4723291745755127E-3</v>
      </c>
      <c r="L15" s="2">
        <f>('[1]Qc, Summer, S3'!L15*Main!$B$5)</f>
        <v>8.2801855191767457E-3</v>
      </c>
      <c r="M15" s="2">
        <f>('[1]Qc, Summer, S3'!M15*Main!$B$5)</f>
        <v>8.2801855191767457E-3</v>
      </c>
      <c r="N15" s="2">
        <f>('[1]Qc, Summer, S3'!N15*Main!$B$5)</f>
        <v>8.2758698979036611E-3</v>
      </c>
      <c r="O15" s="2">
        <f>('[1]Qc, Summer, S3'!O15*Main!$B$5)</f>
        <v>1.0067237379434678E-2</v>
      </c>
      <c r="P15" s="2">
        <f>('[1]Qc, Summer, S3'!P15*Main!$B$5)</f>
        <v>9.592497930378148E-3</v>
      </c>
      <c r="Q15" s="2">
        <f>('[1]Qc, Summer, S3'!Q15*Main!$B$5)</f>
        <v>9.2308910857277545E-3</v>
      </c>
      <c r="R15" s="2">
        <f>('[1]Qc, Summer, S3'!R15*Main!$B$5)</f>
        <v>9.470447938971862E-3</v>
      </c>
      <c r="S15" s="2">
        <f>('[1]Qc, Summer, S3'!S15*Main!$B$5)</f>
        <v>9.5323255044210738E-3</v>
      </c>
      <c r="T15" s="2">
        <f>('[1]Qc, Summer, S3'!T15*Main!$B$5)</f>
        <v>9.5323255044210738E-3</v>
      </c>
      <c r="U15" s="2">
        <f>('[1]Qc, Summer, S3'!U15*Main!$B$5)</f>
        <v>9.4144644801852952E-3</v>
      </c>
      <c r="V15" s="2">
        <f>('[1]Qc, Summer, S3'!V15*Main!$B$5)</f>
        <v>9.6182837674848344E-3</v>
      </c>
      <c r="W15" s="2">
        <f>('[1]Qc, Summer, S3'!W15*Main!$B$5)</f>
        <v>1.0375959099919018E-2</v>
      </c>
      <c r="X15" s="2">
        <f>('[1]Qc, Summer, S3'!X15*Main!$B$5)</f>
        <v>1.006320321172288E-2</v>
      </c>
      <c r="Y15" s="2">
        <f>('[1]Qc, Summer, S3'!Y15*Main!$B$5)</f>
        <v>1.0380539756628983E-2</v>
      </c>
    </row>
    <row r="16" spans="1:25" x14ac:dyDescent="0.25">
      <c r="A16">
        <v>16</v>
      </c>
      <c r="B16" s="2">
        <f>('[1]Qc, Summer, S3'!B16*Main!$B$5)</f>
        <v>8.3096094385804436E-3</v>
      </c>
      <c r="C16" s="2">
        <f>('[1]Qc, Summer, S3'!C16*Main!$B$5)</f>
        <v>7.5393441705672278E-3</v>
      </c>
      <c r="D16" s="2">
        <f>('[1]Qc, Summer, S3'!D16*Main!$B$5)</f>
        <v>5.716682919359159E-3</v>
      </c>
      <c r="E16" s="2">
        <f>('[1]Qc, Summer, S3'!E16*Main!$B$5)</f>
        <v>5.9406525336530604E-3</v>
      </c>
      <c r="F16" s="2">
        <f>('[1]Qc, Summer, S3'!F16*Main!$B$5)</f>
        <v>7.6680271467766672E-3</v>
      </c>
      <c r="G16" s="2">
        <f>('[1]Qc, Summer, S3'!G16*Main!$B$5)</f>
        <v>7.8635332090138937E-3</v>
      </c>
      <c r="H16" s="2">
        <f>('[1]Qc, Summer, S3'!H16*Main!$B$5)</f>
        <v>6.2190604518214372E-3</v>
      </c>
      <c r="I16" s="2">
        <f>('[1]Qc, Summer, S3'!I16*Main!$B$5)</f>
        <v>8.140711931951752E-3</v>
      </c>
      <c r="J16" s="2">
        <f>('[1]Qc, Summer, S3'!J16*Main!$B$5)</f>
        <v>9.3186906945311575E-3</v>
      </c>
      <c r="K16" s="2">
        <f>('[1]Qc, Summer, S3'!K16*Main!$B$5)</f>
        <v>1.6867929246498204E-2</v>
      </c>
      <c r="L16" s="2">
        <f>('[1]Qc, Summer, S3'!L16*Main!$B$5)</f>
        <v>1.5788935911297177E-2</v>
      </c>
      <c r="M16" s="2">
        <f>('[1]Qc, Summer, S3'!M16*Main!$B$5)</f>
        <v>1.6850605276218091E-2</v>
      </c>
      <c r="N16" s="2">
        <f>('[1]Qc, Summer, S3'!N16*Main!$B$5)</f>
        <v>1.6672424784775597E-2</v>
      </c>
      <c r="O16" s="2">
        <f>('[1]Qc, Summer, S3'!O16*Main!$B$5)</f>
        <v>1.5042800001741361E-2</v>
      </c>
      <c r="P16" s="2">
        <f>('[1]Qc, Summer, S3'!P16*Main!$B$5)</f>
        <v>1.4532373481239664E-2</v>
      </c>
      <c r="Q16" s="2">
        <f>('[1]Qc, Summer, S3'!Q16*Main!$B$5)</f>
        <v>1.7856602340490153E-2</v>
      </c>
      <c r="R16" s="2">
        <f>('[1]Qc, Summer, S3'!R16*Main!$B$5)</f>
        <v>2.1295335216904306E-2</v>
      </c>
      <c r="S16" s="2">
        <f>('[1]Qc, Summer, S3'!S16*Main!$B$5)</f>
        <v>1.2879859738580905E-2</v>
      </c>
      <c r="T16" s="2">
        <f>('[1]Qc, Summer, S3'!T16*Main!$B$5)</f>
        <v>1.2949770217316598E-2</v>
      </c>
      <c r="U16" s="2">
        <f>('[1]Qc, Summer, S3'!U16*Main!$B$5)</f>
        <v>1.340141783828605E-2</v>
      </c>
      <c r="V16" s="2">
        <f>('[1]Qc, Summer, S3'!V16*Main!$B$5)</f>
        <v>1.2455440072379113E-2</v>
      </c>
      <c r="W16" s="2">
        <f>('[1]Qc, Summer, S3'!W16*Main!$B$5)</f>
        <v>1.1186505664285272E-2</v>
      </c>
      <c r="X16" s="2">
        <f>('[1]Qc, Summer, S3'!X16*Main!$B$5)</f>
        <v>1.2875528746010879E-2</v>
      </c>
      <c r="Y16" s="2">
        <f>('[1]Qc, Summer, S3'!Y16*Main!$B$5)</f>
        <v>1.0165679832030474E-2</v>
      </c>
    </row>
    <row r="17" spans="1:25" x14ac:dyDescent="0.25">
      <c r="A17">
        <v>17</v>
      </c>
      <c r="B17" s="2">
        <f>('[1]Qc, Summer, S3'!B17*Main!$B$5)</f>
        <v>8.3096094385804436E-3</v>
      </c>
      <c r="C17" s="2">
        <f>('[1]Qc, Summer, S3'!C17*Main!$B$5)</f>
        <v>7.5393441705672278E-3</v>
      </c>
      <c r="D17" s="2">
        <f>('[1]Qc, Summer, S3'!D17*Main!$B$5)</f>
        <v>5.716682919359159E-3</v>
      </c>
      <c r="E17" s="2">
        <f>('[1]Qc, Summer, S3'!E17*Main!$B$5)</f>
        <v>5.9406525336530604E-3</v>
      </c>
      <c r="F17" s="2">
        <f>('[1]Qc, Summer, S3'!F17*Main!$B$5)</f>
        <v>7.6680271467766672E-3</v>
      </c>
      <c r="G17" s="2">
        <f>('[1]Qc, Summer, S3'!G17*Main!$B$5)</f>
        <v>7.8635332090138937E-3</v>
      </c>
      <c r="H17" s="2">
        <f>('[1]Qc, Summer, S3'!H17*Main!$B$5)</f>
        <v>6.2190604518214372E-3</v>
      </c>
      <c r="I17" s="2">
        <f>('[1]Qc, Summer, S3'!I17*Main!$B$5)</f>
        <v>8.140711931951752E-3</v>
      </c>
      <c r="J17" s="2">
        <f>('[1]Qc, Summer, S3'!J17*Main!$B$5)</f>
        <v>9.3186906945311575E-3</v>
      </c>
      <c r="K17" s="2">
        <f>('[1]Qc, Summer, S3'!K17*Main!$B$5)</f>
        <v>1.6867929246498204E-2</v>
      </c>
      <c r="L17" s="2">
        <f>('[1]Qc, Summer, S3'!L17*Main!$B$5)</f>
        <v>1.5788935911297177E-2</v>
      </c>
      <c r="M17" s="2">
        <f>('[1]Qc, Summer, S3'!M17*Main!$B$5)</f>
        <v>1.6850605276218091E-2</v>
      </c>
      <c r="N17" s="2">
        <f>('[1]Qc, Summer, S3'!N17*Main!$B$5)</f>
        <v>1.6672424784775597E-2</v>
      </c>
      <c r="O17" s="2">
        <f>('[1]Qc, Summer, S3'!O17*Main!$B$5)</f>
        <v>1.5042800001741361E-2</v>
      </c>
      <c r="P17" s="2">
        <f>('[1]Qc, Summer, S3'!P17*Main!$B$5)</f>
        <v>1.4532373481239664E-2</v>
      </c>
      <c r="Q17" s="2">
        <f>('[1]Qc, Summer, S3'!Q17*Main!$B$5)</f>
        <v>1.7856602340490153E-2</v>
      </c>
      <c r="R17" s="2">
        <f>('[1]Qc, Summer, S3'!R17*Main!$B$5)</f>
        <v>2.1295335216904306E-2</v>
      </c>
      <c r="S17" s="2">
        <f>('[1]Qc, Summer, S3'!S17*Main!$B$5)</f>
        <v>1.2879859738580905E-2</v>
      </c>
      <c r="T17" s="2">
        <f>('[1]Qc, Summer, S3'!T17*Main!$B$5)</f>
        <v>1.2949770217316598E-2</v>
      </c>
      <c r="U17" s="2">
        <f>('[1]Qc, Summer, S3'!U17*Main!$B$5)</f>
        <v>1.340141783828605E-2</v>
      </c>
      <c r="V17" s="2">
        <f>('[1]Qc, Summer, S3'!V17*Main!$B$5)</f>
        <v>1.2455440072379113E-2</v>
      </c>
      <c r="W17" s="2">
        <f>('[1]Qc, Summer, S3'!W17*Main!$B$5)</f>
        <v>1.1186505664285272E-2</v>
      </c>
      <c r="X17" s="2">
        <f>('[1]Qc, Summer, S3'!X17*Main!$B$5)</f>
        <v>1.2875528746010879E-2</v>
      </c>
      <c r="Y17" s="2">
        <f>('[1]Qc, Summer, S3'!Y17*Main!$B$5)</f>
        <v>1.0165679832030474E-2</v>
      </c>
    </row>
    <row r="18" spans="1:25" x14ac:dyDescent="0.25">
      <c r="A18">
        <v>18</v>
      </c>
      <c r="B18" s="2">
        <f>('[1]Qc, Summer, S3'!B18*Main!$B$5)</f>
        <v>-3.6177226430484641E-2</v>
      </c>
      <c r="C18" s="2">
        <f>('[1]Qc, Summer, S3'!C18*Main!$B$5)</f>
        <v>-4.0833391947741667E-2</v>
      </c>
      <c r="D18" s="2">
        <f>('[1]Qc, Summer, S3'!D18*Main!$B$5)</f>
        <v>-4.1844426677345843E-2</v>
      </c>
      <c r="E18" s="2">
        <f>('[1]Qc, Summer, S3'!E18*Main!$B$5)</f>
        <v>-4.5847802583647491E-2</v>
      </c>
      <c r="F18" s="2">
        <f>('[1]Qc, Summer, S3'!F18*Main!$B$5)</f>
        <v>-4.4664406041292536E-2</v>
      </c>
      <c r="G18" s="2">
        <f>('[1]Qc, Summer, S3'!G18*Main!$B$5)</f>
        <v>-4.453145296420627E-2</v>
      </c>
      <c r="H18" s="2">
        <f>('[1]Qc, Summer, S3'!H18*Main!$B$5)</f>
        <v>-3.7484379732877132E-2</v>
      </c>
      <c r="I18" s="2">
        <f>('[1]Qc, Summer, S3'!I18*Main!$B$5)</f>
        <v>-6.9924058416253824E-3</v>
      </c>
      <c r="J18" s="2">
        <f>('[1]Qc, Summer, S3'!J18*Main!$B$5)</f>
        <v>8.0176994714492994E-3</v>
      </c>
      <c r="K18" s="2">
        <f>('[1]Qc, Summer, S3'!K18*Main!$B$5)</f>
        <v>1.2185056275504359E-2</v>
      </c>
      <c r="L18" s="2">
        <f>('[1]Qc, Summer, S3'!L18*Main!$B$5)</f>
        <v>-1.4145452977819931E-4</v>
      </c>
      <c r="M18" s="2">
        <f>('[1]Qc, Summer, S3'!M18*Main!$B$5)</f>
        <v>-1.120880021600355E-2</v>
      </c>
      <c r="N18" s="2">
        <f>('[1]Qc, Summer, S3'!N18*Main!$B$5)</f>
        <v>-1.8482704117113859E-2</v>
      </c>
      <c r="O18" s="2">
        <f>('[1]Qc, Summer, S3'!O18*Main!$B$5)</f>
        <v>-2.9402433670233832E-2</v>
      </c>
      <c r="P18" s="2">
        <f>('[1]Qc, Summer, S3'!P18*Main!$B$5)</f>
        <v>-2.7323307338788641E-2</v>
      </c>
      <c r="Q18" s="2">
        <f>('[1]Qc, Summer, S3'!Q18*Main!$B$5)</f>
        <v>-2.9036027440618881E-2</v>
      </c>
      <c r="R18" s="2">
        <f>('[1]Qc, Summer, S3'!R18*Main!$B$5)</f>
        <v>-2.9184317166723203E-2</v>
      </c>
      <c r="S18" s="2">
        <f>('[1]Qc, Summer, S3'!S18*Main!$B$5)</f>
        <v>-2.6852586370221466E-2</v>
      </c>
      <c r="T18" s="2">
        <f>('[1]Qc, Summer, S3'!T18*Main!$B$5)</f>
        <v>-1.8129861923361851E-3</v>
      </c>
      <c r="U18" s="2">
        <f>('[1]Qc, Summer, S3'!U18*Main!$B$5)</f>
        <v>1.3535298258471391E-2</v>
      </c>
      <c r="V18" s="2">
        <f>('[1]Qc, Summer, S3'!V18*Main!$B$5)</f>
        <v>-4.2141396104448595E-4</v>
      </c>
      <c r="W18" s="2">
        <f>('[1]Qc, Summer, S3'!W18*Main!$B$5)</f>
        <v>-4.2376940940500336E-3</v>
      </c>
      <c r="X18" s="2">
        <f>('[1]Qc, Summer, S3'!X18*Main!$B$5)</f>
        <v>-1.6526356063244568E-2</v>
      </c>
      <c r="Y18" s="2">
        <f>('[1]Qc, Summer, S3'!Y18*Main!$B$5)</f>
        <v>-2.9072217110793715E-2</v>
      </c>
    </row>
    <row r="19" spans="1:25" x14ac:dyDescent="0.25">
      <c r="A19">
        <v>19</v>
      </c>
      <c r="B19" s="2">
        <f>('[1]Qc, Summer, S3'!B19*Main!$B$5)</f>
        <v>-3.9181999849054489E-2</v>
      </c>
      <c r="C19" s="2">
        <f>('[1]Qc, Summer, S3'!C19*Main!$B$5)</f>
        <v>-3.9199802217480741E-2</v>
      </c>
      <c r="D19" s="2">
        <f>('[1]Qc, Summer, S3'!D19*Main!$B$5)</f>
        <v>-3.964320254709576E-2</v>
      </c>
      <c r="E19" s="2">
        <f>('[1]Qc, Summer, S3'!E19*Main!$B$5)</f>
        <v>-4.3519222421250434E-2</v>
      </c>
      <c r="F19" s="2">
        <f>('[1]Qc, Summer, S3'!F19*Main!$B$5)</f>
        <v>-4.6723988534219468E-2</v>
      </c>
      <c r="G19" s="2">
        <f>('[1]Qc, Summer, S3'!G19*Main!$B$5)</f>
        <v>-4.5607198581314803E-2</v>
      </c>
      <c r="H19" s="2">
        <f>('[1]Qc, Summer, S3'!H19*Main!$B$5)</f>
        <v>-4.5540317816281081E-2</v>
      </c>
      <c r="I19" s="2">
        <f>('[1]Qc, Summer, S3'!I19*Main!$B$5)</f>
        <v>-3.6666429161051936E-2</v>
      </c>
      <c r="J19" s="2">
        <f>('[1]Qc, Summer, S3'!J19*Main!$B$5)</f>
        <v>-3.0168809507608647E-2</v>
      </c>
      <c r="K19" s="2">
        <f>('[1]Qc, Summer, S3'!K19*Main!$B$5)</f>
        <v>-2.5297108549239722E-2</v>
      </c>
      <c r="L19" s="2">
        <f>('[1]Qc, Summer, S3'!L19*Main!$B$5)</f>
        <v>-2.3765670094232888E-2</v>
      </c>
      <c r="M19" s="2">
        <f>('[1]Qc, Summer, S3'!M19*Main!$B$5)</f>
        <v>-2.5206629884813717E-2</v>
      </c>
      <c r="N19" s="2">
        <f>('[1]Qc, Summer, S3'!N19*Main!$B$5)</f>
        <v>-2.4569693433718287E-2</v>
      </c>
      <c r="O19" s="2">
        <f>('[1]Qc, Summer, S3'!O19*Main!$B$5)</f>
        <v>-2.859504214908587E-2</v>
      </c>
      <c r="P19" s="2">
        <f>('[1]Qc, Summer, S3'!P19*Main!$B$5)</f>
        <v>-3.4159133883434604E-2</v>
      </c>
      <c r="Q19" s="2">
        <f>('[1]Qc, Summer, S3'!Q19*Main!$B$5)</f>
        <v>-3.3771658528159693E-2</v>
      </c>
      <c r="R19" s="2">
        <f>('[1]Qc, Summer, S3'!R19*Main!$B$5)</f>
        <v>-3.032559909243589E-2</v>
      </c>
      <c r="S19" s="2">
        <f>('[1]Qc, Summer, S3'!S19*Main!$B$5)</f>
        <v>-3.0890505071448384E-2</v>
      </c>
      <c r="T19" s="2">
        <f>('[1]Qc, Summer, S3'!T19*Main!$B$5)</f>
        <v>-2.6339922116168275E-2</v>
      </c>
      <c r="U19" s="2">
        <f>('[1]Qc, Summer, S3'!U19*Main!$B$5)</f>
        <v>-3.0823088230352975E-2</v>
      </c>
      <c r="V19" s="2">
        <f>('[1]Qc, Summer, S3'!V19*Main!$B$5)</f>
        <v>-3.1096636869842587E-2</v>
      </c>
      <c r="W19" s="2">
        <f>('[1]Qc, Summer, S3'!W19*Main!$B$5)</f>
        <v>-3.2962154127523964E-2</v>
      </c>
      <c r="X19" s="2">
        <f>('[1]Qc, Summer, S3'!X19*Main!$B$5)</f>
        <v>-3.7686759191425084E-2</v>
      </c>
      <c r="Y19" s="2">
        <f>('[1]Qc, Summer, S3'!Y19*Main!$B$5)</f>
        <v>-4.2091924128099728E-2</v>
      </c>
    </row>
    <row r="20" spans="1:25" x14ac:dyDescent="0.25">
      <c r="A20">
        <v>20</v>
      </c>
      <c r="B20" s="2">
        <f>('[1]Qc, Summer, S3'!B20*Main!$B$5)</f>
        <v>-4.362073780563426E-2</v>
      </c>
      <c r="C20" s="2">
        <f>('[1]Qc, Summer, S3'!C20*Main!$B$5)</f>
        <v>-4.3666890863144334E-2</v>
      </c>
      <c r="D20" s="2">
        <f>('[1]Qc, Summer, S3'!D20*Main!$B$5)</f>
        <v>-4.3599293653520652E-2</v>
      </c>
      <c r="E20" s="2">
        <f>('[1]Qc, Summer, S3'!E20*Main!$B$5)</f>
        <v>-4.4091865479639225E-2</v>
      </c>
      <c r="F20" s="2">
        <f>('[1]Qc, Summer, S3'!F20*Main!$B$5)</f>
        <v>-4.4497408145422211E-2</v>
      </c>
      <c r="G20" s="2">
        <f>('[1]Qc, Summer, S3'!G20*Main!$B$5)</f>
        <v>-4.8074543614938958E-2</v>
      </c>
      <c r="H20" s="2">
        <f>('[1]Qc, Summer, S3'!H20*Main!$B$5)</f>
        <v>-4.4721926137170208E-2</v>
      </c>
      <c r="I20" s="2">
        <f>('[1]Qc, Summer, S3'!I20*Main!$B$5)</f>
        <v>-3.4289396390609392E-2</v>
      </c>
      <c r="J20" s="2">
        <f>('[1]Qc, Summer, S3'!J20*Main!$B$5)</f>
        <v>-3.0959305517197236E-2</v>
      </c>
      <c r="K20" s="2">
        <f>('[1]Qc, Summer, S3'!K20*Main!$B$5)</f>
        <v>-3.342999309704741E-2</v>
      </c>
      <c r="L20" s="2">
        <f>('[1]Qc, Summer, S3'!L20*Main!$B$5)</f>
        <v>-3.5704745223215574E-2</v>
      </c>
      <c r="M20" s="2">
        <f>('[1]Qc, Summer, S3'!M20*Main!$B$5)</f>
        <v>-3.7246367908816691E-2</v>
      </c>
      <c r="N20" s="2">
        <f>('[1]Qc, Summer, S3'!N20*Main!$B$5)</f>
        <v>-3.9790888396390299E-2</v>
      </c>
      <c r="O20" s="2">
        <f>('[1]Qc, Summer, S3'!O20*Main!$B$5)</f>
        <v>-4.2709264693284066E-2</v>
      </c>
      <c r="P20" s="2">
        <f>('[1]Qc, Summer, S3'!P20*Main!$B$5)</f>
        <v>-4.1883152605045021E-2</v>
      </c>
      <c r="Q20" s="2">
        <f>('[1]Qc, Summer, S3'!Q20*Main!$B$5)</f>
        <v>-4.251406762666779E-2</v>
      </c>
      <c r="R20" s="2">
        <f>('[1]Qc, Summer, S3'!R20*Main!$B$5)</f>
        <v>-4.2769758310063188E-2</v>
      </c>
      <c r="S20" s="2">
        <f>('[1]Qc, Summer, S3'!S20*Main!$B$5)</f>
        <v>-3.9759130020761438E-2</v>
      </c>
      <c r="T20" s="2">
        <f>('[1]Qc, Summer, S3'!T20*Main!$B$5)</f>
        <v>-3.1610937901570449E-2</v>
      </c>
      <c r="U20" s="2">
        <f>('[1]Qc, Summer, S3'!U20*Main!$B$5)</f>
        <v>-2.9470436914837916E-2</v>
      </c>
      <c r="V20" s="2">
        <f>('[1]Qc, Summer, S3'!V20*Main!$B$5)</f>
        <v>-3.0989163802549576E-2</v>
      </c>
      <c r="W20" s="2">
        <f>('[1]Qc, Summer, S3'!W20*Main!$B$5)</f>
        <v>-3.0700338482816378E-2</v>
      </c>
      <c r="X20" s="2">
        <f>('[1]Qc, Summer, S3'!X20*Main!$B$5)</f>
        <v>-3.4766568400621145E-2</v>
      </c>
      <c r="Y20" s="2">
        <f>('[1]Qc, Summer, S3'!Y20*Main!$B$5)</f>
        <v>-3.7664059168076691E-2</v>
      </c>
    </row>
    <row r="21" spans="1:25" x14ac:dyDescent="0.25">
      <c r="A21">
        <v>21</v>
      </c>
      <c r="B21" s="2">
        <f>('[1]Qc, Summer, S3'!B21*Main!$B$5)</f>
        <v>-3.3538750070245753E-2</v>
      </c>
      <c r="C21" s="2">
        <f>('[1]Qc, Summer, S3'!C21*Main!$B$5)</f>
        <v>-3.6753858064169809E-2</v>
      </c>
      <c r="D21" s="2">
        <f>('[1]Qc, Summer, S3'!D21*Main!$B$5)</f>
        <v>-3.8510857266513626E-2</v>
      </c>
      <c r="E21" s="2">
        <f>('[1]Qc, Summer, S3'!E21*Main!$B$5)</f>
        <v>-4.0792367831054582E-2</v>
      </c>
      <c r="F21" s="2">
        <f>('[1]Qc, Summer, S3'!F21*Main!$B$5)</f>
        <v>-4.3137053436254187E-2</v>
      </c>
      <c r="G21" s="2">
        <f>('[1]Qc, Summer, S3'!G21*Main!$B$5)</f>
        <v>-4.7430930607267142E-2</v>
      </c>
      <c r="H21" s="2">
        <f>('[1]Qc, Summer, S3'!H21*Main!$B$5)</f>
        <v>-4.7127116703557931E-2</v>
      </c>
      <c r="I21" s="2">
        <f>('[1]Qc, Summer, S3'!I21*Main!$B$5)</f>
        <v>-3.6861757628268731E-2</v>
      </c>
      <c r="J21" s="2">
        <f>('[1]Qc, Summer, S3'!J21*Main!$B$5)</f>
        <v>-2.6409173717102982E-2</v>
      </c>
      <c r="K21" s="2">
        <f>('[1]Qc, Summer, S3'!K21*Main!$B$5)</f>
        <v>-1.3241191183340979E-2</v>
      </c>
      <c r="L21" s="2">
        <f>('[1]Qc, Summer, S3'!L21*Main!$B$5)</f>
        <v>-6.0173492316583123E-3</v>
      </c>
      <c r="M21" s="2">
        <f>('[1]Qc, Summer, S3'!M21*Main!$B$5)</f>
        <v>-7.8734788126246067E-4</v>
      </c>
      <c r="N21" s="2">
        <f>('[1]Qc, Summer, S3'!N21*Main!$B$5)</f>
        <v>-6.6299005320224168E-3</v>
      </c>
      <c r="O21" s="2">
        <f>('[1]Qc, Summer, S3'!O21*Main!$B$5)</f>
        <v>-1.3605741447003675E-2</v>
      </c>
      <c r="P21" s="2">
        <f>('[1]Qc, Summer, S3'!P21*Main!$B$5)</f>
        <v>-1.8583967362358178E-2</v>
      </c>
      <c r="Q21" s="2">
        <f>('[1]Qc, Summer, S3'!Q21*Main!$B$5)</f>
        <v>-1.8391819033535952E-2</v>
      </c>
      <c r="R21" s="2">
        <f>('[1]Qc, Summer, S3'!R21*Main!$B$5)</f>
        <v>-2.1610653197376716E-2</v>
      </c>
      <c r="S21" s="2">
        <f>('[1]Qc, Summer, S3'!S21*Main!$B$5)</f>
        <v>-2.1442040339091951E-2</v>
      </c>
      <c r="T21" s="2">
        <f>('[1]Qc, Summer, S3'!T21*Main!$B$5)</f>
        <v>-1.9168047117911369E-2</v>
      </c>
      <c r="U21" s="2">
        <f>('[1]Qc, Summer, S3'!U21*Main!$B$5)</f>
        <v>-2.0467471815728847E-2</v>
      </c>
      <c r="V21" s="2">
        <f>('[1]Qc, Summer, S3'!V21*Main!$B$5)</f>
        <v>-1.6124017922520831E-2</v>
      </c>
      <c r="W21" s="2">
        <f>('[1]Qc, Summer, S3'!W21*Main!$B$5)</f>
        <v>-6.5654212270485129E-3</v>
      </c>
      <c r="X21" s="2">
        <f>('[1]Qc, Summer, S3'!X21*Main!$B$5)</f>
        <v>-1.1088651810075633E-2</v>
      </c>
      <c r="Y21" s="2">
        <f>('[1]Qc, Summer, S3'!Y21*Main!$B$5)</f>
        <v>-1.7029192035516252E-2</v>
      </c>
    </row>
    <row r="22" spans="1:25" x14ac:dyDescent="0.25">
      <c r="A22">
        <v>22</v>
      </c>
      <c r="B22" s="2">
        <f>('[1]Qc, Summer, S3'!B22*Main!$B$5)</f>
        <v>3.0027001170680131E-2</v>
      </c>
      <c r="C22" s="2">
        <f>('[1]Qc, Summer, S3'!C22*Main!$B$5)</f>
        <v>3.4346577183735065E-2</v>
      </c>
      <c r="D22" s="2">
        <f>('[1]Qc, Summer, S3'!D22*Main!$B$5)</f>
        <v>2.9150003403204668E-2</v>
      </c>
      <c r="E22" s="2">
        <f>('[1]Qc, Summer, S3'!E22*Main!$B$5)</f>
        <v>2.8213549812055101E-2</v>
      </c>
      <c r="F22" s="2">
        <f>('[1]Qc, Summer, S3'!F22*Main!$B$5)</f>
        <v>3.1069420585188568E-2</v>
      </c>
      <c r="G22" s="2">
        <f>('[1]Qc, Summer, S3'!G22*Main!$B$5)</f>
        <v>2.5621368917077999E-2</v>
      </c>
      <c r="H22" s="2">
        <f>('[1]Qc, Summer, S3'!H22*Main!$B$5)</f>
        <v>2.0847738005151707E-2</v>
      </c>
      <c r="I22" s="2">
        <f>('[1]Qc, Summer, S3'!I22*Main!$B$5)</f>
        <v>2.4912121011942633E-2</v>
      </c>
      <c r="J22" s="2">
        <f>('[1]Qc, Summer, S3'!J22*Main!$B$5)</f>
        <v>3.2130716367342473E-2</v>
      </c>
      <c r="K22" s="2">
        <f>('[1]Qc, Summer, S3'!K22*Main!$B$5)</f>
        <v>4.0060110843100238E-2</v>
      </c>
      <c r="L22" s="2">
        <f>('[1]Qc, Summer, S3'!L22*Main!$B$5)</f>
        <v>4.1037966841980911E-2</v>
      </c>
      <c r="M22" s="2">
        <f>('[1]Qc, Summer, S3'!M22*Main!$B$5)</f>
        <v>4.651129886230479E-2</v>
      </c>
      <c r="N22" s="2">
        <f>('[1]Qc, Summer, S3'!N22*Main!$B$5)</f>
        <v>4.563659310583143E-2</v>
      </c>
      <c r="O22" s="2">
        <f>('[1]Qc, Summer, S3'!O22*Main!$B$5)</f>
        <v>3.8650833205875618E-2</v>
      </c>
      <c r="P22" s="2">
        <f>('[1]Qc, Summer, S3'!P22*Main!$B$5)</f>
        <v>3.7756634216098262E-2</v>
      </c>
      <c r="Q22" s="2">
        <f>('[1]Qc, Summer, S3'!Q22*Main!$B$5)</f>
        <v>3.781225656086061E-2</v>
      </c>
      <c r="R22" s="2">
        <f>('[1]Qc, Summer, S3'!R22*Main!$B$5)</f>
        <v>3.5381539903883701E-2</v>
      </c>
      <c r="S22" s="2">
        <f>('[1]Qc, Summer, S3'!S22*Main!$B$5)</f>
        <v>3.1873217425343665E-2</v>
      </c>
      <c r="T22" s="2">
        <f>('[1]Qc, Summer, S3'!T22*Main!$B$5)</f>
        <v>3.6240324120990118E-2</v>
      </c>
      <c r="U22" s="2">
        <f>('[1]Qc, Summer, S3'!U22*Main!$B$5)</f>
        <v>3.3143338246350358E-2</v>
      </c>
      <c r="V22" s="2">
        <f>('[1]Qc, Summer, S3'!V22*Main!$B$5)</f>
        <v>3.3178428572749434E-2</v>
      </c>
      <c r="W22" s="2">
        <f>('[1]Qc, Summer, S3'!W22*Main!$B$5)</f>
        <v>3.7002871725473778E-2</v>
      </c>
      <c r="X22" s="2">
        <f>('[1]Qc, Summer, S3'!X22*Main!$B$5)</f>
        <v>3.0335155505287894E-2</v>
      </c>
      <c r="Y22" s="2">
        <f>('[1]Qc, Summer, S3'!Y22*Main!$B$5)</f>
        <v>3.1025403112656776E-2</v>
      </c>
    </row>
    <row r="23" spans="1:25" x14ac:dyDescent="0.25">
      <c r="A23">
        <v>23</v>
      </c>
      <c r="B23" s="2">
        <f>('[1]Qc, Summer, S3'!B23*Main!$B$5)</f>
        <v>-4.3228932398156769E-2</v>
      </c>
      <c r="C23" s="2">
        <f>('[1]Qc, Summer, S3'!C23*Main!$B$5)</f>
        <v>-4.3102748185420273E-2</v>
      </c>
      <c r="D23" s="2">
        <f>('[1]Qc, Summer, S3'!D23*Main!$B$5)</f>
        <v>-4.7716208643539836E-2</v>
      </c>
      <c r="E23" s="2">
        <f>('[1]Qc, Summer, S3'!E23*Main!$B$5)</f>
        <v>-4.6412728933797928E-2</v>
      </c>
      <c r="F23" s="2">
        <f>('[1]Qc, Summer, S3'!F23*Main!$B$5)</f>
        <v>-4.9855388284599254E-2</v>
      </c>
      <c r="G23" s="2">
        <f>('[1]Qc, Summer, S3'!G23*Main!$B$5)</f>
        <v>-5.1832905156597907E-2</v>
      </c>
      <c r="H23" s="2">
        <f>('[1]Qc, Summer, S3'!H23*Main!$B$5)</f>
        <v>-5.7059999412092957E-2</v>
      </c>
      <c r="I23" s="2">
        <f>('[1]Qc, Summer, S3'!I23*Main!$B$5)</f>
        <v>-5.1960436656283415E-2</v>
      </c>
      <c r="J23" s="2">
        <f>('[1]Qc, Summer, S3'!J23*Main!$B$5)</f>
        <v>-4.2399788096842285E-2</v>
      </c>
      <c r="K23" s="2">
        <f>('[1]Qc, Summer, S3'!K23*Main!$B$5)</f>
        <v>-3.4111182551665821E-2</v>
      </c>
      <c r="L23" s="2">
        <f>('[1]Qc, Summer, S3'!L23*Main!$B$5)</f>
        <v>-3.0698883816505814E-2</v>
      </c>
      <c r="M23" s="2">
        <f>('[1]Qc, Summer, S3'!M23*Main!$B$5)</f>
        <v>-3.0166667560969689E-2</v>
      </c>
      <c r="N23" s="2">
        <f>('[1]Qc, Summer, S3'!N23*Main!$B$5)</f>
        <v>-2.5501937293649298E-2</v>
      </c>
      <c r="O23" s="2">
        <f>('[1]Qc, Summer, S3'!O23*Main!$B$5)</f>
        <v>-2.7165463401387459E-2</v>
      </c>
      <c r="P23" s="2">
        <f>('[1]Qc, Summer, S3'!P23*Main!$B$5)</f>
        <v>-3.197468290347686E-2</v>
      </c>
      <c r="Q23" s="2">
        <f>('[1]Qc, Summer, S3'!Q23*Main!$B$5)</f>
        <v>-3.8988714167999566E-2</v>
      </c>
      <c r="R23" s="2">
        <f>('[1]Qc, Summer, S3'!R23*Main!$B$5)</f>
        <v>-3.8530102939721797E-2</v>
      </c>
      <c r="S23" s="2">
        <f>('[1]Qc, Summer, S3'!S23*Main!$B$5)</f>
        <v>-3.8832312233692115E-2</v>
      </c>
      <c r="T23" s="2">
        <f>('[1]Qc, Summer, S3'!T23*Main!$B$5)</f>
        <v>-4.2373478090664593E-2</v>
      </c>
      <c r="U23" s="2">
        <f>('[1]Qc, Summer, S3'!U23*Main!$B$5)</f>
        <v>-4.2618004839501372E-2</v>
      </c>
      <c r="V23" s="2">
        <f>('[1]Qc, Summer, S3'!V23*Main!$B$5)</f>
        <v>-4.1752031778708065E-2</v>
      </c>
      <c r="W23" s="2">
        <f>('[1]Qc, Summer, S3'!W23*Main!$B$5)</f>
        <v>-3.5640624445920949E-2</v>
      </c>
      <c r="X23" s="2">
        <f>('[1]Qc, Summer, S3'!X23*Main!$B$5)</f>
        <v>-4.2305221384325097E-2</v>
      </c>
      <c r="Y23" s="2">
        <f>('[1]Qc, Summer, S3'!Y23*Main!$B$5)</f>
        <v>-4.1401142266036334E-2</v>
      </c>
    </row>
    <row r="24" spans="1:25" x14ac:dyDescent="0.25">
      <c r="A24">
        <v>24</v>
      </c>
      <c r="B24" s="2">
        <f>('[1]Qc, Summer, S3'!B24*Main!$B$5)</f>
        <v>-0.24001487900120719</v>
      </c>
      <c r="C24" s="2">
        <f>('[1]Qc, Summer, S3'!C24*Main!$B$5)</f>
        <v>-0.24223620220528871</v>
      </c>
      <c r="D24" s="2">
        <f>('[1]Qc, Summer, S3'!D24*Main!$B$5)</f>
        <v>-0.24614398489999012</v>
      </c>
      <c r="E24" s="2">
        <f>('[1]Qc, Summer, S3'!E24*Main!$B$5)</f>
        <v>-0.24677369933590695</v>
      </c>
      <c r="F24" s="2">
        <f>('[1]Qc, Summer, S3'!F24*Main!$B$5)</f>
        <v>-0.24803316675397646</v>
      </c>
      <c r="G24" s="2">
        <f>('[1]Qc, Summer, S3'!G24*Main!$B$5)</f>
        <v>-0.24589811388025898</v>
      </c>
      <c r="H24" s="2">
        <f>('[1]Qc, Summer, S3'!H24*Main!$B$5)</f>
        <v>-0.24167114137069426</v>
      </c>
      <c r="I24" s="2">
        <f>('[1]Qc, Summer, S3'!I24*Main!$B$5)</f>
        <v>-0.22832597968804558</v>
      </c>
      <c r="J24" s="2">
        <f>('[1]Qc, Summer, S3'!J24*Main!$B$5)</f>
        <v>-0.22186906503607248</v>
      </c>
      <c r="K24" s="2">
        <f>('[1]Qc, Summer, S3'!K24*Main!$B$5)</f>
        <v>-0.20883876828062942</v>
      </c>
      <c r="L24" s="2">
        <f>('[1]Qc, Summer, S3'!L24*Main!$B$5)</f>
        <v>-0.20286062100514521</v>
      </c>
      <c r="M24" s="2">
        <f>('[1]Qc, Summer, S3'!M24*Main!$B$5)</f>
        <v>-0.20654412242679204</v>
      </c>
      <c r="N24" s="2">
        <f>('[1]Qc, Summer, S3'!N24*Main!$B$5)</f>
        <v>-0.21358764525917687</v>
      </c>
      <c r="O24" s="2">
        <f>('[1]Qc, Summer, S3'!O24*Main!$B$5)</f>
        <v>-0.2156838820734347</v>
      </c>
      <c r="P24" s="2">
        <f>('[1]Qc, Summer, S3'!P24*Main!$B$5)</f>
        <v>-0.21921642487178289</v>
      </c>
      <c r="Q24" s="2">
        <f>('[1]Qc, Summer, S3'!Q24*Main!$B$5)</f>
        <v>-0.22332694149372151</v>
      </c>
      <c r="R24" s="2">
        <f>('[1]Qc, Summer, S3'!R24*Main!$B$5)</f>
        <v>-0.22187338221448308</v>
      </c>
      <c r="S24" s="2">
        <f>('[1]Qc, Summer, S3'!S24*Main!$B$5)</f>
        <v>-0.21901801968682694</v>
      </c>
      <c r="T24" s="2">
        <f>('[1]Qc, Summer, S3'!T24*Main!$B$5)</f>
        <v>-0.22267132398734105</v>
      </c>
      <c r="U24" s="2">
        <f>('[1]Qc, Summer, S3'!U24*Main!$B$5)</f>
        <v>-0.22290855294100378</v>
      </c>
      <c r="V24" s="2">
        <f>('[1]Qc, Summer, S3'!V24*Main!$B$5)</f>
        <v>-0.22475462083023781</v>
      </c>
      <c r="W24" s="2">
        <f>('[1]Qc, Summer, S3'!W24*Main!$B$5)</f>
        <v>-0.22535847845117399</v>
      </c>
      <c r="X24" s="2">
        <f>('[1]Qc, Summer, S3'!X24*Main!$B$5)</f>
        <v>-0.23361832389988735</v>
      </c>
      <c r="Y24" s="2">
        <f>('[1]Qc, Summer, S3'!Y24*Main!$B$5)</f>
        <v>-0.23451547597447042</v>
      </c>
    </row>
    <row r="25" spans="1:25" x14ac:dyDescent="0.25">
      <c r="A25">
        <v>25</v>
      </c>
      <c r="B25" s="2">
        <f>('[1]Qc, Summer, S3'!B25*Main!$B$5)</f>
        <v>-9.0411321466439404E-2</v>
      </c>
      <c r="C25" s="2">
        <f>('[1]Qc, Summer, S3'!C25*Main!$B$5)</f>
        <v>-0.11642215606885811</v>
      </c>
      <c r="D25" s="2">
        <f>('[1]Qc, Summer, S3'!D25*Main!$B$5)</f>
        <v>-0.11264290045362822</v>
      </c>
      <c r="E25" s="2">
        <f>('[1]Qc, Summer, S3'!E25*Main!$B$5)</f>
        <v>-0.1210892197637934</v>
      </c>
      <c r="F25" s="2">
        <f>('[1]Qc, Summer, S3'!F25*Main!$B$5)</f>
        <v>-0.13879937813916238</v>
      </c>
      <c r="G25" s="2">
        <f>('[1]Qc, Summer, S3'!G25*Main!$B$5)</f>
        <v>-0.16199773402060297</v>
      </c>
      <c r="H25" s="2">
        <f>('[1]Qc, Summer, S3'!H25*Main!$B$5)</f>
        <v>-0.24455608312518173</v>
      </c>
      <c r="I25" s="2">
        <f>('[1]Qc, Summer, S3'!I25*Main!$B$5)</f>
        <v>-0.16909611173499553</v>
      </c>
      <c r="J25" s="2">
        <f>('[1]Qc, Summer, S3'!J25*Main!$B$5)</f>
        <v>-0.17579576111075684</v>
      </c>
      <c r="K25" s="2">
        <f>('[1]Qc, Summer, S3'!K25*Main!$B$5)</f>
        <v>-0.11087623499389866</v>
      </c>
      <c r="L25" s="2">
        <f>('[1]Qc, Summer, S3'!L25*Main!$B$5)</f>
        <v>-0.12007417664371324</v>
      </c>
      <c r="M25" s="2">
        <f>('[1]Qc, Summer, S3'!M25*Main!$B$5)</f>
        <v>-3.5433050387642988E-2</v>
      </c>
      <c r="N25" s="2">
        <f>('[1]Qc, Summer, S3'!N25*Main!$B$5)</f>
        <v>-3.4002694802352337E-2</v>
      </c>
      <c r="O25" s="2">
        <f>('[1]Qc, Summer, S3'!O25*Main!$B$5)</f>
        <v>-9.2075847621126944E-2</v>
      </c>
      <c r="P25" s="2">
        <f>('[1]Qc, Summer, S3'!P25*Main!$B$5)</f>
        <v>-0.11594175681766351</v>
      </c>
      <c r="Q25" s="2">
        <f>('[1]Qc, Summer, S3'!Q25*Main!$B$5)</f>
        <v>-0.10719013420780432</v>
      </c>
      <c r="R25" s="2">
        <f>('[1]Qc, Summer, S3'!R25*Main!$B$5)</f>
        <v>-0.14052868709380714</v>
      </c>
      <c r="S25" s="2">
        <f>('[1]Qc, Summer, S3'!S25*Main!$B$5)</f>
        <v>-0.14466651111589082</v>
      </c>
      <c r="T25" s="2">
        <f>('[1]Qc, Summer, S3'!T25*Main!$B$5)</f>
        <v>-0.11463394137744312</v>
      </c>
      <c r="U25" s="2">
        <f>('[1]Qc, Summer, S3'!U25*Main!$B$5)</f>
        <v>-0.13069723856391055</v>
      </c>
      <c r="V25" s="2">
        <f>('[1]Qc, Summer, S3'!V25*Main!$B$5)</f>
        <v>-0.10682106139490948</v>
      </c>
      <c r="W25" s="2">
        <f>('[1]Qc, Summer, S3'!W25*Main!$B$5)</f>
        <v>-5.2033794869688628E-2</v>
      </c>
      <c r="X25" s="2">
        <f>('[1]Qc, Summer, S3'!X25*Main!$B$5)</f>
        <v>-4.7547062441161816E-2</v>
      </c>
      <c r="Y25" s="2">
        <f>('[1]Qc, Summer, S3'!Y25*Main!$B$5)</f>
        <v>-5.4939901286955251E-2</v>
      </c>
    </row>
    <row r="26" spans="1:25" x14ac:dyDescent="0.25">
      <c r="A26">
        <v>26</v>
      </c>
      <c r="B26" s="2">
        <f>('[1]Qc, Summer, S3'!B26*Main!$B$5)</f>
        <v>-2.9334737475055331E-2</v>
      </c>
      <c r="C26" s="2">
        <f>('[1]Qc, Summer, S3'!C26*Main!$B$5)</f>
        <v>-3.1498636976557332E-2</v>
      </c>
      <c r="D26" s="2">
        <f>('[1]Qc, Summer, S3'!D26*Main!$B$5)</f>
        <v>-3.1425391002524727E-2</v>
      </c>
      <c r="E26" s="2">
        <f>('[1]Qc, Summer, S3'!E26*Main!$B$5)</f>
        <v>-3.2628990196388499E-2</v>
      </c>
      <c r="F26" s="2">
        <f>('[1]Qc, Summer, S3'!F26*Main!$B$5)</f>
        <v>-3.2518888875879712E-2</v>
      </c>
      <c r="G26" s="2">
        <f>('[1]Qc, Summer, S3'!G26*Main!$B$5)</f>
        <v>-3.5985535210222484E-2</v>
      </c>
      <c r="H26" s="2">
        <f>('[1]Qc, Summer, S3'!H26*Main!$B$5)</f>
        <v>-3.3862622206820708E-2</v>
      </c>
      <c r="I26" s="2">
        <f>('[1]Qc, Summer, S3'!I26*Main!$B$5)</f>
        <v>-2.697350919691097E-2</v>
      </c>
      <c r="J26" s="2">
        <f>('[1]Qc, Summer, S3'!J26*Main!$B$5)</f>
        <v>-1.624757985030463E-2</v>
      </c>
      <c r="K26" s="2">
        <f>('[1]Qc, Summer, S3'!K26*Main!$B$5)</f>
        <v>-1.0327879060103799E-2</v>
      </c>
      <c r="L26" s="2">
        <f>('[1]Qc, Summer, S3'!L26*Main!$B$5)</f>
        <v>-6.3942386790289641E-3</v>
      </c>
      <c r="M26" s="2">
        <f>('[1]Qc, Summer, S3'!M26*Main!$B$5)</f>
        <v>-7.1564518343643678E-3</v>
      </c>
      <c r="N26" s="2">
        <f>('[1]Qc, Summer, S3'!N26*Main!$B$5)</f>
        <v>-1.1021137051064415E-2</v>
      </c>
      <c r="O26" s="2">
        <f>('[1]Qc, Summer, S3'!O26*Main!$B$5)</f>
        <v>-1.66800649534498E-2</v>
      </c>
      <c r="P26" s="2">
        <f>('[1]Qc, Summer, S3'!P26*Main!$B$5)</f>
        <v>-2.0317579596372325E-2</v>
      </c>
      <c r="Q26" s="2">
        <f>('[1]Qc, Summer, S3'!Q26*Main!$B$5)</f>
        <v>-2.1081298098883365E-2</v>
      </c>
      <c r="R26" s="2">
        <f>('[1]Qc, Summer, S3'!R26*Main!$B$5)</f>
        <v>-2.1398182232463314E-2</v>
      </c>
      <c r="S26" s="2">
        <f>('[1]Qc, Summer, S3'!S26*Main!$B$5)</f>
        <v>-1.92518707740039E-2</v>
      </c>
      <c r="T26" s="2">
        <f>('[1]Qc, Summer, S3'!T26*Main!$B$5)</f>
        <v>-1.721566918916223E-2</v>
      </c>
      <c r="U26" s="2">
        <f>('[1]Qc, Summer, S3'!U26*Main!$B$5)</f>
        <v>-1.5593726032288023E-2</v>
      </c>
      <c r="V26" s="2">
        <f>('[1]Qc, Summer, S3'!V26*Main!$B$5)</f>
        <v>-1.4569186174344141E-2</v>
      </c>
      <c r="W26" s="2">
        <f>('[1]Qc, Summer, S3'!W26*Main!$B$5)</f>
        <v>-1.5618803747736656E-2</v>
      </c>
      <c r="X26" s="2">
        <f>('[1]Qc, Summer, S3'!X26*Main!$B$5)</f>
        <v>-2.1898943953339706E-2</v>
      </c>
      <c r="Y26" s="2">
        <f>('[1]Qc, Summer, S3'!Y26*Main!$B$5)</f>
        <v>-2.8052692016915844E-2</v>
      </c>
    </row>
    <row r="27" spans="1:25" x14ac:dyDescent="0.25">
      <c r="A27">
        <v>27</v>
      </c>
      <c r="B27" s="2">
        <f>('[1]Qc, Summer, S3'!B27*Main!$B$5)</f>
        <v>-3.1861265422197929E-2</v>
      </c>
      <c r="C27" s="2">
        <f>('[1]Qc, Summer, S3'!C27*Main!$B$5)</f>
        <v>-3.4124879181741341E-2</v>
      </c>
      <c r="D27" s="2">
        <f>('[1]Qc, Summer, S3'!D27*Main!$B$5)</f>
        <v>-3.5897871436820245E-2</v>
      </c>
      <c r="E27" s="2">
        <f>('[1]Qc, Summer, S3'!E27*Main!$B$5)</f>
        <v>-3.6317061107190372E-2</v>
      </c>
      <c r="F27" s="2">
        <f>('[1]Qc, Summer, S3'!F27*Main!$B$5)</f>
        <v>-3.5431071004175807E-2</v>
      </c>
      <c r="G27" s="2">
        <f>('[1]Qc, Summer, S3'!G27*Main!$B$5)</f>
        <v>-3.6226201592499715E-2</v>
      </c>
      <c r="H27" s="2">
        <f>('[1]Qc, Summer, S3'!H27*Main!$B$5)</f>
        <v>-3.1806638309534632E-2</v>
      </c>
      <c r="I27" s="2">
        <f>('[1]Qc, Summer, S3'!I27*Main!$B$5)</f>
        <v>-2.5065664636408521E-2</v>
      </c>
      <c r="J27" s="2">
        <f>('[1]Qc, Summer, S3'!J27*Main!$B$5)</f>
        <v>-2.181224075504961E-2</v>
      </c>
      <c r="K27" s="2">
        <f>('[1]Qc, Summer, S3'!K27*Main!$B$5)</f>
        <v>-2.0203179525123221E-2</v>
      </c>
      <c r="L27" s="2">
        <f>('[1]Qc, Summer, S3'!L27*Main!$B$5)</f>
        <v>-1.836059647608182E-2</v>
      </c>
      <c r="M27" s="2">
        <f>('[1]Qc, Summer, S3'!M27*Main!$B$5)</f>
        <v>-1.8306651908126519E-2</v>
      </c>
      <c r="N27" s="2">
        <f>('[1]Qc, Summer, S3'!N27*Main!$B$5)</f>
        <v>-2.0669352330449968E-2</v>
      </c>
      <c r="O27" s="2">
        <f>('[1]Qc, Summer, S3'!O27*Main!$B$5)</f>
        <v>-2.4264626505956882E-2</v>
      </c>
      <c r="P27" s="2">
        <f>('[1]Qc, Summer, S3'!P27*Main!$B$5)</f>
        <v>-2.51879499739186E-2</v>
      </c>
      <c r="Q27" s="2">
        <f>('[1]Qc, Summer, S3'!Q27*Main!$B$5)</f>
        <v>-2.618684761627145E-2</v>
      </c>
      <c r="R27" s="2">
        <f>('[1]Qc, Summer, S3'!R27*Main!$B$5)</f>
        <v>-2.6157984604999261E-2</v>
      </c>
      <c r="S27" s="2">
        <f>('[1]Qc, Summer, S3'!S27*Main!$B$5)</f>
        <v>-2.3121050306421604E-2</v>
      </c>
      <c r="T27" s="2">
        <f>('[1]Qc, Summer, S3'!T27*Main!$B$5)</f>
        <v>-1.9654204370796638E-2</v>
      </c>
      <c r="U27" s="2">
        <f>('[1]Qc, Summer, S3'!U27*Main!$B$5)</f>
        <v>-1.8147399321604602E-2</v>
      </c>
      <c r="V27" s="2">
        <f>('[1]Qc, Summer, S3'!V27*Main!$B$5)</f>
        <v>-1.9949102911353916E-2</v>
      </c>
      <c r="W27" s="2">
        <f>('[1]Qc, Summer, S3'!W27*Main!$B$5)</f>
        <v>-1.7516126535246156E-2</v>
      </c>
      <c r="X27" s="2">
        <f>('[1]Qc, Summer, S3'!X27*Main!$B$5)</f>
        <v>-2.0931836535162469E-2</v>
      </c>
      <c r="Y27" s="2">
        <f>('[1]Qc, Summer, S3'!Y27*Main!$B$5)</f>
        <v>-2.3488199211700093E-2</v>
      </c>
    </row>
    <row r="28" spans="1:25" x14ac:dyDescent="0.25">
      <c r="A28">
        <v>28</v>
      </c>
      <c r="B28" s="2">
        <f>('[1]Qc, Summer, S3'!B28*Main!$B$5)</f>
        <v>6.1514626168647961E-3</v>
      </c>
      <c r="C28" s="2">
        <f>('[1]Qc, Summer, S3'!C28*Main!$B$5)</f>
        <v>8.7971954463905277E-3</v>
      </c>
      <c r="D28" s="2">
        <f>('[1]Qc, Summer, S3'!D28*Main!$B$5)</f>
        <v>1.1510724099748355E-2</v>
      </c>
      <c r="E28" s="2">
        <f>('[1]Qc, Summer, S3'!E28*Main!$B$5)</f>
        <v>4.6540237395771809E-3</v>
      </c>
      <c r="F28" s="2">
        <f>('[1]Qc, Summer, S3'!F28*Main!$B$5)</f>
        <v>-9.5028627110852783E-3</v>
      </c>
      <c r="G28" s="2">
        <f>('[1]Qc, Summer, S3'!G28*Main!$B$5)</f>
        <v>-3.8217344090451669E-3</v>
      </c>
      <c r="H28" s="2">
        <f>('[1]Qc, Summer, S3'!H28*Main!$B$5)</f>
        <v>-5.6236228033268859E-3</v>
      </c>
      <c r="I28" s="2">
        <f>('[1]Qc, Summer, S3'!I28*Main!$B$5)</f>
        <v>-1.3792467633114975E-2</v>
      </c>
      <c r="J28" s="2">
        <f>('[1]Qc, Summer, S3'!J28*Main!$B$5)</f>
        <v>-2.0620242456009456E-2</v>
      </c>
      <c r="K28" s="2">
        <f>('[1]Qc, Summer, S3'!K28*Main!$B$5)</f>
        <v>-2.246015258726336E-2</v>
      </c>
      <c r="L28" s="2">
        <f>('[1]Qc, Summer, S3'!L28*Main!$B$5)</f>
        <v>-1.1306402034481924E-2</v>
      </c>
      <c r="M28" s="2">
        <f>('[1]Qc, Summer, S3'!M28*Main!$B$5)</f>
        <v>-1.6708707296759714E-2</v>
      </c>
      <c r="N28" s="2">
        <f>('[1]Qc, Summer, S3'!N28*Main!$B$5)</f>
        <v>-1.0508874555466351E-2</v>
      </c>
      <c r="O28" s="2">
        <f>('[1]Qc, Summer, S3'!O28*Main!$B$5)</f>
        <v>-2.4897892832426889E-3</v>
      </c>
      <c r="P28" s="2">
        <f>('[1]Qc, Summer, S3'!P28*Main!$B$5)</f>
        <v>-1.2017061261110615E-2</v>
      </c>
      <c r="Q28" s="2">
        <f>('[1]Qc, Summer, S3'!Q28*Main!$B$5)</f>
        <v>-9.6923159211238681E-3</v>
      </c>
      <c r="R28" s="2">
        <f>('[1]Qc, Summer, S3'!R28*Main!$B$5)</f>
        <v>-6.9332377137575471E-3</v>
      </c>
      <c r="S28" s="2">
        <f>('[1]Qc, Summer, S3'!S28*Main!$B$5)</f>
        <v>-7.1102984622406773E-3</v>
      </c>
      <c r="T28" s="2">
        <f>('[1]Qc, Summer, S3'!T28*Main!$B$5)</f>
        <v>-5.7576292792222566E-3</v>
      </c>
      <c r="U28" s="2">
        <f>('[1]Qc, Summer, S3'!U28*Main!$B$5)</f>
        <v>-9.4308947935068249E-3</v>
      </c>
      <c r="V28" s="2">
        <f>('[1]Qc, Summer, S3'!V28*Main!$B$5)</f>
        <v>-1.4644595395329247E-2</v>
      </c>
      <c r="W28" s="2">
        <f>('[1]Qc, Summer, S3'!W28*Main!$B$5)</f>
        <v>3.0566602789700834E-4</v>
      </c>
      <c r="X28" s="2">
        <f>('[1]Qc, Summer, S3'!X28*Main!$B$5)</f>
        <v>-6.1994353990318073E-3</v>
      </c>
      <c r="Y28" s="2">
        <f>('[1]Qc, Summer, S3'!Y28*Main!$B$5)</f>
        <v>3.227749001243849E-3</v>
      </c>
    </row>
    <row r="29" spans="1:25" x14ac:dyDescent="0.25">
      <c r="A29">
        <v>29</v>
      </c>
      <c r="B29" s="2">
        <f>('[1]Qc, Summer, S3'!B29*Main!$B$5)</f>
        <v>1.4825281179736326E-2</v>
      </c>
      <c r="C29" s="2">
        <f>('[1]Qc, Summer, S3'!C29*Main!$B$5)</f>
        <v>8.5171305325231362E-3</v>
      </c>
      <c r="D29" s="2">
        <f>('[1]Qc, Summer, S3'!D29*Main!$B$5)</f>
        <v>4.131175921117336E-3</v>
      </c>
      <c r="E29" s="2">
        <f>('[1]Qc, Summer, S3'!E29*Main!$B$5)</f>
        <v>5.5767570633031031E-3</v>
      </c>
      <c r="F29" s="2">
        <f>('[1]Qc, Summer, S3'!F29*Main!$B$5)</f>
        <v>-2.0549654056365859E-4</v>
      </c>
      <c r="G29" s="2">
        <f>('[1]Qc, Summer, S3'!G29*Main!$B$5)</f>
        <v>-2.8831609945680105E-3</v>
      </c>
      <c r="H29" s="2">
        <f>('[1]Qc, Summer, S3'!H29*Main!$B$5)</f>
        <v>9.3056478849898629E-3</v>
      </c>
      <c r="I29" s="2">
        <f>('[1]Qc, Summer, S3'!I29*Main!$B$5)</f>
        <v>1.7420673687143028E-2</v>
      </c>
      <c r="J29" s="2">
        <f>('[1]Qc, Summer, S3'!J29*Main!$B$5)</f>
        <v>3.5999701136492361E-2</v>
      </c>
      <c r="K29" s="2">
        <f>('[1]Qc, Summer, S3'!K29*Main!$B$5)</f>
        <v>4.2800779728268054E-2</v>
      </c>
      <c r="L29" s="2">
        <f>('[1]Qc, Summer, S3'!L29*Main!$B$5)</f>
        <v>5.8916619277899276E-2</v>
      </c>
      <c r="M29" s="2">
        <f>('[1]Qc, Summer, S3'!M29*Main!$B$5)</f>
        <v>6.2218567662508897E-2</v>
      </c>
      <c r="N29" s="2">
        <f>('[1]Qc, Summer, S3'!N29*Main!$B$5)</f>
        <v>5.1639032239816411E-2</v>
      </c>
      <c r="O29" s="2">
        <f>('[1]Qc, Summer, S3'!O29*Main!$B$5)</f>
        <v>4.3753512761377157E-2</v>
      </c>
      <c r="P29" s="2">
        <f>('[1]Qc, Summer, S3'!P29*Main!$B$5)</f>
        <v>3.7905338701161639E-2</v>
      </c>
      <c r="Q29" s="2">
        <f>('[1]Qc, Summer, S3'!Q29*Main!$B$5)</f>
        <v>3.6081789757159553E-2</v>
      </c>
      <c r="R29" s="2">
        <f>('[1]Qc, Summer, S3'!R29*Main!$B$5)</f>
        <v>2.8262548516320436E-2</v>
      </c>
      <c r="S29" s="2">
        <f>('[1]Qc, Summer, S3'!S29*Main!$B$5)</f>
        <v>4.229134357935483E-2</v>
      </c>
      <c r="T29" s="2">
        <f>('[1]Qc, Summer, S3'!T29*Main!$B$5)</f>
        <v>-3.6427731701672857E-2</v>
      </c>
      <c r="U29" s="2">
        <f>('[1]Qc, Summer, S3'!U29*Main!$B$5)</f>
        <v>6.4637529659939026E-3</v>
      </c>
      <c r="V29" s="2">
        <f>('[1]Qc, Summer, S3'!V29*Main!$B$5)</f>
        <v>3.8085882217094136E-2</v>
      </c>
      <c r="W29" s="2">
        <f>('[1]Qc, Summer, S3'!W29*Main!$B$5)</f>
        <v>3.6771869955580044E-2</v>
      </c>
      <c r="X29" s="2">
        <f>('[1]Qc, Summer, S3'!X29*Main!$B$5)</f>
        <v>2.7392007594323139E-2</v>
      </c>
      <c r="Y29" s="2">
        <f>('[1]Qc, Summer, S3'!Y29*Main!$B$5)</f>
        <v>1.4151732840625325E-2</v>
      </c>
    </row>
    <row r="30" spans="1:25" x14ac:dyDescent="0.25">
      <c r="A30">
        <v>30</v>
      </c>
      <c r="B30" s="2">
        <f>('[1]Qc, Summer, S3'!B30*Main!$B$5)</f>
        <v>0.71792611506271919</v>
      </c>
      <c r="C30" s="2">
        <f>('[1]Qc, Summer, S3'!C30*Main!$B$5)</f>
        <v>0.71792611506271919</v>
      </c>
      <c r="D30" s="2">
        <f>('[1]Qc, Summer, S3'!D30*Main!$B$5)</f>
        <v>0.71792611506271919</v>
      </c>
      <c r="E30" s="2">
        <f>('[1]Qc, Summer, S3'!E30*Main!$B$5)</f>
        <v>0.73259209723432472</v>
      </c>
      <c r="F30" s="2">
        <f>('[1]Qc, Summer, S3'!F30*Main!$B$5)</f>
        <v>0.74402924415083205</v>
      </c>
      <c r="G30" s="2">
        <f>('[1]Qc, Summer, S3'!G30*Main!$B$5)</f>
        <v>0.74402924415083205</v>
      </c>
      <c r="H30" s="2">
        <f>('[1]Qc, Summer, S3'!H30*Main!$B$5)</f>
        <v>0.71004302299137856</v>
      </c>
      <c r="I30" s="2">
        <f>('[1]Qc, Summer, S3'!I30*Main!$B$5)</f>
        <v>0.68836476606705799</v>
      </c>
      <c r="J30" s="2">
        <f>('[1]Qc, Summer, S3'!J30*Main!$B$5)</f>
        <v>0.61027688275545289</v>
      </c>
      <c r="K30" s="2">
        <f>('[1]Qc, Summer, S3'!K30*Main!$B$5)</f>
        <v>0.50833975047453084</v>
      </c>
      <c r="L30" s="2">
        <f>('[1]Qc, Summer, S3'!L30*Main!$B$5)</f>
        <v>0.49681113115060471</v>
      </c>
      <c r="M30" s="2">
        <f>('[1]Qc, Summer, S3'!M30*Main!$B$5)</f>
        <v>0.49681113115060471</v>
      </c>
      <c r="N30" s="2">
        <f>('[1]Qc, Summer, S3'!N30*Main!$B$5)</f>
        <v>0.49655219387421967</v>
      </c>
      <c r="O30" s="2">
        <f>('[1]Qc, Summer, S3'!O30*Main!$B$5)</f>
        <v>0.60403424276608064</v>
      </c>
      <c r="P30" s="2">
        <f>('[1]Qc, Summer, S3'!P30*Main!$B$5)</f>
        <v>0.57554987582268879</v>
      </c>
      <c r="Q30" s="2">
        <f>('[1]Qc, Summer, S3'!Q30*Main!$B$5)</f>
        <v>0.55385346514366518</v>
      </c>
      <c r="R30" s="2">
        <f>('[1]Qc, Summer, S3'!R30*Main!$B$5)</f>
        <v>0.5682268763383117</v>
      </c>
      <c r="S30" s="2">
        <f>('[1]Qc, Summer, S3'!S30*Main!$B$5)</f>
        <v>0.57193953026526434</v>
      </c>
      <c r="T30" s="2">
        <f>('[1]Qc, Summer, S3'!T30*Main!$B$5)</f>
        <v>0.57193953026526434</v>
      </c>
      <c r="U30" s="2">
        <f>('[1]Qc, Summer, S3'!U30*Main!$B$5)</f>
        <v>0.56486786881111772</v>
      </c>
      <c r="V30" s="2">
        <f>('[1]Qc, Summer, S3'!V30*Main!$B$5)</f>
        <v>0.57709702604908997</v>
      </c>
      <c r="W30" s="2">
        <f>('[1]Qc, Summer, S3'!W30*Main!$B$5)</f>
        <v>0.62255754599514102</v>
      </c>
      <c r="X30" s="2">
        <f>('[1]Qc, Summer, S3'!X30*Main!$B$5)</f>
        <v>0.6037921927033727</v>
      </c>
      <c r="Y30" s="2">
        <f>('[1]Qc, Summer, S3'!Y30*Main!$B$5)</f>
        <v>0.622832385397739</v>
      </c>
    </row>
    <row r="31" spans="1:25" x14ac:dyDescent="0.25">
      <c r="A31">
        <v>31</v>
      </c>
      <c r="B31" s="2">
        <f>('[1]Qc, Summer, S3'!B31*Main!$B$5)</f>
        <v>2.9083633035031552E-2</v>
      </c>
      <c r="C31" s="2">
        <f>('[1]Qc, Summer, S3'!C31*Main!$B$5)</f>
        <v>2.6387704596985299E-2</v>
      </c>
      <c r="D31" s="2">
        <f>('[1]Qc, Summer, S3'!D31*Main!$B$5)</f>
        <v>2.000839021775706E-2</v>
      </c>
      <c r="E31" s="2">
        <f>('[1]Qc, Summer, S3'!E31*Main!$B$5)</f>
        <v>2.0792283867785713E-2</v>
      </c>
      <c r="F31" s="2">
        <f>('[1]Qc, Summer, S3'!F31*Main!$B$5)</f>
        <v>2.6838095013718335E-2</v>
      </c>
      <c r="G31" s="2">
        <f>('[1]Qc, Summer, S3'!G31*Main!$B$5)</f>
        <v>2.752236623154863E-2</v>
      </c>
      <c r="H31" s="2">
        <f>('[1]Qc, Summer, S3'!H31*Main!$B$5)</f>
        <v>2.1766711581375033E-2</v>
      </c>
      <c r="I31" s="2">
        <f>('[1]Qc, Summer, S3'!I31*Main!$B$5)</f>
        <v>2.8492491761831135E-2</v>
      </c>
      <c r="J31" s="2">
        <f>('[1]Qc, Summer, S3'!J31*Main!$B$5)</f>
        <v>3.2615417430859051E-2</v>
      </c>
      <c r="K31" s="2">
        <f>('[1]Qc, Summer, S3'!K31*Main!$B$5)</f>
        <v>5.9037752362743716E-2</v>
      </c>
      <c r="L31" s="2">
        <f>('[1]Qc, Summer, S3'!L31*Main!$B$5)</f>
        <v>5.5261275689540125E-2</v>
      </c>
      <c r="M31" s="2">
        <f>('[1]Qc, Summer, S3'!M31*Main!$B$5)</f>
        <v>5.8977118466763324E-2</v>
      </c>
      <c r="N31" s="2">
        <f>('[1]Qc, Summer, S3'!N31*Main!$B$5)</f>
        <v>5.8353486746714596E-2</v>
      </c>
      <c r="O31" s="2">
        <f>('[1]Qc, Summer, S3'!O31*Main!$B$5)</f>
        <v>5.2649800006094767E-2</v>
      </c>
      <c r="P31" s="2">
        <f>('[1]Qc, Summer, S3'!P31*Main!$B$5)</f>
        <v>5.0863307184338825E-2</v>
      </c>
      <c r="Q31" s="2">
        <f>('[1]Qc, Summer, S3'!Q31*Main!$B$5)</f>
        <v>6.2498108191715536E-2</v>
      </c>
      <c r="R31" s="2">
        <f>('[1]Qc, Summer, S3'!R31*Main!$B$5)</f>
        <v>7.4533673259165073E-2</v>
      </c>
      <c r="S31" s="2">
        <f>('[1]Qc, Summer, S3'!S31*Main!$B$5)</f>
        <v>4.5079509085033165E-2</v>
      </c>
      <c r="T31" s="2">
        <f>('[1]Qc, Summer, S3'!T31*Main!$B$5)</f>
        <v>4.5324195760608095E-2</v>
      </c>
      <c r="U31" s="2">
        <f>('[1]Qc, Summer, S3'!U31*Main!$B$5)</f>
        <v>4.6904962434001184E-2</v>
      </c>
      <c r="V31" s="2">
        <f>('[1]Qc, Summer, S3'!V31*Main!$B$5)</f>
        <v>4.3594040253326895E-2</v>
      </c>
      <c r="W31" s="2">
        <f>('[1]Qc, Summer, S3'!W31*Main!$B$5)</f>
        <v>3.9152769824998455E-2</v>
      </c>
      <c r="X31" s="2">
        <f>('[1]Qc, Summer, S3'!X31*Main!$B$5)</f>
        <v>4.5064350611038077E-2</v>
      </c>
      <c r="Y31" s="2">
        <f>('[1]Qc, Summer, S3'!Y31*Main!$B$5)</f>
        <v>3.5579879412106663E-2</v>
      </c>
    </row>
    <row r="32" spans="1:25" x14ac:dyDescent="0.25">
      <c r="A32">
        <v>32</v>
      </c>
      <c r="B32" s="2">
        <f>('[1]Qc, Summer, S3'!B32*Main!$B$5)</f>
        <v>4.1548047192902213E-2</v>
      </c>
      <c r="C32" s="2">
        <f>('[1]Qc, Summer, S3'!C32*Main!$B$5)</f>
        <v>3.7696720852836138E-2</v>
      </c>
      <c r="D32" s="2">
        <f>('[1]Qc, Summer, S3'!D32*Main!$B$5)</f>
        <v>2.8583414596795795E-2</v>
      </c>
      <c r="E32" s="2">
        <f>('[1]Qc, Summer, S3'!E32*Main!$B$5)</f>
        <v>2.9703262668265302E-2</v>
      </c>
      <c r="F32" s="2">
        <f>('[1]Qc, Summer, S3'!F32*Main!$B$5)</f>
        <v>3.8340135733883333E-2</v>
      </c>
      <c r="G32" s="2">
        <f>('[1]Qc, Summer, S3'!G32*Main!$B$5)</f>
        <v>3.931766604506947E-2</v>
      </c>
      <c r="H32" s="2">
        <f>('[1]Qc, Summer, S3'!H32*Main!$B$5)</f>
        <v>3.1095302259107185E-2</v>
      </c>
      <c r="I32" s="2">
        <f>('[1]Qc, Summer, S3'!I32*Main!$B$5)</f>
        <v>4.0703559659758762E-2</v>
      </c>
      <c r="J32" s="2">
        <f>('[1]Qc, Summer, S3'!J32*Main!$B$5)</f>
        <v>4.6593453472655783E-2</v>
      </c>
      <c r="K32" s="2">
        <f>('[1]Qc, Summer, S3'!K32*Main!$B$5)</f>
        <v>8.4339646232491017E-2</v>
      </c>
      <c r="L32" s="2">
        <f>('[1]Qc, Summer, S3'!L32*Main!$B$5)</f>
        <v>7.8944679556485889E-2</v>
      </c>
      <c r="M32" s="2">
        <f>('[1]Qc, Summer, S3'!M32*Main!$B$5)</f>
        <v>8.4253026381090459E-2</v>
      </c>
      <c r="N32" s="2">
        <f>('[1]Qc, Summer, S3'!N32*Main!$B$5)</f>
        <v>8.3362123923877984E-2</v>
      </c>
      <c r="O32" s="2">
        <f>('[1]Qc, Summer, S3'!O32*Main!$B$5)</f>
        <v>7.5214000008706802E-2</v>
      </c>
      <c r="P32" s="2">
        <f>('[1]Qc, Summer, S3'!P32*Main!$B$5)</f>
        <v>7.2661867406198316E-2</v>
      </c>
      <c r="Q32" s="2">
        <f>('[1]Qc, Summer, S3'!Q32*Main!$B$5)</f>
        <v>8.928301170245076E-2</v>
      </c>
      <c r="R32" s="2">
        <f>('[1]Qc, Summer, S3'!R32*Main!$B$5)</f>
        <v>0.10647667608452152</v>
      </c>
      <c r="S32" s="2">
        <f>('[1]Qc, Summer, S3'!S32*Main!$B$5)</f>
        <v>6.4399298692904519E-2</v>
      </c>
      <c r="T32" s="2">
        <f>('[1]Qc, Summer, S3'!T32*Main!$B$5)</f>
        <v>6.4748851086582987E-2</v>
      </c>
      <c r="U32" s="2">
        <f>('[1]Qc, Summer, S3'!U32*Main!$B$5)</f>
        <v>6.7007089191430252E-2</v>
      </c>
      <c r="V32" s="2">
        <f>('[1]Qc, Summer, S3'!V32*Main!$B$5)</f>
        <v>6.227720036189556E-2</v>
      </c>
      <c r="W32" s="2">
        <f>('[1]Qc, Summer, S3'!W32*Main!$B$5)</f>
        <v>5.593252832142636E-2</v>
      </c>
      <c r="X32" s="2">
        <f>('[1]Qc, Summer, S3'!X32*Main!$B$5)</f>
        <v>6.437764373005439E-2</v>
      </c>
      <c r="Y32" s="2">
        <f>('[1]Qc, Summer, S3'!Y32*Main!$B$5)</f>
        <v>5.0828399160152367E-2</v>
      </c>
    </row>
    <row r="33" spans="1:25" x14ac:dyDescent="0.25">
      <c r="A33">
        <v>33</v>
      </c>
      <c r="B33" s="2">
        <f>('[1]Qc, Summer, S3'!B33*Main!$B$5)</f>
        <v>-3.6177226430484641E-2</v>
      </c>
      <c r="C33" s="2">
        <f>('[1]Qc, Summer, S3'!C33*Main!$B$5)</f>
        <v>-4.0833391947741667E-2</v>
      </c>
      <c r="D33" s="2">
        <f>('[1]Qc, Summer, S3'!D33*Main!$B$5)</f>
        <v>-4.1844426677345843E-2</v>
      </c>
      <c r="E33" s="2">
        <f>('[1]Qc, Summer, S3'!E33*Main!$B$5)</f>
        <v>-4.5847802583647491E-2</v>
      </c>
      <c r="F33" s="2">
        <f>('[1]Qc, Summer, S3'!F33*Main!$B$5)</f>
        <v>-4.4664406041292536E-2</v>
      </c>
      <c r="G33" s="2">
        <f>('[1]Qc, Summer, S3'!G33*Main!$B$5)</f>
        <v>-4.453145296420627E-2</v>
      </c>
      <c r="H33" s="2">
        <f>('[1]Qc, Summer, S3'!H33*Main!$B$5)</f>
        <v>-3.7484379732877132E-2</v>
      </c>
      <c r="I33" s="2">
        <f>('[1]Qc, Summer, S3'!I33*Main!$B$5)</f>
        <v>-6.9924058416253824E-3</v>
      </c>
      <c r="J33" s="2">
        <f>('[1]Qc, Summer, S3'!J33*Main!$B$5)</f>
        <v>8.0176994714492994E-3</v>
      </c>
      <c r="K33" s="2">
        <f>('[1]Qc, Summer, S3'!K33*Main!$B$5)</f>
        <v>1.2185056275504359E-2</v>
      </c>
      <c r="L33" s="2">
        <f>('[1]Qc, Summer, S3'!L33*Main!$B$5)</f>
        <v>-1.4145452977819931E-4</v>
      </c>
      <c r="M33" s="2">
        <f>('[1]Qc, Summer, S3'!M33*Main!$B$5)</f>
        <v>-1.120880021600355E-2</v>
      </c>
      <c r="N33" s="2">
        <f>('[1]Qc, Summer, S3'!N33*Main!$B$5)</f>
        <v>-1.8482704117113859E-2</v>
      </c>
      <c r="O33" s="2">
        <f>('[1]Qc, Summer, S3'!O33*Main!$B$5)</f>
        <v>-2.9402433670233832E-2</v>
      </c>
      <c r="P33" s="2">
        <f>('[1]Qc, Summer, S3'!P33*Main!$B$5)</f>
        <v>-2.7323307338788641E-2</v>
      </c>
      <c r="Q33" s="2">
        <f>('[1]Qc, Summer, S3'!Q33*Main!$B$5)</f>
        <v>-2.9036027440618881E-2</v>
      </c>
      <c r="R33" s="2">
        <f>('[1]Qc, Summer, S3'!R33*Main!$B$5)</f>
        <v>-2.9184317166723203E-2</v>
      </c>
      <c r="S33" s="2">
        <f>('[1]Qc, Summer, S3'!S33*Main!$B$5)</f>
        <v>-2.6852586370221466E-2</v>
      </c>
      <c r="T33" s="2">
        <f>('[1]Qc, Summer, S3'!T33*Main!$B$5)</f>
        <v>-1.8129861923361851E-3</v>
      </c>
      <c r="U33" s="2">
        <f>('[1]Qc, Summer, S3'!U33*Main!$B$5)</f>
        <v>1.3535298258471391E-2</v>
      </c>
      <c r="V33" s="2">
        <f>('[1]Qc, Summer, S3'!V33*Main!$B$5)</f>
        <v>-4.2141396104448595E-4</v>
      </c>
      <c r="W33" s="2">
        <f>('[1]Qc, Summer, S3'!W33*Main!$B$5)</f>
        <v>-4.2376940940500336E-3</v>
      </c>
      <c r="X33" s="2">
        <f>('[1]Qc, Summer, S3'!X33*Main!$B$5)</f>
        <v>-1.6526356063244568E-2</v>
      </c>
      <c r="Y33" s="2">
        <f>('[1]Qc, Summer, S3'!Y33*Main!$B$5)</f>
        <v>-2.9072217110793715E-2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FF44A-9346-42E9-A6D1-62586684965B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Distribution'!$A$2:$B$23,2,FALSE)</f>
        <v>6.5237765968855898E-3</v>
      </c>
      <c r="C2" s="2">
        <f>('FL Characterization'!C$4-'FL Characterization'!C$2)*VLOOKUP($A2,'FL Distribution'!$A$2:$B$23,2,FALSE)</f>
        <v>9.1227242503539082E-3</v>
      </c>
      <c r="D2" s="2">
        <f>('FL Characterization'!D$4-'FL Characterization'!D$2)*VLOOKUP($A2,'FL Distribution'!$A$2:$B$23,2,FALSE)</f>
        <v>1.1874092166788213E-2</v>
      </c>
      <c r="E2" s="2">
        <f>('FL Characterization'!E$4-'FL Characterization'!E$2)*VLOOKUP($A2,'FL Distribution'!$A$2:$B$23,2,FALSE)</f>
        <v>1.3613169211960019E-2</v>
      </c>
      <c r="F2" s="2">
        <f>('FL Characterization'!F$4-'FL Characterization'!F$2)*VLOOKUP($A2,'FL Distribution'!$A$2:$B$23,2,FALSE)</f>
        <v>1.600599234267084E-2</v>
      </c>
      <c r="G2" s="2">
        <f>('FL Characterization'!G$4-'FL Characterization'!G$2)*VLOOKUP($A2,'FL Distribution'!$A$2:$B$23,2,FALSE)</f>
        <v>1.8709852644674192E-2</v>
      </c>
      <c r="H2" s="2">
        <f>('FL Characterization'!H$4-'FL Characterization'!H$2)*VLOOKUP($A2,'FL Distribution'!$A$2:$B$23,2,FALSE)</f>
        <v>1.6678156235253743E-2</v>
      </c>
      <c r="I2" s="2">
        <f>('FL Characterization'!I$4-'FL Characterization'!I$2)*VLOOKUP($A2,'FL Distribution'!$A$2:$B$23,2,FALSE)</f>
        <v>2.3843256938784266E-2</v>
      </c>
      <c r="J2" s="2">
        <f>('FL Characterization'!J$4-'FL Characterization'!J$2)*VLOOKUP($A2,'FL Distribution'!$A$2:$B$23,2,FALSE)</f>
        <v>2.1873526982969415E-2</v>
      </c>
      <c r="K2" s="2">
        <f>('FL Characterization'!K$4-'FL Characterization'!K$2)*VLOOKUP($A2,'FL Distribution'!$A$2:$B$23,2,FALSE)</f>
        <v>2.4704877525631674E-2</v>
      </c>
      <c r="L2" s="2">
        <f>('FL Characterization'!L$4-'FL Characterization'!L$2)*VLOOKUP($A2,'FL Distribution'!$A$2:$B$23,2,FALSE)</f>
        <v>2.5390008472395011E-2</v>
      </c>
      <c r="M2" s="2">
        <f>('FL Characterization'!M$4-'FL Characterization'!M$2)*VLOOKUP($A2,'FL Distribution'!$A$2:$B$23,2,FALSE)</f>
        <v>2.3551326090686799E-2</v>
      </c>
      <c r="N2" s="2">
        <f>('FL Characterization'!N$4-'FL Characterization'!N$2)*VLOOKUP($A2,'FL Distribution'!$A$2:$B$23,2,FALSE)</f>
        <v>2.2217268671442667E-2</v>
      </c>
      <c r="O2" s="2">
        <f>('FL Characterization'!O$4-'FL Characterization'!O$2)*VLOOKUP($A2,'FL Distribution'!$A$2:$B$23,2,FALSE)</f>
        <v>2.0454208313671656E-2</v>
      </c>
      <c r="P2" s="2">
        <f>('FL Characterization'!P$4-'FL Characterization'!P$2)*VLOOKUP($A2,'FL Distribution'!$A$2:$B$23,2,FALSE)</f>
        <v>1.8840555960705246E-2</v>
      </c>
      <c r="Q2" s="2">
        <f>('FL Characterization'!Q$4-'FL Characterization'!Q$2)*VLOOKUP($A2,'FL Distribution'!$A$2:$B$23,2,FALSE)</f>
        <v>1.6956259383981813E-2</v>
      </c>
      <c r="R2" s="2">
        <f>('FL Characterization'!R$4-'FL Characterization'!R$2)*VLOOKUP($A2,'FL Distribution'!$A$2:$B$23,2,FALSE)</f>
        <v>1.6779769743897728E-2</v>
      </c>
      <c r="S2" s="2">
        <f>('FL Characterization'!S$4-'FL Characterization'!S$2)*VLOOKUP($A2,'FL Distribution'!$A$2:$B$23,2,FALSE)</f>
        <v>1.3294787868388315E-2</v>
      </c>
      <c r="T2" s="2">
        <f>('FL Characterization'!T$4-'FL Characterization'!T$2)*VLOOKUP($A2,'FL Distribution'!$A$2:$B$23,2,FALSE)</f>
        <v>1.0999848783835956E-2</v>
      </c>
      <c r="U2" s="2">
        <f>('FL Characterization'!U$4-'FL Characterization'!U$2)*VLOOKUP($A2,'FL Distribution'!$A$2:$B$23,2,FALSE)</f>
        <v>1.3052774441250912E-2</v>
      </c>
      <c r="V2" s="2">
        <f>('FL Characterization'!V$4-'FL Characterization'!V$2)*VLOOKUP($A2,'FL Distribution'!$A$2:$B$23,2,FALSE)</f>
        <v>1.3299492728754666E-2</v>
      </c>
      <c r="W2" s="2">
        <f>('FL Characterization'!W$4-'FL Characterization'!W$2)*VLOOKUP($A2,'FL Distribution'!$A$2:$B$23,2,FALSE)</f>
        <v>1.5198649779074256E-2</v>
      </c>
      <c r="X2" s="2">
        <f>('FL Characterization'!X$4-'FL Characterization'!X$2)*VLOOKUP($A2,'FL Distribution'!$A$2:$B$23,2,FALSE)</f>
        <v>7.3797456136587879E-3</v>
      </c>
      <c r="Y2" s="2">
        <f>('FL Characterization'!Y$4-'FL Characterization'!Y$2)*VLOOKUP($A2,'FL Distribution'!$A$2:$B$23,2,FALSE)</f>
        <v>7.0854049590322174E-3</v>
      </c>
    </row>
    <row r="3" spans="1:25" x14ac:dyDescent="0.25">
      <c r="A3">
        <v>3</v>
      </c>
      <c r="B3" s="2">
        <f>('FL Characterization'!B$4-'FL Characterization'!B$2)*VLOOKUP($A3,'FL Distribution'!$A$2:$B$23,2,FALSE)</f>
        <v>3.1826274612843717E-3</v>
      </c>
      <c r="C3" s="2">
        <f>('FL Characterization'!C$4-'FL Characterization'!C$2)*VLOOKUP($A3,'FL Distribution'!$A$2:$B$23,2,FALSE)</f>
        <v>4.4505252884904116E-3</v>
      </c>
      <c r="D3" s="2">
        <f>('FL Characterization'!D$4-'FL Characterization'!D$2)*VLOOKUP($A3,'FL Distribution'!$A$2:$B$23,2,FALSE)</f>
        <v>5.7927814122088282E-3</v>
      </c>
      <c r="E3" s="2">
        <f>('FL Characterization'!E$4-'FL Characterization'!E$2)*VLOOKUP($A3,'FL Distribution'!$A$2:$B$23,2,FALSE)</f>
        <v>6.6411909613487185E-3</v>
      </c>
      <c r="F3" s="2">
        <f>('FL Characterization'!F$4-'FL Characterization'!F$2)*VLOOKUP($A3,'FL Distribution'!$A$2:$B$23,2,FALSE)</f>
        <v>7.8085308438076428E-3</v>
      </c>
      <c r="G3" s="2">
        <f>('FL Characterization'!G$4-'FL Characterization'!G$2)*VLOOKUP($A3,'FL Distribution'!$A$2:$B$23,2,FALSE)</f>
        <v>9.1276103556260993E-3</v>
      </c>
      <c r="H3" s="2">
        <f>('FL Characterization'!H$4-'FL Characterization'!H$2)*VLOOKUP($A3,'FL Distribution'!$A$2:$B$23,2,FALSE)</f>
        <v>8.1364463128994896E-3</v>
      </c>
      <c r="I3" s="2">
        <f>('FL Characterization'!I$4-'FL Characterization'!I$2)*VLOOKUP($A3,'FL Distribution'!$A$2:$B$23,2,FALSE)</f>
        <v>1.1631944039294753E-2</v>
      </c>
      <c r="J3" s="2">
        <f>('FL Characterization'!J$4-'FL Characterization'!J$2)*VLOOKUP($A3,'FL Distribution'!$A$2:$B$23,2,FALSE)</f>
        <v>1.0671010359915918E-2</v>
      </c>
      <c r="K3" s="2">
        <f>('FL Characterization'!K$4-'FL Characterization'!K$2)*VLOOKUP($A3,'FL Distribution'!$A$2:$B$23,2,FALSE)</f>
        <v>1.2052286045214702E-2</v>
      </c>
      <c r="L3" s="2">
        <f>('FL Characterization'!L$4-'FL Characterization'!L$2)*VLOOKUP($A3,'FL Distribution'!$A$2:$B$23,2,FALSE)</f>
        <v>1.2386527497747844E-2</v>
      </c>
      <c r="M3" s="2">
        <f>('FL Characterization'!M$4-'FL Characterization'!M$2)*VLOOKUP($A3,'FL Distribution'!$A$2:$B$23,2,FALSE)</f>
        <v>1.1489525438634121E-2</v>
      </c>
      <c r="N3" s="2">
        <f>('FL Characterization'!N$4-'FL Characterization'!N$2)*VLOOKUP($A3,'FL Distribution'!$A$2:$B$23,2,FALSE)</f>
        <v>1.0838704903264553E-2</v>
      </c>
      <c r="O3" s="2">
        <f>('FL Characterization'!O$4-'FL Characterization'!O$2)*VLOOKUP($A3,'FL Distribution'!$A$2:$B$23,2,FALSE)</f>
        <v>9.9785950838659852E-3</v>
      </c>
      <c r="P3" s="2">
        <f>('FL Characterization'!P$4-'FL Characterization'!P$2)*VLOOKUP($A3,'FL Distribution'!$A$2:$B$23,2,FALSE)</f>
        <v>9.1913740294281669E-3</v>
      </c>
      <c r="Q3" s="2">
        <f>('FL Characterization'!Q$4-'FL Characterization'!Q$2)*VLOOKUP($A3,'FL Distribution'!$A$2:$B$23,2,FALSE)</f>
        <v>8.2721190639612197E-3</v>
      </c>
      <c r="R3" s="2">
        <f>('FL Characterization'!R$4-'FL Characterization'!R$2)*VLOOKUP($A3,'FL Distribution'!$A$2:$B$23,2,FALSE)</f>
        <v>8.1860185105744054E-3</v>
      </c>
      <c r="S3" s="2">
        <f>('FL Characterization'!S$4-'FL Characterization'!S$2)*VLOOKUP($A3,'FL Distribution'!$A$2:$B$23,2,FALSE)</f>
        <v>6.4858684741109342E-3</v>
      </c>
      <c r="T3" s="2">
        <f>('FL Characterization'!T$4-'FL Characterization'!T$2)*VLOOKUP($A3,'FL Distribution'!$A$2:$B$23,2,FALSE)</f>
        <v>5.3662813693106251E-3</v>
      </c>
      <c r="U3" s="2">
        <f>('FL Characterization'!U$4-'FL Characterization'!U$2)*VLOOKUP($A3,'FL Distribution'!$A$2:$B$23,2,FALSE)</f>
        <v>6.367802110591566E-3</v>
      </c>
      <c r="V3" s="2">
        <f>('FL Characterization'!V$4-'FL Characterization'!V$2)*VLOOKUP($A3,'FL Distribution'!$A$2:$B$23,2,FALSE)</f>
        <v>6.4881637424391916E-3</v>
      </c>
      <c r="W3" s="2">
        <f>('FL Characterization'!W$4-'FL Characterization'!W$2)*VLOOKUP($A3,'FL Distribution'!$A$2:$B$23,2,FALSE)</f>
        <v>7.4146683968941696E-3</v>
      </c>
      <c r="X3" s="2">
        <f>('FL Characterization'!X$4-'FL Characterization'!X$2)*VLOOKUP($A3,'FL Distribution'!$A$2:$B$23,2,FALSE)</f>
        <v>3.6002123461026979E-3</v>
      </c>
      <c r="Y3" s="2">
        <f>('FL Characterization'!Y$4-'FL Characterization'!Y$2)*VLOOKUP($A3,'FL Distribution'!$A$2:$B$23,2,FALSE)</f>
        <v>3.4566181202007637E-3</v>
      </c>
    </row>
    <row r="4" spans="1:25" x14ac:dyDescent="0.25">
      <c r="A4">
        <v>4</v>
      </c>
      <c r="B4" s="2">
        <f>('FL Characterization'!B$4-'FL Characterization'!B$2)*VLOOKUP($A4,'FL Distribution'!$A$2:$B$23,2,FALSE)</f>
        <v>1.3169492943245674E-2</v>
      </c>
      <c r="C4" s="2">
        <f>('FL Characterization'!C$4-'FL Characterization'!C$2)*VLOOKUP($A4,'FL Distribution'!$A$2:$B$23,2,FALSE)</f>
        <v>1.84159667109948E-2</v>
      </c>
      <c r="D4" s="2">
        <f>('FL Characterization'!D$4-'FL Characterization'!D$2)*VLOOKUP($A4,'FL Distribution'!$A$2:$B$23,2,FALSE)</f>
        <v>2.3970129981553769E-2</v>
      </c>
      <c r="E4" s="2">
        <f>('FL Characterization'!E$4-'FL Characterization'!E$2)*VLOOKUP($A4,'FL Distribution'!$A$2:$B$23,2,FALSE)</f>
        <v>2.7480790184891246E-2</v>
      </c>
      <c r="F4" s="2">
        <f>('FL Characterization'!F$4-'FL Characterization'!F$2)*VLOOKUP($A4,'FL Distribution'!$A$2:$B$23,2,FALSE)</f>
        <v>3.231116211230748E-2</v>
      </c>
      <c r="G4" s="2">
        <f>('FL Characterization'!G$4-'FL Characterization'!G$2)*VLOOKUP($A4,'FL Distribution'!$A$2:$B$23,2,FALSE)</f>
        <v>3.7769422161211437E-2</v>
      </c>
      <c r="H4" s="2">
        <f>('FL Characterization'!H$4-'FL Characterization'!H$2)*VLOOKUP($A4,'FL Distribution'!$A$2:$B$23,2,FALSE)</f>
        <v>3.3668053708549604E-2</v>
      </c>
      <c r="I4" s="2">
        <f>('FL Characterization'!I$4-'FL Characterization'!I$2)*VLOOKUP($A4,'FL Distribution'!$A$2:$B$23,2,FALSE)</f>
        <v>4.8132182231564485E-2</v>
      </c>
      <c r="J4" s="2">
        <f>('FL Characterization'!J$4-'FL Characterization'!J$2)*VLOOKUP($A4,'FL Distribution'!$A$2:$B$23,2,FALSE)</f>
        <v>4.4155904937583104E-2</v>
      </c>
      <c r="K4" s="2">
        <f>('FL Characterization'!K$4-'FL Characterization'!K$2)*VLOOKUP($A4,'FL Distribution'!$A$2:$B$23,2,FALSE)</f>
        <v>4.9871528462957379E-2</v>
      </c>
      <c r="L4" s="2">
        <f>('FL Characterization'!L$4-'FL Characterization'!L$2)*VLOOKUP($A4,'FL Distribution'!$A$2:$B$23,2,FALSE)</f>
        <v>5.1254596542404864E-2</v>
      </c>
      <c r="M4" s="2">
        <f>('FL Characterization'!M$4-'FL Characterization'!M$2)*VLOOKUP($A4,'FL Distribution'!$A$2:$B$23,2,FALSE)</f>
        <v>4.7542863884003243E-2</v>
      </c>
      <c r="N4" s="2">
        <f>('FL Characterization'!N$4-'FL Characterization'!N$2)*VLOOKUP($A4,'FL Distribution'!$A$2:$B$23,2,FALSE)</f>
        <v>4.4849813392818835E-2</v>
      </c>
      <c r="O4" s="2">
        <f>('FL Characterization'!O$4-'FL Characterization'!O$2)*VLOOKUP($A4,'FL Distribution'!$A$2:$B$23,2,FALSE)</f>
        <v>4.129073827806614E-2</v>
      </c>
      <c r="P4" s="2">
        <f>('FL Characterization'!P$4-'FL Characterization'!P$2)*VLOOKUP($A4,'FL Distribution'!$A$2:$B$23,2,FALSE)</f>
        <v>3.8033271845909648E-2</v>
      </c>
      <c r="Q4" s="2">
        <f>('FL Characterization'!Q$4-'FL Characterization'!Q$2)*VLOOKUP($A4,'FL Distribution'!$A$2:$B$23,2,FALSE)</f>
        <v>3.4229458195701591E-2</v>
      </c>
      <c r="R4" s="2">
        <f>('FL Characterization'!R$4-'FL Characterization'!R$2)*VLOOKUP($A4,'FL Distribution'!$A$2:$B$23,2,FALSE)</f>
        <v>3.3873180043756154E-2</v>
      </c>
      <c r="S4" s="2">
        <f>('FL Characterization'!S$4-'FL Characterization'!S$2)*VLOOKUP($A4,'FL Distribution'!$A$2:$B$23,2,FALSE)</f>
        <v>2.6838076444596966E-2</v>
      </c>
      <c r="T4" s="2">
        <f>('FL Characterization'!T$4-'FL Characterization'!T$2)*VLOOKUP($A4,'FL Distribution'!$A$2:$B$23,2,FALSE)</f>
        <v>2.2205302217837064E-2</v>
      </c>
      <c r="U4" s="2">
        <f>('FL Characterization'!U$4-'FL Characterization'!U$2)*VLOOKUP($A4,'FL Distribution'!$A$2:$B$23,2,FALSE)</f>
        <v>2.6349525974861645E-2</v>
      </c>
      <c r="V4" s="2">
        <f>('FL Characterization'!V$4-'FL Characterization'!V$2)*VLOOKUP($A4,'FL Distribution'!$A$2:$B$23,2,FALSE)</f>
        <v>2.6847574106644925E-2</v>
      </c>
      <c r="W4" s="2">
        <f>('FL Characterization'!W$4-'FL Characterization'!W$2)*VLOOKUP($A4,'FL Distribution'!$A$2:$B$23,2,FALSE)</f>
        <v>3.0681386469906903E-2</v>
      </c>
      <c r="X4" s="2">
        <f>('FL Characterization'!X$4-'FL Characterization'!X$2)*VLOOKUP($A4,'FL Distribution'!$A$2:$B$23,2,FALSE)</f>
        <v>1.4897430397666334E-2</v>
      </c>
      <c r="Y4" s="2">
        <f>('FL Characterization'!Y$4-'FL Characterization'!Y$2)*VLOOKUP($A4,'FL Distribution'!$A$2:$B$23,2,FALSE)</f>
        <v>1.4303247393934192E-2</v>
      </c>
    </row>
    <row r="5" spans="1:25" x14ac:dyDescent="0.25">
      <c r="A5">
        <v>5</v>
      </c>
      <c r="B5" s="2">
        <f>('FL Characterization'!B$4-'FL Characterization'!B$2)*VLOOKUP($A5,'FL Distribution'!$A$2:$B$23,2,FALSE)</f>
        <v>2.8533901377032294E-3</v>
      </c>
      <c r="C5" s="2">
        <f>('FL Characterization'!C$4-'FL Characterization'!C$2)*VLOOKUP($A5,'FL Distribution'!$A$2:$B$23,2,FALSE)</f>
        <v>3.9901261207155401E-3</v>
      </c>
      <c r="D5" s="2">
        <f>('FL Characterization'!D$4-'FL Characterization'!D$2)*VLOOKUP($A5,'FL Distribution'!$A$2:$B$23,2,FALSE)</f>
        <v>5.1935281626699836E-3</v>
      </c>
      <c r="E5" s="2">
        <f>('FL Characterization'!E$4-'FL Characterization'!E$2)*VLOOKUP($A5,'FL Distribution'!$A$2:$B$23,2,FALSE)</f>
        <v>5.9541712067264366E-3</v>
      </c>
      <c r="F5" s="2">
        <f>('FL Characterization'!F$4-'FL Characterization'!F$2)*VLOOKUP($A5,'FL Distribution'!$A$2:$B$23,2,FALSE)</f>
        <v>7.0007517909999543E-3</v>
      </c>
      <c r="G5" s="2">
        <f>('FL Characterization'!G$4-'FL Characterization'!G$2)*VLOOKUP($A5,'FL Distribution'!$A$2:$B$23,2,FALSE)</f>
        <v>8.1833748015958125E-3</v>
      </c>
      <c r="H5" s="2">
        <f>('FL Characterization'!H$4-'FL Characterization'!H$2)*VLOOKUP($A5,'FL Distribution'!$A$2:$B$23,2,FALSE)</f>
        <v>7.2947449701857474E-3</v>
      </c>
      <c r="I5" s="2">
        <f>('FL Characterization'!I$4-'FL Characterization'!I$2)*VLOOKUP($A5,'FL Distribution'!$A$2:$B$23,2,FALSE)</f>
        <v>1.0428639483505638E-2</v>
      </c>
      <c r="J5" s="2">
        <f>('FL Characterization'!J$4-'FL Characterization'!J$2)*VLOOKUP($A5,'FL Distribution'!$A$2:$B$23,2,FALSE)</f>
        <v>9.5671127364763391E-3</v>
      </c>
      <c r="K5" s="2">
        <f>('FL Characterization'!K$4-'FL Characterization'!K$2)*VLOOKUP($A5,'FL Distribution'!$A$2:$B$23,2,FALSE)</f>
        <v>1.0805497833640767E-2</v>
      </c>
      <c r="L5" s="2">
        <f>('FL Characterization'!L$4-'FL Characterization'!L$2)*VLOOKUP($A5,'FL Distribution'!$A$2:$B$23,2,FALSE)</f>
        <v>1.1105162584187721E-2</v>
      </c>
      <c r="M5" s="2">
        <f>('FL Characterization'!M$4-'FL Characterization'!M$2)*VLOOKUP($A5,'FL Distribution'!$A$2:$B$23,2,FALSE)</f>
        <v>1.0300953841534037E-2</v>
      </c>
      <c r="N5" s="2">
        <f>('FL Characterization'!N$4-'FL Characterization'!N$2)*VLOOKUP($A5,'FL Distribution'!$A$2:$B$23,2,FALSE)</f>
        <v>9.7174595684440812E-3</v>
      </c>
      <c r="O5" s="2">
        <f>('FL Characterization'!O$4-'FL Characterization'!O$2)*VLOOKUP($A5,'FL Distribution'!$A$2:$B$23,2,FALSE)</f>
        <v>8.9463266269143304E-3</v>
      </c>
      <c r="P5" s="2">
        <f>('FL Characterization'!P$4-'FL Characterization'!P$2)*VLOOKUP($A5,'FL Distribution'!$A$2:$B$23,2,FALSE)</f>
        <v>8.2405422332804228E-3</v>
      </c>
      <c r="Q5" s="2">
        <f>('FL Characterization'!Q$4-'FL Characterization'!Q$2)*VLOOKUP($A5,'FL Distribution'!$A$2:$B$23,2,FALSE)</f>
        <v>7.4163826090686783E-3</v>
      </c>
      <c r="R5" s="2">
        <f>('FL Characterization'!R$4-'FL Characterization'!R$2)*VLOOKUP($A5,'FL Distribution'!$A$2:$B$23,2,FALSE)</f>
        <v>7.3391890094805E-3</v>
      </c>
      <c r="S5" s="2">
        <f>('FL Characterization'!S$4-'FL Characterization'!S$2)*VLOOKUP($A5,'FL Distribution'!$A$2:$B$23,2,FALSE)</f>
        <v>5.814916562996009E-3</v>
      </c>
      <c r="T5" s="2">
        <f>('FL Characterization'!T$4-'FL Characterization'!T$2)*VLOOKUP($A5,'FL Distribution'!$A$2:$B$23,2,FALSE)</f>
        <v>4.8111488138646973E-3</v>
      </c>
      <c r="U5" s="2">
        <f>('FL Characterization'!U$4-'FL Characterization'!U$2)*VLOOKUP($A5,'FL Distribution'!$A$2:$B$23,2,FALSE)</f>
        <v>5.7090639612200232E-3</v>
      </c>
      <c r="V5" s="2">
        <f>('FL Characterization'!V$4-'FL Characterization'!V$2)*VLOOKUP($A5,'FL Distribution'!$A$2:$B$23,2,FALSE)</f>
        <v>5.8169743897730671E-3</v>
      </c>
      <c r="W5" s="2">
        <f>('FL Characterization'!W$4-'FL Characterization'!W$2)*VLOOKUP($A5,'FL Distribution'!$A$2:$B$23,2,FALSE)</f>
        <v>6.6476337351464958E-3</v>
      </c>
      <c r="X5" s="2">
        <f>('FL Characterization'!X$4-'FL Characterization'!X$2)*VLOOKUP($A5,'FL Distribution'!$A$2:$B$23,2,FALSE)</f>
        <v>3.2277765861610389E-3</v>
      </c>
      <c r="Y5" s="2">
        <f>('FL Characterization'!Y$4-'FL Characterization'!Y$2)*VLOOKUP($A5,'FL Distribution'!$A$2:$B$23,2,FALSE)</f>
        <v>3.0990369353524083E-3</v>
      </c>
    </row>
    <row r="6" spans="1:25" x14ac:dyDescent="0.25">
      <c r="A6">
        <v>7</v>
      </c>
      <c r="B6" s="2">
        <f>('FL Characterization'!B$4-'FL Characterization'!B$2)*VLOOKUP($A6,'FL Distribution'!$A$2:$B$23,2,FALSE)</f>
        <v>9.3893607095362694E-3</v>
      </c>
      <c r="C6" s="2">
        <f>('FL Characterization'!C$4-'FL Characterization'!C$2)*VLOOKUP($A6,'FL Distribution'!$A$2:$B$23,2,FALSE)</f>
        <v>1.3129902192098149E-2</v>
      </c>
      <c r="D6" s="2">
        <f>('FL Characterization'!D$4-'FL Characterization'!D$2)*VLOOKUP($A6,'FL Distribution'!$A$2:$B$23,2,FALSE)</f>
        <v>1.7089814894255932E-2</v>
      </c>
      <c r="E6" s="2">
        <f>('FL Characterization'!E$4-'FL Characterization'!E$2)*VLOOKUP($A6,'FL Distribution'!$A$2:$B$23,2,FALSE)</f>
        <v>1.9592785594783578E-2</v>
      </c>
      <c r="F6" s="2">
        <f>('FL Characterization'!F$4-'FL Characterization'!F$2)*VLOOKUP($A6,'FL Distribution'!$A$2:$B$23,2,FALSE)</f>
        <v>2.3036661876367374E-2</v>
      </c>
      <c r="G6" s="2">
        <f>('FL Characterization'!G$4-'FL Characterization'!G$2)*VLOOKUP($A6,'FL Distribution'!$A$2:$B$23,2,FALSE)</f>
        <v>2.6928199133456308E-2</v>
      </c>
      <c r="H6" s="2">
        <f>('FL Characterization'!H$4-'FL Characterization'!H$2)*VLOOKUP($A6,'FL Distribution'!$A$2:$B$23,2,FALSE)</f>
        <v>2.4004075329243705E-2</v>
      </c>
      <c r="I6" s="2">
        <f>('FL Characterization'!I$4-'FL Characterization'!I$2)*VLOOKUP($A6,'FL Distribution'!$A$2:$B$23,2,FALSE)</f>
        <v>3.43164632576895E-2</v>
      </c>
      <c r="J6" s="2">
        <f>('FL Characterization'!J$4-'FL Characterization'!J$2)*VLOOKUP($A6,'FL Distribution'!$A$2:$B$23,2,FALSE)</f>
        <v>3.1481524816610179E-2</v>
      </c>
      <c r="K6" s="2">
        <f>('FL Characterization'!K$4-'FL Characterization'!K$2)*VLOOKUP($A6,'FL Distribution'!$A$2:$B$23,2,FALSE)</f>
        <v>3.5556552700441842E-2</v>
      </c>
      <c r="L6" s="2">
        <f>('FL Characterization'!L$4-'FL Characterization'!L$2)*VLOOKUP($A6,'FL Distribution'!$A$2:$B$23,2,FALSE)</f>
        <v>3.6542629016344218E-2</v>
      </c>
      <c r="M6" s="2">
        <f>('FL Characterization'!M$4-'FL Characterization'!M$2)*VLOOKUP($A6,'FL Distribution'!$A$2:$B$23,2,FALSE)</f>
        <v>3.3896301102483803E-2</v>
      </c>
      <c r="N6" s="2">
        <f>('FL Characterization'!N$4-'FL Characterization'!N$2)*VLOOKUP($A6,'FL Distribution'!$A$2:$B$23,2,FALSE)</f>
        <v>3.1976255844880098E-2</v>
      </c>
      <c r="O6" s="2">
        <f>('FL Characterization'!O$4-'FL Characterization'!O$2)*VLOOKUP($A6,'FL Distribution'!$A$2:$B$23,2,FALSE)</f>
        <v>2.9438767105658271E-2</v>
      </c>
      <c r="P6" s="2">
        <f>('FL Characterization'!P$4-'FL Characterization'!P$2)*VLOOKUP($A6,'FL Distribution'!$A$2:$B$23,2,FALSE)</f>
        <v>2.7116314186435585E-2</v>
      </c>
      <c r="Q6" s="2">
        <f>('FL Characterization'!Q$4-'FL Characterization'!Q$2)*VLOOKUP($A6,'FL Distribution'!$A$2:$B$23,2,FALSE)</f>
        <v>2.4404335935824289E-2</v>
      </c>
      <c r="R6" s="2">
        <f>('FL Characterization'!R$4-'FL Characterization'!R$2)*VLOOKUP($A6,'FL Distribution'!$A$2:$B$23,2,FALSE)</f>
        <v>2.4150322808974299E-2</v>
      </c>
      <c r="S6" s="2">
        <f>('FL Characterization'!S$4-'FL Characterization'!S$2)*VLOOKUP($A6,'FL Distribution'!$A$2:$B$23,2,FALSE)</f>
        <v>1.9134554502166359E-2</v>
      </c>
      <c r="T6" s="2">
        <f>('FL Characterization'!T$4-'FL Characterization'!T$2)*VLOOKUP($A6,'FL Distribution'!$A$2:$B$23,2,FALSE)</f>
        <v>1.5831558062717171E-2</v>
      </c>
      <c r="U6" s="2">
        <f>('FL Characterization'!U$4-'FL Characterization'!U$2)*VLOOKUP($A6,'FL Distribution'!$A$2:$B$23,2,FALSE)</f>
        <v>1.8786236111706919E-2</v>
      </c>
      <c r="V6" s="2">
        <f>('FL Characterization'!V$4-'FL Characterization'!V$2)*VLOOKUP($A6,'FL Distribution'!$A$2:$B$23,2,FALSE)</f>
        <v>1.9141325983441294E-2</v>
      </c>
      <c r="W6" s="2">
        <f>('FL Characterization'!W$4-'FL Characterization'!W$2)*VLOOKUP($A6,'FL Distribution'!$A$2:$B$23,2,FALSE)</f>
        <v>2.1874692205396593E-2</v>
      </c>
      <c r="X6" s="2">
        <f>('FL Characterization'!X$4-'FL Characterization'!X$2)*VLOOKUP($A6,'FL Distribution'!$A$2:$B$23,2,FALSE)</f>
        <v>1.0621316116854703E-2</v>
      </c>
      <c r="Y6" s="2">
        <f>('FL Characterization'!Y$4-'FL Characterization'!Y$2)*VLOOKUP($A6,'FL Distribution'!$A$2:$B$23,2,FALSE)</f>
        <v>1.0197685641971602E-2</v>
      </c>
    </row>
    <row r="7" spans="1:25" x14ac:dyDescent="0.25">
      <c r="A7">
        <v>8</v>
      </c>
      <c r="B7" s="2">
        <f>('FL Characterization'!B$4-'FL Characterization'!B$2)*VLOOKUP($A7,'FL Distribution'!$A$2:$B$23,2,FALSE)</f>
        <v>5.4872887263523653E-3</v>
      </c>
      <c r="C7" s="2">
        <f>('FL Characterization'!C$4-'FL Characterization'!C$2)*VLOOKUP($A7,'FL Distribution'!$A$2:$B$23,2,FALSE)</f>
        <v>7.6733194629145024E-3</v>
      </c>
      <c r="D7" s="2">
        <f>('FL Characterization'!D$4-'FL Characterization'!D$2)*VLOOKUP($A7,'FL Distribution'!$A$2:$B$23,2,FALSE)</f>
        <v>9.9875541589807392E-3</v>
      </c>
      <c r="E7" s="2">
        <f>('FL Characterization'!E$4-'FL Characterization'!E$2)*VLOOKUP($A7,'FL Distribution'!$A$2:$B$23,2,FALSE)</f>
        <v>1.1450329243704689E-2</v>
      </c>
      <c r="F7" s="2">
        <f>('FL Characterization'!F$4-'FL Characterization'!F$2)*VLOOKUP($A7,'FL Distribution'!$A$2:$B$23,2,FALSE)</f>
        <v>1.3462984213461454E-2</v>
      </c>
      <c r="G7" s="2">
        <f>('FL Characterization'!G$4-'FL Characterization'!G$2)*VLOOKUP($A7,'FL Distribution'!$A$2:$B$23,2,FALSE)</f>
        <v>1.5737259233838105E-2</v>
      </c>
      <c r="H7" s="2">
        <f>('FL Characterization'!H$4-'FL Characterization'!H$2)*VLOOKUP($A7,'FL Distribution'!$A$2:$B$23,2,FALSE)</f>
        <v>1.4028355711895672E-2</v>
      </c>
      <c r="I7" s="2">
        <f>('FL Characterization'!I$4-'FL Characterization'!I$2)*VLOOKUP($A7,'FL Distribution'!$A$2:$B$23,2,FALSE)</f>
        <v>2.005507592981854E-2</v>
      </c>
      <c r="J7" s="2">
        <f>('FL Characterization'!J$4-'FL Characterization'!J$2)*VLOOKUP($A7,'FL Distribution'!$A$2:$B$23,2,FALSE)</f>
        <v>1.8398293723992962E-2</v>
      </c>
      <c r="K7" s="2">
        <f>('FL Characterization'!K$4-'FL Characterization'!K$2)*VLOOKUP($A7,'FL Distribution'!$A$2:$B$23,2,FALSE)</f>
        <v>2.0779803526232248E-2</v>
      </c>
      <c r="L7" s="2">
        <f>('FL Characterization'!L$4-'FL Characterization'!L$2)*VLOOKUP($A7,'FL Distribution'!$A$2:$B$23,2,FALSE)</f>
        <v>2.1356081892668698E-2</v>
      </c>
      <c r="M7" s="2">
        <f>('FL Characterization'!M$4-'FL Characterization'!M$2)*VLOOKUP($A7,'FL Distribution'!$A$2:$B$23,2,FALSE)</f>
        <v>1.980952661833469E-2</v>
      </c>
      <c r="N7" s="2">
        <f>('FL Characterization'!N$4-'FL Characterization'!N$2)*VLOOKUP($A7,'FL Distribution'!$A$2:$B$23,2,FALSE)</f>
        <v>1.868742224700785E-2</v>
      </c>
      <c r="O7" s="2">
        <f>('FL Characterization'!O$4-'FL Characterization'!O$2)*VLOOKUP($A7,'FL Distribution'!$A$2:$B$23,2,FALSE)</f>
        <v>1.7204474282527561E-2</v>
      </c>
      <c r="P7" s="2">
        <f>('FL Characterization'!P$4-'FL Characterization'!P$2)*VLOOKUP($A7,'FL Distribution'!$A$2:$B$23,2,FALSE)</f>
        <v>1.5847196602462355E-2</v>
      </c>
      <c r="Q7" s="2">
        <f>('FL Characterization'!Q$4-'FL Characterization'!Q$2)*VLOOKUP($A7,'FL Distribution'!$A$2:$B$23,2,FALSE)</f>
        <v>1.4262274248209E-2</v>
      </c>
      <c r="R7" s="2">
        <f>('FL Characterization'!R$4-'FL Characterization'!R$2)*VLOOKUP($A7,'FL Distribution'!$A$2:$B$23,2,FALSE)</f>
        <v>1.4113825018231734E-2</v>
      </c>
      <c r="S7" s="2">
        <f>('FL Characterization'!S$4-'FL Characterization'!S$2)*VLOOKUP($A7,'FL Distribution'!$A$2:$B$23,2,FALSE)</f>
        <v>1.1182531851915405E-2</v>
      </c>
      <c r="T7" s="2">
        <f>('FL Characterization'!T$4-'FL Characterization'!T$2)*VLOOKUP($A7,'FL Distribution'!$A$2:$B$23,2,FALSE)</f>
        <v>9.2522092574321129E-3</v>
      </c>
      <c r="U7" s="2">
        <f>('FL Characterization'!U$4-'FL Characterization'!U$2)*VLOOKUP($A7,'FL Distribution'!$A$2:$B$23,2,FALSE)</f>
        <v>1.0978969156192356E-2</v>
      </c>
      <c r="V7" s="2">
        <f>('FL Characterization'!V$4-'FL Characterization'!V$2)*VLOOKUP($A7,'FL Distribution'!$A$2:$B$23,2,FALSE)</f>
        <v>1.1186489211102055E-2</v>
      </c>
      <c r="W7" s="2">
        <f>('FL Characterization'!W$4-'FL Characterization'!W$2)*VLOOKUP($A7,'FL Distribution'!$A$2:$B$23,2,FALSE)</f>
        <v>1.2783911029127879E-2</v>
      </c>
      <c r="X7" s="2">
        <f>('FL Characterization'!X$4-'FL Characterization'!X$2)*VLOOKUP($A7,'FL Distribution'!$A$2:$B$23,2,FALSE)</f>
        <v>6.2072626656943077E-3</v>
      </c>
      <c r="Y7" s="2">
        <f>('FL Characterization'!Y$4-'FL Characterization'!Y$2)*VLOOKUP($A7,'FL Distribution'!$A$2:$B$23,2,FALSE)</f>
        <v>5.9596864141392477E-3</v>
      </c>
    </row>
    <row r="8" spans="1:25" x14ac:dyDescent="0.25">
      <c r="A8">
        <v>10</v>
      </c>
      <c r="B8" s="2">
        <f>('FL Characterization'!B$4-'FL Characterization'!B$2)*VLOOKUP($A8,'FL Distribution'!$A$2:$B$23,2,FALSE)</f>
        <v>6.9139837952039802E-3</v>
      </c>
      <c r="C8" s="2">
        <f>('FL Characterization'!C$4-'FL Characterization'!C$2)*VLOOKUP($A8,'FL Distribution'!$A$2:$B$23,2,FALSE)</f>
        <v>9.6683825232722724E-3</v>
      </c>
      <c r="D8" s="2">
        <f>('FL Characterization'!D$4-'FL Characterization'!D$2)*VLOOKUP($A8,'FL Distribution'!$A$2:$B$23,2,FALSE)</f>
        <v>1.2584318240315731E-2</v>
      </c>
      <c r="E8" s="2">
        <f>('FL Characterization'!E$4-'FL Characterization'!E$2)*VLOOKUP($A8,'FL Distribution'!$A$2:$B$23,2,FALSE)</f>
        <v>1.4427414847067907E-2</v>
      </c>
      <c r="F8" s="2">
        <f>('FL Characterization'!F$4-'FL Characterization'!F$2)*VLOOKUP($A8,'FL Distribution'!$A$2:$B$23,2,FALSE)</f>
        <v>1.696336010896143E-2</v>
      </c>
      <c r="G8" s="2">
        <f>('FL Characterization'!G$4-'FL Characterization'!G$2)*VLOOKUP($A8,'FL Distribution'!$A$2:$B$23,2,FALSE)</f>
        <v>1.982894663463601E-2</v>
      </c>
      <c r="H8" s="2">
        <f>('FL Characterization'!H$4-'FL Characterization'!H$2)*VLOOKUP($A8,'FL Distribution'!$A$2:$B$23,2,FALSE)</f>
        <v>1.7675728196988545E-2</v>
      </c>
      <c r="I8" s="2">
        <f>('FL Characterization'!I$4-'FL Characterization'!I$2)*VLOOKUP($A8,'FL Distribution'!$A$2:$B$23,2,FALSE)</f>
        <v>2.5269395671571361E-2</v>
      </c>
      <c r="J8" s="2">
        <f>('FL Characterization'!J$4-'FL Characterization'!J$2)*VLOOKUP($A8,'FL Distribution'!$A$2:$B$23,2,FALSE)</f>
        <v>2.3181850092231133E-2</v>
      </c>
      <c r="K8" s="2">
        <f>('FL Characterization'!K$4-'FL Characterization'!K$2)*VLOOKUP($A8,'FL Distribution'!$A$2:$B$23,2,FALSE)</f>
        <v>2.6182552443052631E-2</v>
      </c>
      <c r="L8" s="2">
        <f>('FL Characterization'!L$4-'FL Characterization'!L$2)*VLOOKUP($A8,'FL Distribution'!$A$2:$B$23,2,FALSE)</f>
        <v>2.6908663184762559E-2</v>
      </c>
      <c r="M8" s="2">
        <f>('FL Characterization'!M$4-'FL Characterization'!M$2)*VLOOKUP($A8,'FL Distribution'!$A$2:$B$23,2,FALSE)</f>
        <v>2.4960003539101709E-2</v>
      </c>
      <c r="N8" s="2">
        <f>('FL Characterization'!N$4-'FL Characterization'!N$2)*VLOOKUP($A8,'FL Distribution'!$A$2:$B$23,2,FALSE)</f>
        <v>2.3546152031229891E-2</v>
      </c>
      <c r="O8" s="2">
        <f>('FL Characterization'!O$4-'FL Characterization'!O$2)*VLOOKUP($A8,'FL Distribution'!$A$2:$B$23,2,FALSE)</f>
        <v>2.1677637595984726E-2</v>
      </c>
      <c r="P8" s="2">
        <f>('FL Characterization'!P$4-'FL Characterization'!P$2)*VLOOKUP($A8,'FL Distribution'!$A$2:$B$23,2,FALSE)</f>
        <v>1.9967467719102568E-2</v>
      </c>
      <c r="Q8" s="2">
        <f>('FL Characterization'!Q$4-'FL Characterization'!Q$2)*VLOOKUP($A8,'FL Distribution'!$A$2:$B$23,2,FALSE)</f>
        <v>1.7970465552743339E-2</v>
      </c>
      <c r="R8" s="2">
        <f>('FL Characterization'!R$4-'FL Characterization'!R$2)*VLOOKUP($A8,'FL Distribution'!$A$2:$B$23,2,FALSE)</f>
        <v>1.7783419522971987E-2</v>
      </c>
      <c r="S8" s="2">
        <f>('FL Characterization'!S$4-'FL Characterization'!S$2)*VLOOKUP($A8,'FL Distribution'!$A$2:$B$23,2,FALSE)</f>
        <v>1.4089990133413411E-2</v>
      </c>
      <c r="T8" s="2">
        <f>('FL Characterization'!T$4-'FL Characterization'!T$2)*VLOOKUP($A8,'FL Distribution'!$A$2:$B$23,2,FALSE)</f>
        <v>1.1657783664364462E-2</v>
      </c>
      <c r="U8" s="2">
        <f>('FL Characterization'!U$4-'FL Characterization'!U$2)*VLOOKUP($A8,'FL Distribution'!$A$2:$B$23,2,FALSE)</f>
        <v>1.3833501136802368E-2</v>
      </c>
      <c r="V8" s="2">
        <f>('FL Characterization'!V$4-'FL Characterization'!V$2)*VLOOKUP($A8,'FL Distribution'!$A$2:$B$23,2,FALSE)</f>
        <v>1.4094976405988589E-2</v>
      </c>
      <c r="W8" s="2">
        <f>('FL Characterization'!W$4-'FL Characterization'!W$2)*VLOOKUP($A8,'FL Distribution'!$A$2:$B$23,2,FALSE)</f>
        <v>1.6107727896701129E-2</v>
      </c>
      <c r="X8" s="2">
        <f>('FL Characterization'!X$4-'FL Characterization'!X$2)*VLOOKUP($A8,'FL Distribution'!$A$2:$B$23,2,FALSE)</f>
        <v>7.8211509587748276E-3</v>
      </c>
      <c r="Y8" s="2">
        <f>('FL Characterization'!Y$4-'FL Characterization'!Y$2)*VLOOKUP($A8,'FL Distribution'!$A$2:$B$23,2,FALSE)</f>
        <v>7.5092048818154525E-3</v>
      </c>
    </row>
    <row r="9" spans="1:25" x14ac:dyDescent="0.25">
      <c r="A9">
        <v>11</v>
      </c>
      <c r="B9" s="2">
        <f>('FL Characterization'!B$4-'FL Characterization'!B$2)*VLOOKUP($A9,'FL Distribution'!$A$2:$B$23,2,FALSE)</f>
        <v>3.7801322337094067E-3</v>
      </c>
      <c r="C9" s="2">
        <f>('FL Characterization'!C$4-'FL Characterization'!C$2)*VLOOKUP($A9,'FL Distribution'!$A$2:$B$23,2,FALSE)</f>
        <v>5.2860645188966566E-3</v>
      </c>
      <c r="D9" s="2">
        <f>('FL Characterization'!D$4-'FL Characterization'!D$2)*VLOOKUP($A9,'FL Distribution'!$A$2:$B$23,2,FALSE)</f>
        <v>6.8803150872978423E-3</v>
      </c>
      <c r="E9" s="2">
        <f>('FL Characterization'!E$4-'FL Characterization'!E$2)*VLOOKUP($A9,'FL Distribution'!$A$2:$B$23,2,FALSE)</f>
        <v>7.8880045901076733E-3</v>
      </c>
      <c r="F9" s="2">
        <f>('FL Characterization'!F$4-'FL Characterization'!F$2)*VLOOKUP($A9,'FL Distribution'!$A$2:$B$23,2,FALSE)</f>
        <v>9.274500235940111E-3</v>
      </c>
      <c r="G9" s="2">
        <f>('FL Characterization'!G$4-'FL Characterization'!G$2)*VLOOKUP($A9,'FL Distribution'!$A$2:$B$23,2,FALSE)</f>
        <v>1.0841223027755137E-2</v>
      </c>
      <c r="H9" s="2">
        <f>('FL Characterization'!H$4-'FL Characterization'!H$2)*VLOOKUP($A9,'FL Distribution'!$A$2:$B$23,2,FALSE)</f>
        <v>9.6639783793059063E-3</v>
      </c>
      <c r="I9" s="2">
        <f>('FL Characterization'!I$4-'FL Characterization'!I$2)*VLOOKUP($A9,'FL Distribution'!$A$2:$B$23,2,FALSE)</f>
        <v>1.3815718973874994E-2</v>
      </c>
      <c r="J9" s="2">
        <f>('FL Characterization'!J$4-'FL Characterization'!J$2)*VLOOKUP($A9,'FL Distribution'!$A$2:$B$23,2,FALSE)</f>
        <v>1.267438012097293E-2</v>
      </c>
      <c r="K9" s="2">
        <f>('FL Characterization'!K$4-'FL Characterization'!K$2)*VLOOKUP($A9,'FL Distribution'!$A$2:$B$23,2,FALSE)</f>
        <v>1.4314975762515546E-2</v>
      </c>
      <c r="L9" s="2">
        <f>('FL Characterization'!L$4-'FL Characterization'!L$2)*VLOOKUP($A9,'FL Distribution'!$A$2:$B$23,2,FALSE)</f>
        <v>1.4711967526060658E-2</v>
      </c>
      <c r="M9" s="2">
        <f>('FL Characterization'!M$4-'FL Characterization'!M$2)*VLOOKUP($A9,'FL Distribution'!$A$2:$B$23,2,FALSE)</f>
        <v>1.3646562781519453E-2</v>
      </c>
      <c r="N9" s="2">
        <f>('FL Characterization'!N$4-'FL Characterization'!N$2)*VLOOKUP($A9,'FL Distribution'!$A$2:$B$23,2,FALSE)</f>
        <v>1.287355754793874E-2</v>
      </c>
      <c r="O9" s="2">
        <f>('FL Characterization'!O$4-'FL Characterization'!O$2)*VLOOKUP($A9,'FL Distribution'!$A$2:$B$23,2,FALSE)</f>
        <v>1.1851971172407874E-2</v>
      </c>
      <c r="P9" s="2">
        <f>('FL Characterization'!P$4-'FL Characterization'!P$2)*VLOOKUP($A9,'FL Distribution'!$A$2:$B$23,2,FALSE)</f>
        <v>1.0916957659474067E-2</v>
      </c>
      <c r="Q9" s="2">
        <f>('FL Characterization'!Q$4-'FL Characterization'!Q$2)*VLOOKUP($A9,'FL Distribution'!$A$2:$B$23,2,FALSE)</f>
        <v>9.825122259877311E-3</v>
      </c>
      <c r="R9" s="2">
        <f>('FL Characterization'!R$4-'FL Characterization'!R$2)*VLOOKUP($A9,'FL Distribution'!$A$2:$B$23,2,FALSE)</f>
        <v>9.7228572347818603E-3</v>
      </c>
      <c r="S9" s="2">
        <f>('FL Characterization'!S$4-'FL Characterization'!S$2)*VLOOKUP($A9,'FL Distribution'!$A$2:$B$23,2,FALSE)</f>
        <v>7.7035219424306115E-3</v>
      </c>
      <c r="T9" s="2">
        <f>('FL Characterization'!T$4-'FL Characterization'!T$2)*VLOOKUP($A9,'FL Distribution'!$A$2:$B$23,2,FALSE)</f>
        <v>6.3737441551198993E-3</v>
      </c>
      <c r="U9" s="2">
        <f>('FL Characterization'!U$4-'FL Characterization'!U$2)*VLOOKUP($A9,'FL Distribution'!$A$2:$B$23,2,FALSE)</f>
        <v>7.5632898631547325E-3</v>
      </c>
      <c r="V9" s="2">
        <f>('FL Characterization'!V$4-'FL Characterization'!V$2)*VLOOKUP($A9,'FL Distribution'!$A$2:$B$23,2,FALSE)</f>
        <v>7.7062481232036371E-3</v>
      </c>
      <c r="W9" s="2">
        <f>('FL Characterization'!W$4-'FL Characterization'!W$2)*VLOOKUP($A9,'FL Distribution'!$A$2:$B$23,2,FALSE)</f>
        <v>8.8066942645103168E-3</v>
      </c>
      <c r="X9" s="2">
        <f>('FL Characterization'!X$4-'FL Characterization'!X$2)*VLOOKUP($A9,'FL Distribution'!$A$2:$B$23,2,FALSE)</f>
        <v>4.2761142808116336E-3</v>
      </c>
      <c r="Y9" s="2">
        <f>('FL Characterization'!Y$4-'FL Characterization'!Y$2)*VLOOKUP($A9,'FL Distribution'!$A$2:$B$23,2,FALSE)</f>
        <v>4.1055617519625926E-3</v>
      </c>
    </row>
    <row r="10" spans="1:25" x14ac:dyDescent="0.25">
      <c r="A10">
        <v>12</v>
      </c>
      <c r="B10" s="2">
        <f>('FL Characterization'!B$4-'FL Characterization'!B$2)*VLOOKUP($A10,'FL Distribution'!$A$2:$B$23,2,FALSE)</f>
        <v>1.8656781669598042E-3</v>
      </c>
      <c r="C10" s="2">
        <f>('FL Characterization'!C$4-'FL Characterization'!C$2)*VLOOKUP($A10,'FL Distribution'!$A$2:$B$23,2,FALSE)</f>
        <v>2.6089286173909309E-3</v>
      </c>
      <c r="D10" s="2">
        <f>('FL Characterization'!D$4-'FL Characterization'!D$2)*VLOOKUP($A10,'FL Distribution'!$A$2:$B$23,2,FALSE)</f>
        <v>3.3957684140534516E-3</v>
      </c>
      <c r="E10" s="2">
        <f>('FL Characterization'!E$4-'FL Characterization'!E$2)*VLOOKUP($A10,'FL Distribution'!$A$2:$B$23,2,FALSE)</f>
        <v>3.8931119428595941E-3</v>
      </c>
      <c r="F10" s="2">
        <f>('FL Characterization'!F$4-'FL Characterization'!F$2)*VLOOKUP($A10,'FL Distribution'!$A$2:$B$23,2,FALSE)</f>
        <v>4.5774146325768938E-3</v>
      </c>
      <c r="G10" s="2">
        <f>('FL Characterization'!G$4-'FL Characterization'!G$2)*VLOOKUP($A10,'FL Distribution'!$A$2:$B$23,2,FALSE)</f>
        <v>5.3506681395049556E-3</v>
      </c>
      <c r="H10" s="2">
        <f>('FL Characterization'!H$4-'FL Characterization'!H$2)*VLOOKUP($A10,'FL Distribution'!$A$2:$B$23,2,FALSE)</f>
        <v>4.7696409420445287E-3</v>
      </c>
      <c r="I10" s="2">
        <f>('FL Characterization'!I$4-'FL Characterization'!I$2)*VLOOKUP($A10,'FL Distribution'!$A$2:$B$23,2,FALSE)</f>
        <v>6.8187258161383039E-3</v>
      </c>
      <c r="J10" s="2">
        <f>('FL Characterization'!J$4-'FL Characterization'!J$2)*VLOOKUP($A10,'FL Distribution'!$A$2:$B$23,2,FALSE)</f>
        <v>6.2554198661576082E-3</v>
      </c>
      <c r="K10" s="2">
        <f>('FL Characterization'!K$4-'FL Characterization'!K$2)*VLOOKUP($A10,'FL Distribution'!$A$2:$B$23,2,FALSE)</f>
        <v>7.0651331989189641E-3</v>
      </c>
      <c r="L10" s="2">
        <f>('FL Characterization'!L$4-'FL Characterization'!L$2)*VLOOKUP($A10,'FL Distribution'!$A$2:$B$23,2,FALSE)</f>
        <v>7.2610678435073581E-3</v>
      </c>
      <c r="M10" s="2">
        <f>('FL Characterization'!M$4-'FL Characterization'!M$2)*VLOOKUP($A10,'FL Distribution'!$A$2:$B$23,2,FALSE)</f>
        <v>6.7352390502337951E-3</v>
      </c>
      <c r="N10" s="2">
        <f>('FL Characterization'!N$4-'FL Characterization'!N$2)*VLOOKUP($A10,'FL Distribution'!$A$2:$B$23,2,FALSE)</f>
        <v>6.35372356398267E-3</v>
      </c>
      <c r="O10" s="2">
        <f>('FL Characterization'!O$4-'FL Characterization'!O$2)*VLOOKUP($A10,'FL Distribution'!$A$2:$B$23,2,FALSE)</f>
        <v>5.8495212560593706E-3</v>
      </c>
      <c r="P10" s="2">
        <f>('FL Characterization'!P$4-'FL Characterization'!P$2)*VLOOKUP($A10,'FL Distribution'!$A$2:$B$23,2,FALSE)</f>
        <v>5.3880468448372016E-3</v>
      </c>
      <c r="Q10" s="2">
        <f>('FL Characterization'!Q$4-'FL Characterization'!Q$2)*VLOOKUP($A10,'FL Distribution'!$A$2:$B$23,2,FALSE)</f>
        <v>4.8491732443910604E-3</v>
      </c>
      <c r="R10" s="2">
        <f>('FL Characterization'!R$4-'FL Characterization'!R$2)*VLOOKUP($A10,'FL Distribution'!$A$2:$B$23,2,FALSE)</f>
        <v>4.7987005061987898E-3</v>
      </c>
      <c r="S10" s="2">
        <f>('FL Characterization'!S$4-'FL Characterization'!S$2)*VLOOKUP($A10,'FL Distribution'!$A$2:$B$23,2,FALSE)</f>
        <v>3.8020608296512378E-3</v>
      </c>
      <c r="T10" s="2">
        <f>('FL Characterization'!T$4-'FL Characterization'!T$2)*VLOOKUP($A10,'FL Distribution'!$A$2:$B$23,2,FALSE)</f>
        <v>3.1457511475269182E-3</v>
      </c>
      <c r="U10" s="2">
        <f>('FL Characterization'!U$4-'FL Characterization'!U$2)*VLOOKUP($A10,'FL Distribution'!$A$2:$B$23,2,FALSE)</f>
        <v>3.7328495131054009E-3</v>
      </c>
      <c r="V10" s="2">
        <f>('FL Characterization'!V$4-'FL Characterization'!V$2)*VLOOKUP($A10,'FL Distribution'!$A$2:$B$23,2,FALSE)</f>
        <v>3.8034063317746989E-3</v>
      </c>
      <c r="W10" s="2">
        <f>('FL Characterization'!W$4-'FL Characterization'!W$2)*VLOOKUP($A10,'FL Distribution'!$A$2:$B$23,2,FALSE)</f>
        <v>4.3465297499034787E-3</v>
      </c>
      <c r="X10" s="2">
        <f>('FL Characterization'!X$4-'FL Characterization'!X$2)*VLOOKUP($A10,'FL Distribution'!$A$2:$B$23,2,FALSE)</f>
        <v>2.1104693063360644E-3</v>
      </c>
      <c r="Y10" s="2">
        <f>('FL Characterization'!Y$4-'FL Characterization'!Y$2)*VLOOKUP($A10,'FL Distribution'!$A$2:$B$23,2,FALSE)</f>
        <v>2.0262933808073442E-3</v>
      </c>
    </row>
    <row r="11" spans="1:25" x14ac:dyDescent="0.25">
      <c r="A11">
        <v>13</v>
      </c>
      <c r="B11" s="2">
        <f>('FL Characterization'!B$4-'FL Characterization'!B$2)*VLOOKUP($A11,'FL Distribution'!$A$2:$B$23,2,FALSE)</f>
        <v>9.5113004590107657E-4</v>
      </c>
      <c r="C11" s="2">
        <f>('FL Characterization'!C$4-'FL Characterization'!C$2)*VLOOKUP($A11,'FL Distribution'!$A$2:$B$23,2,FALSE)</f>
        <v>1.3300420402385137E-3</v>
      </c>
      <c r="D11" s="2">
        <f>('FL Characterization'!D$4-'FL Characterization'!D$2)*VLOOKUP($A11,'FL Distribution'!$A$2:$B$23,2,FALSE)</f>
        <v>1.7311760542233282E-3</v>
      </c>
      <c r="E11" s="2">
        <f>('FL Characterization'!E$4-'FL Characterization'!E$2)*VLOOKUP($A11,'FL Distribution'!$A$2:$B$23,2,FALSE)</f>
        <v>1.9847237355754793E-3</v>
      </c>
      <c r="F11" s="2">
        <f>('FL Characterization'!F$4-'FL Characterization'!F$2)*VLOOKUP($A11,'FL Distribution'!$A$2:$B$23,2,FALSE)</f>
        <v>2.3335839303333184E-3</v>
      </c>
      <c r="G11" s="2">
        <f>('FL Characterization'!G$4-'FL Characterization'!G$2)*VLOOKUP($A11,'FL Distribution'!$A$2:$B$23,2,FALSE)</f>
        <v>2.7277916005319378E-3</v>
      </c>
      <c r="H11" s="2">
        <f>('FL Characterization'!H$4-'FL Characterization'!H$2)*VLOOKUP($A11,'FL Distribution'!$A$2:$B$23,2,FALSE)</f>
        <v>2.4315816567285829E-3</v>
      </c>
      <c r="I11" s="2">
        <f>('FL Characterization'!I$4-'FL Characterization'!I$2)*VLOOKUP($A11,'FL Distribution'!$A$2:$B$23,2,FALSE)</f>
        <v>3.476213161168547E-3</v>
      </c>
      <c r="J11" s="2">
        <f>('FL Characterization'!J$4-'FL Characterization'!J$2)*VLOOKUP($A11,'FL Distribution'!$A$2:$B$23,2,FALSE)</f>
        <v>3.1890375788254472E-3</v>
      </c>
      <c r="K11" s="2">
        <f>('FL Characterization'!K$4-'FL Characterization'!K$2)*VLOOKUP($A11,'FL Distribution'!$A$2:$B$23,2,FALSE)</f>
        <v>3.6018326112135894E-3</v>
      </c>
      <c r="L11" s="2">
        <f>('FL Characterization'!L$4-'FL Characterization'!L$2)*VLOOKUP($A11,'FL Distribution'!$A$2:$B$23,2,FALSE)</f>
        <v>3.7017208613959077E-3</v>
      </c>
      <c r="M11" s="2">
        <f>('FL Characterization'!M$4-'FL Characterization'!M$2)*VLOOKUP($A11,'FL Distribution'!$A$2:$B$23,2,FALSE)</f>
        <v>3.4336512805113462E-3</v>
      </c>
      <c r="N11" s="2">
        <f>('FL Characterization'!N$4-'FL Characterization'!N$2)*VLOOKUP($A11,'FL Distribution'!$A$2:$B$23,2,FALSE)</f>
        <v>3.239153189481361E-3</v>
      </c>
      <c r="O11" s="2">
        <f>('FL Characterization'!O$4-'FL Characterization'!O$2)*VLOOKUP($A11,'FL Distribution'!$A$2:$B$23,2,FALSE)</f>
        <v>2.9821088756381104E-3</v>
      </c>
      <c r="P11" s="2">
        <f>('FL Characterization'!P$4-'FL Characterization'!P$2)*VLOOKUP($A11,'FL Distribution'!$A$2:$B$23,2,FALSE)</f>
        <v>2.746847411093475E-3</v>
      </c>
      <c r="Q11" s="2">
        <f>('FL Characterization'!Q$4-'FL Characterization'!Q$2)*VLOOKUP($A11,'FL Distribution'!$A$2:$B$23,2,FALSE)</f>
        <v>2.4721275363562265E-3</v>
      </c>
      <c r="R11" s="2">
        <f>('FL Characterization'!R$4-'FL Characterization'!R$2)*VLOOKUP($A11,'FL Distribution'!$A$2:$B$23,2,FALSE)</f>
        <v>2.4463963364935006E-3</v>
      </c>
      <c r="S11" s="2">
        <f>('FL Characterization'!S$4-'FL Characterization'!S$2)*VLOOKUP($A11,'FL Distribution'!$A$2:$B$23,2,FALSE)</f>
        <v>1.9383055209986702E-3</v>
      </c>
      <c r="T11" s="2">
        <f>('FL Characterization'!T$4-'FL Characterization'!T$2)*VLOOKUP($A11,'FL Distribution'!$A$2:$B$23,2,FALSE)</f>
        <v>1.6037162712882328E-3</v>
      </c>
      <c r="U11" s="2">
        <f>('FL Characterization'!U$4-'FL Characterization'!U$2)*VLOOKUP($A11,'FL Distribution'!$A$2:$B$23,2,FALSE)</f>
        <v>1.9030213204066749E-3</v>
      </c>
      <c r="V11" s="2">
        <f>('FL Characterization'!V$4-'FL Characterization'!V$2)*VLOOKUP($A11,'FL Distribution'!$A$2:$B$23,2,FALSE)</f>
        <v>1.9389914632576895E-3</v>
      </c>
      <c r="W11" s="2">
        <f>('FL Characterization'!W$4-'FL Characterization'!W$2)*VLOOKUP($A11,'FL Distribution'!$A$2:$B$23,2,FALSE)</f>
        <v>2.2158779117154993E-3</v>
      </c>
      <c r="X11" s="2">
        <f>('FL Characterization'!X$4-'FL Characterization'!X$2)*VLOOKUP($A11,'FL Distribution'!$A$2:$B$23,2,FALSE)</f>
        <v>1.0759255287203465E-3</v>
      </c>
      <c r="Y11" s="2">
        <f>('FL Characterization'!Y$4-'FL Characterization'!Y$2)*VLOOKUP($A11,'FL Distribution'!$A$2:$B$23,2,FALSE)</f>
        <v>1.0330123117841363E-3</v>
      </c>
    </row>
    <row r="12" spans="1:25" x14ac:dyDescent="0.25">
      <c r="A12">
        <v>14</v>
      </c>
      <c r="B12" s="2">
        <f>('FL Characterization'!B$4-'FL Characterization'!B$2)*VLOOKUP($A12,'FL Distribution'!$A$2:$B$23,2,FALSE)</f>
        <v>1.0974577452704731E-2</v>
      </c>
      <c r="C12" s="2">
        <f>('FL Characterization'!C$4-'FL Characterization'!C$2)*VLOOKUP($A12,'FL Distribution'!$A$2:$B$23,2,FALSE)</f>
        <v>1.5346638925829005E-2</v>
      </c>
      <c r="D12" s="2">
        <f>('FL Characterization'!D$4-'FL Characterization'!D$2)*VLOOKUP($A12,'FL Distribution'!$A$2:$B$23,2,FALSE)</f>
        <v>1.9975108317961478E-2</v>
      </c>
      <c r="E12" s="2">
        <f>('FL Characterization'!E$4-'FL Characterization'!E$2)*VLOOKUP($A12,'FL Distribution'!$A$2:$B$23,2,FALSE)</f>
        <v>2.2900658487409378E-2</v>
      </c>
      <c r="F12" s="2">
        <f>('FL Characterization'!F$4-'FL Characterization'!F$2)*VLOOKUP($A12,'FL Distribution'!$A$2:$B$23,2,FALSE)</f>
        <v>2.6925968426922908E-2</v>
      </c>
      <c r="G12" s="2">
        <f>('FL Characterization'!G$4-'FL Characterization'!G$2)*VLOOKUP($A12,'FL Distribution'!$A$2:$B$23,2,FALSE)</f>
        <v>3.147451846767621E-2</v>
      </c>
      <c r="H12" s="2">
        <f>('FL Characterization'!H$4-'FL Characterization'!H$2)*VLOOKUP($A12,'FL Distribution'!$A$2:$B$23,2,FALSE)</f>
        <v>2.8056711423791344E-2</v>
      </c>
      <c r="I12" s="2">
        <f>('FL Characterization'!I$4-'FL Characterization'!I$2)*VLOOKUP($A12,'FL Distribution'!$A$2:$B$23,2,FALSE)</f>
        <v>4.011015185963708E-2</v>
      </c>
      <c r="J12" s="2">
        <f>('FL Characterization'!J$4-'FL Characterization'!J$2)*VLOOKUP($A12,'FL Distribution'!$A$2:$B$23,2,FALSE)</f>
        <v>3.6796587447985925E-2</v>
      </c>
      <c r="K12" s="2">
        <f>('FL Characterization'!K$4-'FL Characterization'!K$2)*VLOOKUP($A12,'FL Distribution'!$A$2:$B$23,2,FALSE)</f>
        <v>4.1559607052464496E-2</v>
      </c>
      <c r="L12" s="2">
        <f>('FL Characterization'!L$4-'FL Characterization'!L$2)*VLOOKUP($A12,'FL Distribution'!$A$2:$B$23,2,FALSE)</f>
        <v>4.2712163785337397E-2</v>
      </c>
      <c r="M12" s="2">
        <f>('FL Characterization'!M$4-'FL Characterization'!M$2)*VLOOKUP($A12,'FL Distribution'!$A$2:$B$23,2,FALSE)</f>
        <v>3.961905323666938E-2</v>
      </c>
      <c r="N12" s="2">
        <f>('FL Characterization'!N$4-'FL Characterization'!N$2)*VLOOKUP($A12,'FL Distribution'!$A$2:$B$23,2,FALSE)</f>
        <v>3.7374844494015701E-2</v>
      </c>
      <c r="O12" s="2">
        <f>('FL Characterization'!O$4-'FL Characterization'!O$2)*VLOOKUP($A12,'FL Distribution'!$A$2:$B$23,2,FALSE)</f>
        <v>3.4408948565055122E-2</v>
      </c>
      <c r="P12" s="2">
        <f>('FL Characterization'!P$4-'FL Characterization'!P$2)*VLOOKUP($A12,'FL Distribution'!$A$2:$B$23,2,FALSE)</f>
        <v>3.169439320492471E-2</v>
      </c>
      <c r="Q12" s="2">
        <f>('FL Characterization'!Q$4-'FL Characterization'!Q$2)*VLOOKUP($A12,'FL Distribution'!$A$2:$B$23,2,FALSE)</f>
        <v>2.8524548496418001E-2</v>
      </c>
      <c r="R12" s="2">
        <f>('FL Characterization'!R$4-'FL Characterization'!R$2)*VLOOKUP($A12,'FL Distribution'!$A$2:$B$23,2,FALSE)</f>
        <v>2.8227650036463468E-2</v>
      </c>
      <c r="S12" s="2">
        <f>('FL Characterization'!S$4-'FL Characterization'!S$2)*VLOOKUP($A12,'FL Distribution'!$A$2:$B$23,2,FALSE)</f>
        <v>2.2365063703830811E-2</v>
      </c>
      <c r="T12" s="2">
        <f>('FL Characterization'!T$4-'FL Characterization'!T$2)*VLOOKUP($A12,'FL Distribution'!$A$2:$B$23,2,FALSE)</f>
        <v>1.8504418514864226E-2</v>
      </c>
      <c r="U12" s="2">
        <f>('FL Characterization'!U$4-'FL Characterization'!U$2)*VLOOKUP($A12,'FL Distribution'!$A$2:$B$23,2,FALSE)</f>
        <v>2.1957938312384712E-2</v>
      </c>
      <c r="V12" s="2">
        <f>('FL Characterization'!V$4-'FL Characterization'!V$2)*VLOOKUP($A12,'FL Distribution'!$A$2:$B$23,2,FALSE)</f>
        <v>2.237297842220411E-2</v>
      </c>
      <c r="W12" s="2">
        <f>('FL Characterization'!W$4-'FL Characterization'!W$2)*VLOOKUP($A12,'FL Distribution'!$A$2:$B$23,2,FALSE)</f>
        <v>2.5567822058255758E-2</v>
      </c>
      <c r="X12" s="2">
        <f>('FL Characterization'!X$4-'FL Characterization'!X$2)*VLOOKUP($A12,'FL Distribution'!$A$2:$B$23,2,FALSE)</f>
        <v>1.2414525331388615E-2</v>
      </c>
      <c r="Y12" s="2">
        <f>('FL Characterization'!Y$4-'FL Characterization'!Y$2)*VLOOKUP($A12,'FL Distribution'!$A$2:$B$23,2,FALSE)</f>
        <v>1.1919372828278495E-2</v>
      </c>
    </row>
    <row r="13" spans="1:25" x14ac:dyDescent="0.25">
      <c r="A13">
        <v>16</v>
      </c>
      <c r="B13" s="2">
        <f>('FL Characterization'!B$4-'FL Characterization'!B$2)*VLOOKUP($A13,'FL Distribution'!$A$2:$B$23,2,FALSE)</f>
        <v>6.2189272231993461E-3</v>
      </c>
      <c r="C13" s="2">
        <f>('FL Characterization'!C$4-'FL Characterization'!C$2)*VLOOKUP($A13,'FL Distribution'!$A$2:$B$23,2,FALSE)</f>
        <v>8.696428724636435E-3</v>
      </c>
      <c r="D13" s="2">
        <f>('FL Characterization'!D$4-'FL Characterization'!D$2)*VLOOKUP($A13,'FL Distribution'!$A$2:$B$23,2,FALSE)</f>
        <v>1.1319228046844836E-2</v>
      </c>
      <c r="E13" s="2">
        <f>('FL Characterization'!E$4-'FL Characterization'!E$2)*VLOOKUP($A13,'FL Distribution'!$A$2:$B$23,2,FALSE)</f>
        <v>1.2977039809531977E-2</v>
      </c>
      <c r="F13" s="2">
        <f>('FL Characterization'!F$4-'FL Characterization'!F$2)*VLOOKUP($A13,'FL Distribution'!$A$2:$B$23,2,FALSE)</f>
        <v>1.5258048775256312E-2</v>
      </c>
      <c r="G13" s="2">
        <f>('FL Characterization'!G$4-'FL Characterization'!G$2)*VLOOKUP($A13,'FL Distribution'!$A$2:$B$23,2,FALSE)</f>
        <v>1.7835560465016515E-2</v>
      </c>
      <c r="H13" s="2">
        <f>('FL Characterization'!H$4-'FL Characterization'!H$2)*VLOOKUP($A13,'FL Distribution'!$A$2:$B$23,2,FALSE)</f>
        <v>1.5898803140148424E-2</v>
      </c>
      <c r="I13" s="2">
        <f>('FL Characterization'!I$4-'FL Characterization'!I$2)*VLOOKUP($A13,'FL Distribution'!$A$2:$B$23,2,FALSE)</f>
        <v>2.2729086053794343E-2</v>
      </c>
      <c r="J13" s="2">
        <f>('FL Characterization'!J$4-'FL Characterization'!J$2)*VLOOKUP($A13,'FL Distribution'!$A$2:$B$23,2,FALSE)</f>
        <v>2.0851399553858688E-2</v>
      </c>
      <c r="K13" s="2">
        <f>('FL Characterization'!K$4-'FL Characterization'!K$2)*VLOOKUP($A13,'FL Distribution'!$A$2:$B$23,2,FALSE)</f>
        <v>2.3550443996396542E-2</v>
      </c>
      <c r="L13" s="2">
        <f>('FL Characterization'!L$4-'FL Characterization'!L$2)*VLOOKUP($A13,'FL Distribution'!$A$2:$B$23,2,FALSE)</f>
        <v>2.4203559478357856E-2</v>
      </c>
      <c r="M13" s="2">
        <f>('FL Characterization'!M$4-'FL Characterization'!M$2)*VLOOKUP($A13,'FL Distribution'!$A$2:$B$23,2,FALSE)</f>
        <v>2.2450796834112646E-2</v>
      </c>
      <c r="N13" s="2">
        <f>('FL Characterization'!N$4-'FL Characterization'!N$2)*VLOOKUP($A13,'FL Distribution'!$A$2:$B$23,2,FALSE)</f>
        <v>2.1179078546608894E-2</v>
      </c>
      <c r="O13" s="2">
        <f>('FL Characterization'!O$4-'FL Characterization'!O$2)*VLOOKUP($A13,'FL Distribution'!$A$2:$B$23,2,FALSE)</f>
        <v>1.9498404186864566E-2</v>
      </c>
      <c r="P13" s="2">
        <f>('FL Characterization'!P$4-'FL Characterization'!P$2)*VLOOKUP($A13,'FL Distribution'!$A$2:$B$23,2,FALSE)</f>
        <v>1.7960156149457333E-2</v>
      </c>
      <c r="Q13" s="2">
        <f>('FL Characterization'!Q$4-'FL Characterization'!Q$2)*VLOOKUP($A13,'FL Distribution'!$A$2:$B$23,2,FALSE)</f>
        <v>1.6163910814636865E-2</v>
      </c>
      <c r="R13" s="2">
        <f>('FL Characterization'!R$4-'FL Characterization'!R$2)*VLOOKUP($A13,'FL Distribution'!$A$2:$B$23,2,FALSE)</f>
        <v>1.5995668353995962E-2</v>
      </c>
      <c r="S13" s="2">
        <f>('FL Characterization'!S$4-'FL Characterization'!S$2)*VLOOKUP($A13,'FL Distribution'!$A$2:$B$23,2,FALSE)</f>
        <v>1.2673536098837456E-2</v>
      </c>
      <c r="T13" s="2">
        <f>('FL Characterization'!T$4-'FL Characterization'!T$2)*VLOOKUP($A13,'FL Distribution'!$A$2:$B$23,2,FALSE)</f>
        <v>1.0485837158423059E-2</v>
      </c>
      <c r="U13" s="2">
        <f>('FL Characterization'!U$4-'FL Characterization'!U$2)*VLOOKUP($A13,'FL Distribution'!$A$2:$B$23,2,FALSE)</f>
        <v>1.2442831710351333E-2</v>
      </c>
      <c r="V13" s="2">
        <f>('FL Characterization'!V$4-'FL Characterization'!V$2)*VLOOKUP($A13,'FL Distribution'!$A$2:$B$23,2,FALSE)</f>
        <v>1.2678021105915661E-2</v>
      </c>
      <c r="W13" s="2">
        <f>('FL Characterization'!W$4-'FL Characterization'!W$2)*VLOOKUP($A13,'FL Distribution'!$A$2:$B$23,2,FALSE)</f>
        <v>1.4488432499678261E-2</v>
      </c>
      <c r="X13" s="2">
        <f>('FL Characterization'!X$4-'FL Characterization'!X$2)*VLOOKUP($A13,'FL Distribution'!$A$2:$B$23,2,FALSE)</f>
        <v>7.0348976877868804E-3</v>
      </c>
      <c r="Y13" s="2">
        <f>('FL Characterization'!Y$4-'FL Characterization'!Y$2)*VLOOKUP($A13,'FL Distribution'!$A$2:$B$23,2,FALSE)</f>
        <v>6.7543112693578128E-3</v>
      </c>
    </row>
    <row r="14" spans="1:25" x14ac:dyDescent="0.25">
      <c r="A14">
        <v>17</v>
      </c>
      <c r="B14" s="2">
        <f>('FL Characterization'!B$4-'FL Characterization'!B$2)*VLOOKUP($A14,'FL Distribution'!$A$2:$B$23,2,FALSE)</f>
        <v>4.6459044549783364E-3</v>
      </c>
      <c r="C14" s="2">
        <f>('FL Characterization'!C$4-'FL Characterization'!C$2)*VLOOKUP($A14,'FL Distribution'!$A$2:$B$23,2,FALSE)</f>
        <v>6.4967438119342786E-3</v>
      </c>
      <c r="D14" s="2">
        <f>('FL Characterization'!D$4-'FL Characterization'!D$2)*VLOOKUP($A14,'FL Distribution'!$A$2:$B$23,2,FALSE)</f>
        <v>8.4561291879370268E-3</v>
      </c>
      <c r="E14" s="2">
        <f>('FL Characterization'!E$4-'FL Characterization'!E$2)*VLOOKUP($A14,'FL Distribution'!$A$2:$B$23,2,FALSE)</f>
        <v>9.694612093003303E-3</v>
      </c>
      <c r="F14" s="2">
        <f>('FL Characterization'!F$4-'FL Characterization'!F$2)*VLOOKUP($A14,'FL Distribution'!$A$2:$B$23,2,FALSE)</f>
        <v>1.1398659967397364E-2</v>
      </c>
      <c r="G14" s="2">
        <f>('FL Characterization'!G$4-'FL Characterization'!G$2)*VLOOKUP($A14,'FL Distribution'!$A$2:$B$23,2,FALSE)</f>
        <v>1.3324212817982928E-2</v>
      </c>
      <c r="H14" s="2">
        <f>('FL Characterization'!H$4-'FL Characterization'!H$2)*VLOOKUP($A14,'FL Distribution'!$A$2:$B$23,2,FALSE)</f>
        <v>1.1877341169405002E-2</v>
      </c>
      <c r="I14" s="2">
        <f>('FL Characterization'!I$4-'FL Characterization'!I$2)*VLOOKUP($A14,'FL Distribution'!$A$2:$B$23,2,FALSE)</f>
        <v>1.6979964287246366E-2</v>
      </c>
      <c r="J14" s="2">
        <f>('FL Characterization'!J$4-'FL Characterization'!J$2)*VLOOKUP($A14,'FL Distribution'!$A$2:$B$23,2,FALSE)</f>
        <v>1.5577222019647377E-2</v>
      </c>
      <c r="K14" s="2">
        <f>('FL Characterization'!K$4-'FL Characterization'!K$2)*VLOOKUP($A14,'FL Distribution'!$A$2:$B$23,2,FALSE)</f>
        <v>1.7593566985543305E-2</v>
      </c>
      <c r="L14" s="2">
        <f>('FL Characterization'!L$4-'FL Characterization'!L$2)*VLOOKUP($A14,'FL Distribution'!$A$2:$B$23,2,FALSE)</f>
        <v>1.8081482669126167E-2</v>
      </c>
      <c r="M14" s="2">
        <f>('FL Characterization'!M$4-'FL Characterization'!M$2)*VLOOKUP($A14,'FL Distribution'!$A$2:$B$23,2,FALSE)</f>
        <v>1.6772065870190037E-2</v>
      </c>
      <c r="N14" s="2">
        <f>('FL Characterization'!N$4-'FL Characterization'!N$2)*VLOOKUP($A14,'FL Distribution'!$A$2:$B$23,2,FALSE)</f>
        <v>1.5822017502466649E-2</v>
      </c>
      <c r="O14" s="2">
        <f>('FL Characterization'!O$4-'FL Characterization'!O$2)*VLOOKUP($A14,'FL Distribution'!$A$2:$B$23,2,FALSE)</f>
        <v>1.4566454892540003E-2</v>
      </c>
      <c r="P14" s="2">
        <f>('FL Characterization'!P$4-'FL Characterization'!P$2)*VLOOKUP($A14,'FL Distribution'!$A$2:$B$23,2,FALSE)</f>
        <v>1.3417293123418128E-2</v>
      </c>
      <c r="Q14" s="2">
        <f>('FL Characterization'!Q$4-'FL Characterization'!Q$2)*VLOOKUP($A14,'FL Distribution'!$A$2:$B$23,2,FALSE)</f>
        <v>1.2075392196816954E-2</v>
      </c>
      <c r="R14" s="2">
        <f>('FL Characterization'!R$4-'FL Characterization'!R$2)*VLOOKUP($A14,'FL Distribution'!$A$2:$B$23,2,FALSE)</f>
        <v>1.1949705182102869E-2</v>
      </c>
      <c r="S14" s="2">
        <f>('FL Characterization'!S$4-'FL Characterization'!S$2)*VLOOKUP($A14,'FL Distribution'!$A$2:$B$23,2,FALSE)</f>
        <v>9.4678769679550426E-3</v>
      </c>
      <c r="T14" s="2">
        <f>('FL Characterization'!T$4-'FL Characterization'!T$2)*VLOOKUP($A14,'FL Distribution'!$A$2:$B$23,2,FALSE)</f>
        <v>7.8335371712925216E-3</v>
      </c>
      <c r="U14" s="2">
        <f>('FL Characterization'!U$4-'FL Characterization'!U$2)*VLOOKUP($A14,'FL Distribution'!$A$2:$B$23,2,FALSE)</f>
        <v>9.2955272189095273E-3</v>
      </c>
      <c r="V14" s="2">
        <f>('FL Characterization'!V$4-'FL Characterization'!V$2)*VLOOKUP($A14,'FL Distribution'!$A$2:$B$23,2,FALSE)</f>
        <v>9.471227532066407E-3</v>
      </c>
      <c r="W14" s="2">
        <f>('FL Characterization'!W$4-'FL Characterization'!W$2)*VLOOKUP($A14,'FL Distribution'!$A$2:$B$23,2,FALSE)</f>
        <v>1.0823711337994939E-2</v>
      </c>
      <c r="X14" s="2">
        <f>('FL Characterization'!X$4-'FL Characterization'!X$2)*VLOOKUP($A14,'FL Distribution'!$A$2:$B$23,2,FALSE)</f>
        <v>5.2554823902878469E-3</v>
      </c>
      <c r="Y14" s="2">
        <f>('FL Characterization'!Y$4-'FL Characterization'!Y$2)*VLOOKUP($A14,'FL Distribution'!$A$2:$B$23,2,FALSE)</f>
        <v>5.0458678306378969E-3</v>
      </c>
    </row>
    <row r="15" spans="1:25" x14ac:dyDescent="0.25">
      <c r="A15">
        <v>19</v>
      </c>
      <c r="B15" s="2">
        <f>('FL Characterization'!B$4-'FL Characterization'!B$2)*VLOOKUP($A15,'FL Distribution'!$A$2:$B$23,2,FALSE)</f>
        <v>1.0974577452704731E-2</v>
      </c>
      <c r="C15" s="2">
        <f>('FL Characterization'!C$4-'FL Characterization'!C$2)*VLOOKUP($A15,'FL Distribution'!$A$2:$B$23,2,FALSE)</f>
        <v>1.5346638925829005E-2</v>
      </c>
      <c r="D15" s="2">
        <f>('FL Characterization'!D$4-'FL Characterization'!D$2)*VLOOKUP($A15,'FL Distribution'!$A$2:$B$23,2,FALSE)</f>
        <v>1.9975108317961478E-2</v>
      </c>
      <c r="E15" s="2">
        <f>('FL Characterization'!E$4-'FL Characterization'!E$2)*VLOOKUP($A15,'FL Distribution'!$A$2:$B$23,2,FALSE)</f>
        <v>2.2900658487409378E-2</v>
      </c>
      <c r="F15" s="2">
        <f>('FL Characterization'!F$4-'FL Characterization'!F$2)*VLOOKUP($A15,'FL Distribution'!$A$2:$B$23,2,FALSE)</f>
        <v>2.6925968426922908E-2</v>
      </c>
      <c r="G15" s="2">
        <f>('FL Characterization'!G$4-'FL Characterization'!G$2)*VLOOKUP($A15,'FL Distribution'!$A$2:$B$23,2,FALSE)</f>
        <v>3.147451846767621E-2</v>
      </c>
      <c r="H15" s="2">
        <f>('FL Characterization'!H$4-'FL Characterization'!H$2)*VLOOKUP($A15,'FL Distribution'!$A$2:$B$23,2,FALSE)</f>
        <v>2.8056711423791344E-2</v>
      </c>
      <c r="I15" s="2">
        <f>('FL Characterization'!I$4-'FL Characterization'!I$2)*VLOOKUP($A15,'FL Distribution'!$A$2:$B$23,2,FALSE)</f>
        <v>4.011015185963708E-2</v>
      </c>
      <c r="J15" s="2">
        <f>('FL Characterization'!J$4-'FL Characterization'!J$2)*VLOOKUP($A15,'FL Distribution'!$A$2:$B$23,2,FALSE)</f>
        <v>3.6796587447985925E-2</v>
      </c>
      <c r="K15" s="2">
        <f>('FL Characterization'!K$4-'FL Characterization'!K$2)*VLOOKUP($A15,'FL Distribution'!$A$2:$B$23,2,FALSE)</f>
        <v>4.1559607052464496E-2</v>
      </c>
      <c r="L15" s="2">
        <f>('FL Characterization'!L$4-'FL Characterization'!L$2)*VLOOKUP($A15,'FL Distribution'!$A$2:$B$23,2,FALSE)</f>
        <v>4.2712163785337397E-2</v>
      </c>
      <c r="M15" s="2">
        <f>('FL Characterization'!M$4-'FL Characterization'!M$2)*VLOOKUP($A15,'FL Distribution'!$A$2:$B$23,2,FALSE)</f>
        <v>3.961905323666938E-2</v>
      </c>
      <c r="N15" s="2">
        <f>('FL Characterization'!N$4-'FL Characterization'!N$2)*VLOOKUP($A15,'FL Distribution'!$A$2:$B$23,2,FALSE)</f>
        <v>3.7374844494015701E-2</v>
      </c>
      <c r="O15" s="2">
        <f>('FL Characterization'!O$4-'FL Characterization'!O$2)*VLOOKUP($A15,'FL Distribution'!$A$2:$B$23,2,FALSE)</f>
        <v>3.4408948565055122E-2</v>
      </c>
      <c r="P15" s="2">
        <f>('FL Characterization'!P$4-'FL Characterization'!P$2)*VLOOKUP($A15,'FL Distribution'!$A$2:$B$23,2,FALSE)</f>
        <v>3.169439320492471E-2</v>
      </c>
      <c r="Q15" s="2">
        <f>('FL Characterization'!Q$4-'FL Characterization'!Q$2)*VLOOKUP($A15,'FL Distribution'!$A$2:$B$23,2,FALSE)</f>
        <v>2.8524548496418001E-2</v>
      </c>
      <c r="R15" s="2">
        <f>('FL Characterization'!R$4-'FL Characterization'!R$2)*VLOOKUP($A15,'FL Distribution'!$A$2:$B$23,2,FALSE)</f>
        <v>2.8227650036463468E-2</v>
      </c>
      <c r="S15" s="2">
        <f>('FL Characterization'!S$4-'FL Characterization'!S$2)*VLOOKUP($A15,'FL Distribution'!$A$2:$B$23,2,FALSE)</f>
        <v>2.2365063703830811E-2</v>
      </c>
      <c r="T15" s="2">
        <f>('FL Characterization'!T$4-'FL Characterization'!T$2)*VLOOKUP($A15,'FL Distribution'!$A$2:$B$23,2,FALSE)</f>
        <v>1.8504418514864226E-2</v>
      </c>
      <c r="U15" s="2">
        <f>('FL Characterization'!U$4-'FL Characterization'!U$2)*VLOOKUP($A15,'FL Distribution'!$A$2:$B$23,2,FALSE)</f>
        <v>2.1957938312384712E-2</v>
      </c>
      <c r="V15" s="2">
        <f>('FL Characterization'!V$4-'FL Characterization'!V$2)*VLOOKUP($A15,'FL Distribution'!$A$2:$B$23,2,FALSE)</f>
        <v>2.237297842220411E-2</v>
      </c>
      <c r="W15" s="2">
        <f>('FL Characterization'!W$4-'FL Characterization'!W$2)*VLOOKUP($A15,'FL Distribution'!$A$2:$B$23,2,FALSE)</f>
        <v>2.5567822058255758E-2</v>
      </c>
      <c r="X15" s="2">
        <f>('FL Characterization'!X$4-'FL Characterization'!X$2)*VLOOKUP($A15,'FL Distribution'!$A$2:$B$23,2,FALSE)</f>
        <v>1.2414525331388615E-2</v>
      </c>
      <c r="Y15" s="2">
        <f>('FL Characterization'!Y$4-'FL Characterization'!Y$2)*VLOOKUP($A15,'FL Distribution'!$A$2:$B$23,2,FALSE)</f>
        <v>1.1919372828278495E-2</v>
      </c>
    </row>
    <row r="16" spans="1:25" x14ac:dyDescent="0.25">
      <c r="A16">
        <v>20</v>
      </c>
      <c r="B16" s="2">
        <f>('FL Characterization'!B$4-'FL Characterization'!B$2)*VLOOKUP($A16,'FL Distribution'!$A$2:$B$23,2,FALSE)</f>
        <v>2.5241528141220879E-3</v>
      </c>
      <c r="C16" s="2">
        <f>('FL Characterization'!C$4-'FL Characterization'!C$2)*VLOOKUP($A16,'FL Distribution'!$A$2:$B$23,2,FALSE)</f>
        <v>3.5297269529406708E-3</v>
      </c>
      <c r="D16" s="2">
        <f>('FL Characterization'!D$4-'FL Characterization'!D$2)*VLOOKUP($A16,'FL Distribution'!$A$2:$B$23,2,FALSE)</f>
        <v>4.5942749131311399E-3</v>
      </c>
      <c r="E16" s="2">
        <f>('FL Characterization'!E$4-'FL Characterization'!E$2)*VLOOKUP($A16,'FL Distribution'!$A$2:$B$23,2,FALSE)</f>
        <v>5.2671514521041565E-3</v>
      </c>
      <c r="F16" s="2">
        <f>('FL Characterization'!F$4-'FL Characterization'!F$2)*VLOOKUP($A16,'FL Distribution'!$A$2:$B$23,2,FALSE)</f>
        <v>6.1929727381922683E-3</v>
      </c>
      <c r="G16" s="2">
        <f>('FL Characterization'!G$4-'FL Characterization'!G$2)*VLOOKUP($A16,'FL Distribution'!$A$2:$B$23,2,FALSE)</f>
        <v>7.2391392475655274E-3</v>
      </c>
      <c r="H16" s="2">
        <f>('FL Characterization'!H$4-'FL Characterization'!H$2)*VLOOKUP($A16,'FL Distribution'!$A$2:$B$23,2,FALSE)</f>
        <v>6.4530436274720087E-3</v>
      </c>
      <c r="I16" s="2">
        <f>('FL Characterization'!I$4-'FL Characterization'!I$2)*VLOOKUP($A16,'FL Distribution'!$A$2:$B$23,2,FALSE)</f>
        <v>9.2253349277165286E-3</v>
      </c>
      <c r="J16" s="2">
        <f>('FL Characterization'!J$4-'FL Characterization'!J$2)*VLOOKUP($A16,'FL Distribution'!$A$2:$B$23,2,FALSE)</f>
        <v>8.4632151130367636E-3</v>
      </c>
      <c r="K16" s="2">
        <f>('FL Characterization'!K$4-'FL Characterization'!K$2)*VLOOKUP($A16,'FL Distribution'!$A$2:$B$23,2,FALSE)</f>
        <v>9.5587096220668324E-3</v>
      </c>
      <c r="L16" s="2">
        <f>('FL Characterization'!L$4-'FL Characterization'!L$2)*VLOOKUP($A16,'FL Distribution'!$A$2:$B$23,2,FALSE)</f>
        <v>9.8237976706276008E-3</v>
      </c>
      <c r="M16" s="2">
        <f>('FL Characterization'!M$4-'FL Characterization'!M$2)*VLOOKUP($A16,'FL Distribution'!$A$2:$B$23,2,FALSE)</f>
        <v>9.1123822444339562E-3</v>
      </c>
      <c r="N16" s="2">
        <f>('FL Characterization'!N$4-'FL Characterization'!N$2)*VLOOKUP($A16,'FL Distribution'!$A$2:$B$23,2,FALSE)</f>
        <v>8.5962142336236114E-3</v>
      </c>
      <c r="O16" s="2">
        <f>('FL Characterization'!O$4-'FL Characterization'!O$2)*VLOOKUP($A16,'FL Distribution'!$A$2:$B$23,2,FALSE)</f>
        <v>7.9140581699626775E-3</v>
      </c>
      <c r="P16" s="2">
        <f>('FL Characterization'!P$4-'FL Characterization'!P$2)*VLOOKUP($A16,'FL Distribution'!$A$2:$B$23,2,FALSE)</f>
        <v>7.2897104371326829E-3</v>
      </c>
      <c r="Q16" s="2">
        <f>('FL Characterization'!Q$4-'FL Characterization'!Q$2)*VLOOKUP($A16,'FL Distribution'!$A$2:$B$23,2,FALSE)</f>
        <v>6.5606461541761396E-3</v>
      </c>
      <c r="R16" s="2">
        <f>('FL Characterization'!R$4-'FL Characterization'!R$2)*VLOOKUP($A16,'FL Distribution'!$A$2:$B$23,2,FALSE)</f>
        <v>6.4923595083865972E-3</v>
      </c>
      <c r="S16" s="2">
        <f>('FL Characterization'!S$4-'FL Characterization'!S$2)*VLOOKUP($A16,'FL Distribution'!$A$2:$B$23,2,FALSE)</f>
        <v>5.1439646518810856E-3</v>
      </c>
      <c r="T16" s="2">
        <f>('FL Characterization'!T$4-'FL Characterization'!T$2)*VLOOKUP($A16,'FL Distribution'!$A$2:$B$23,2,FALSE)</f>
        <v>4.2560162584187712E-3</v>
      </c>
      <c r="U16" s="2">
        <f>('FL Characterization'!U$4-'FL Characterization'!U$2)*VLOOKUP($A16,'FL Distribution'!$A$2:$B$23,2,FALSE)</f>
        <v>5.050325811848483E-3</v>
      </c>
      <c r="V16" s="2">
        <f>('FL Characterization'!V$4-'FL Characterization'!V$2)*VLOOKUP($A16,'FL Distribution'!$A$2:$B$23,2,FALSE)</f>
        <v>5.1457850371069451E-3</v>
      </c>
      <c r="W16" s="2">
        <f>('FL Characterization'!W$4-'FL Characterization'!W$2)*VLOOKUP($A16,'FL Distribution'!$A$2:$B$23,2,FALSE)</f>
        <v>5.8805990733988246E-3</v>
      </c>
      <c r="X16" s="2">
        <f>('FL Characterization'!X$4-'FL Characterization'!X$2)*VLOOKUP($A16,'FL Distribution'!$A$2:$B$23,2,FALSE)</f>
        <v>2.8553408262193812E-3</v>
      </c>
      <c r="Y16" s="2">
        <f>('FL Characterization'!Y$4-'FL Characterization'!Y$2)*VLOOKUP($A16,'FL Distribution'!$A$2:$B$23,2,FALSE)</f>
        <v>2.7414557505040537E-3</v>
      </c>
    </row>
    <row r="17" spans="1:25" x14ac:dyDescent="0.25">
      <c r="A17">
        <v>21</v>
      </c>
      <c r="B17" s="2">
        <f>('FL Characterization'!B$4-'FL Characterization'!B$2)*VLOOKUP($A17,'FL Distribution'!$A$2:$B$23,2,FALSE)</f>
        <v>5.926271824460554E-3</v>
      </c>
      <c r="C17" s="2">
        <f>('FL Characterization'!C$4-'FL Characterization'!C$2)*VLOOKUP($A17,'FL Distribution'!$A$2:$B$23,2,FALSE)</f>
        <v>8.2871850199476623E-3</v>
      </c>
      <c r="D17" s="2">
        <f>('FL Characterization'!D$4-'FL Characterization'!D$2)*VLOOKUP($A17,'FL Distribution'!$A$2:$B$23,2,FALSE)</f>
        <v>1.0786558491699197E-2</v>
      </c>
      <c r="E17" s="2">
        <f>('FL Characterization'!E$4-'FL Characterization'!E$2)*VLOOKUP($A17,'FL Distribution'!$A$2:$B$23,2,FALSE)</f>
        <v>1.2366355583201061E-2</v>
      </c>
      <c r="F17" s="2">
        <f>('FL Characterization'!F$4-'FL Characterization'!F$2)*VLOOKUP($A17,'FL Distribution'!$A$2:$B$23,2,FALSE)</f>
        <v>1.4540022950538368E-2</v>
      </c>
      <c r="G17" s="2">
        <f>('FL Characterization'!G$4-'FL Characterization'!G$2)*VLOOKUP($A17,'FL Distribution'!$A$2:$B$23,2,FALSE)</f>
        <v>1.6996239972545148E-2</v>
      </c>
      <c r="H17" s="2">
        <f>('FL Characterization'!H$4-'FL Characterization'!H$2)*VLOOKUP($A17,'FL Distribution'!$A$2:$B$23,2,FALSE)</f>
        <v>1.5150624168847323E-2</v>
      </c>
      <c r="I17" s="2">
        <f>('FL Characterization'!I$4-'FL Characterization'!I$2)*VLOOKUP($A17,'FL Distribution'!$A$2:$B$23,2,FALSE)</f>
        <v>2.1659482004204023E-2</v>
      </c>
      <c r="J17" s="2">
        <f>('FL Characterization'!J$4-'FL Characterization'!J$2)*VLOOKUP($A17,'FL Distribution'!$A$2:$B$23,2,FALSE)</f>
        <v>1.9870157221912398E-2</v>
      </c>
      <c r="K17" s="2">
        <f>('FL Characterization'!K$4-'FL Characterization'!K$2)*VLOOKUP($A17,'FL Distribution'!$A$2:$B$23,2,FALSE)</f>
        <v>2.2442187808330825E-2</v>
      </c>
      <c r="L17" s="2">
        <f>('FL Characterization'!L$4-'FL Characterization'!L$2)*VLOOKUP($A17,'FL Distribution'!$A$2:$B$23,2,FALSE)</f>
        <v>2.3064568444082192E-2</v>
      </c>
      <c r="M17" s="2">
        <f>('FL Characterization'!M$4-'FL Characterization'!M$2)*VLOOKUP($A17,'FL Distribution'!$A$2:$B$23,2,FALSE)</f>
        <v>2.1394288747801464E-2</v>
      </c>
      <c r="N17" s="2">
        <f>('FL Characterization'!N$4-'FL Characterization'!N$2)*VLOOKUP($A17,'FL Distribution'!$A$2:$B$23,2,FALSE)</f>
        <v>2.0182416026768478E-2</v>
      </c>
      <c r="O17" s="2">
        <f>('FL Characterization'!O$4-'FL Characterization'!O$2)*VLOOKUP($A17,'FL Distribution'!$A$2:$B$23,2,FALSE)</f>
        <v>1.8580832225129764E-2</v>
      </c>
      <c r="P17" s="2">
        <f>('FL Characterization'!P$4-'FL Characterization'!P$2)*VLOOKUP($A17,'FL Distribution'!$A$2:$B$23,2,FALSE)</f>
        <v>1.7114972330659343E-2</v>
      </c>
      <c r="Q17" s="2">
        <f>('FL Characterization'!Q$4-'FL Characterization'!Q$2)*VLOOKUP($A17,'FL Distribution'!$A$2:$B$23,2,FALSE)</f>
        <v>1.5403256188065718E-2</v>
      </c>
      <c r="R17" s="2">
        <f>('FL Characterization'!R$4-'FL Characterization'!R$2)*VLOOKUP($A17,'FL Distribution'!$A$2:$B$23,2,FALSE)</f>
        <v>1.5242931019690271E-2</v>
      </c>
      <c r="S17" s="2">
        <f>('FL Characterization'!S$4-'FL Characterization'!S$2)*VLOOKUP($A17,'FL Distribution'!$A$2:$B$23,2,FALSE)</f>
        <v>1.2077134400068636E-2</v>
      </c>
      <c r="T17" s="2">
        <f>('FL Characterization'!T$4-'FL Characterization'!T$2)*VLOOKUP($A17,'FL Distribution'!$A$2:$B$23,2,FALSE)</f>
        <v>9.9923859980266799E-3</v>
      </c>
      <c r="U17" s="2">
        <f>('FL Characterization'!U$4-'FL Characterization'!U$2)*VLOOKUP($A17,'FL Distribution'!$A$2:$B$23,2,FALSE)</f>
        <v>1.1857286688687742E-2</v>
      </c>
      <c r="V17" s="2">
        <f>('FL Characterization'!V$4-'FL Characterization'!V$2)*VLOOKUP($A17,'FL Distribution'!$A$2:$B$23,2,FALSE)</f>
        <v>1.2081408347990218E-2</v>
      </c>
      <c r="W17" s="2">
        <f>('FL Characterization'!W$4-'FL Characterization'!W$2)*VLOOKUP($A17,'FL Distribution'!$A$2:$B$23,2,FALSE)</f>
        <v>1.3806623911458109E-2</v>
      </c>
      <c r="X17" s="2">
        <f>('FL Characterization'!X$4-'FL Characterization'!X$2)*VLOOKUP($A17,'FL Distribution'!$A$2:$B$23,2,FALSE)</f>
        <v>6.7038436789498513E-3</v>
      </c>
      <c r="Y17" s="2">
        <f>('FL Characterization'!Y$4-'FL Characterization'!Y$2)*VLOOKUP($A17,'FL Distribution'!$A$2:$B$23,2,FALSE)</f>
        <v>6.4364613272703871E-3</v>
      </c>
    </row>
    <row r="18" spans="1:25" x14ac:dyDescent="0.25">
      <c r="A18">
        <v>24</v>
      </c>
      <c r="B18" s="2">
        <f>('FL Characterization'!B$4-'FL Characterization'!B$2)*VLOOKUP($A18,'FL Distribution'!$A$2:$B$23,2,FALSE)</f>
        <v>1.9461584016129723E-2</v>
      </c>
      <c r="C18" s="2">
        <f>('FL Characterization'!C$4-'FL Characterization'!C$2)*VLOOKUP($A18,'FL Distribution'!$A$2:$B$23,2,FALSE)</f>
        <v>2.7214706361803436E-2</v>
      </c>
      <c r="D18" s="2">
        <f>('FL Characterization'!D$4-'FL Characterization'!D$2)*VLOOKUP($A18,'FL Distribution'!$A$2:$B$23,2,FALSE)</f>
        <v>3.5422525417185019E-2</v>
      </c>
      <c r="E18" s="2">
        <f>('FL Characterization'!E$4-'FL Characterization'!E$2)*VLOOKUP($A18,'FL Distribution'!$A$2:$B$23,2,FALSE)</f>
        <v>4.0610501051005957E-2</v>
      </c>
      <c r="F18" s="2">
        <f>('FL Characterization'!F$4-'FL Characterization'!F$2)*VLOOKUP($A18,'FL Distribution'!$A$2:$B$23,2,FALSE)</f>
        <v>4.7748717343743287E-2</v>
      </c>
      <c r="G18" s="2">
        <f>('FL Characterization'!G$4-'FL Characterization'!G$2)*VLOOKUP($A18,'FL Distribution'!$A$2:$B$23,2,FALSE)</f>
        <v>5.5814812749345806E-2</v>
      </c>
      <c r="H18" s="2">
        <f>('FL Characterization'!H$4-'FL Characterization'!H$2)*VLOOKUP($A18,'FL Distribution'!$A$2:$B$23,2,FALSE)</f>
        <v>4.9753901591523313E-2</v>
      </c>
      <c r="I18" s="2">
        <f>('FL Characterization'!I$4-'FL Characterization'!I$2)*VLOOKUP($A18,'FL Distribution'!$A$2:$B$23,2,FALSE)</f>
        <v>7.1128669297756422E-2</v>
      </c>
      <c r="J18" s="2">
        <f>('FL Characterization'!J$4-'FL Characterization'!J$2)*VLOOKUP($A18,'FL Distribution'!$A$2:$B$23,2,FALSE)</f>
        <v>6.525261507442838E-2</v>
      </c>
      <c r="K18" s="2">
        <f>('FL Characterization'!K$4-'FL Characterization'!K$2)*VLOOKUP($A18,'FL Distribution'!$A$2:$B$23,2,FALSE)</f>
        <v>7.3699036506370372E-2</v>
      </c>
      <c r="L18" s="2">
        <f>('FL Characterization'!L$4-'FL Characterization'!L$2)*VLOOKUP($A18,'FL Distribution'!$A$2:$B$23,2,FALSE)</f>
        <v>7.5742903779331655E-2</v>
      </c>
      <c r="M18" s="2">
        <f>('FL Characterization'!M$4-'FL Characterization'!M$2)*VLOOKUP($A18,'FL Distribution'!$A$2:$B$23,2,FALSE)</f>
        <v>7.0257787739693697E-2</v>
      </c>
      <c r="N18" s="2">
        <f>('FL Characterization'!N$4-'FL Characterization'!N$2)*VLOOKUP($A18,'FL Distribution'!$A$2:$B$23,2,FALSE)</f>
        <v>6.6278057569387844E-2</v>
      </c>
      <c r="O18" s="2">
        <f>('FL Characterization'!O$4-'FL Characterization'!O$2)*VLOOKUP($A18,'FL Distribution'!$A$2:$B$23,2,FALSE)</f>
        <v>6.1018535455364419E-2</v>
      </c>
      <c r="P18" s="2">
        <f>('FL Characterization'!P$4-'FL Characterization'!P$2)*VLOOKUP($A18,'FL Distribution'!$A$2:$B$23,2,FALSE)</f>
        <v>5.6204723950066489E-2</v>
      </c>
      <c r="Q18" s="2">
        <f>('FL Characterization'!Q$4-'FL Characterization'!Q$2)*VLOOKUP($A18,'FL Distribution'!$A$2:$B$23,2,FALSE)</f>
        <v>5.0583532666981255E-2</v>
      </c>
      <c r="R18" s="2">
        <f>('FL Characterization'!R$4-'FL Characterization'!R$2)*VLOOKUP($A18,'FL Distribution'!$A$2:$B$23,2,FALSE)</f>
        <v>5.0057032731328548E-2</v>
      </c>
      <c r="S18" s="2">
        <f>('FL Characterization'!S$4-'FL Characterization'!S$2)*VLOOKUP($A18,'FL Distribution'!$A$2:$B$23,2,FALSE)</f>
        <v>3.9660712968126635E-2</v>
      </c>
      <c r="T18" s="2">
        <f>('FL Characterization'!T$4-'FL Characterization'!T$2)*VLOOKUP($A18,'FL Distribution'!$A$2:$B$23,2,FALSE)</f>
        <v>3.2814502166359227E-2</v>
      </c>
      <c r="U18" s="2">
        <f>('FL Characterization'!U$4-'FL Characterization'!U$2)*VLOOKUP($A18,'FL Distribution'!$A$2:$B$23,2,FALSE)</f>
        <v>3.8938743940628885E-2</v>
      </c>
      <c r="V18" s="2">
        <f>('FL Characterization'!V$4-'FL Characterization'!V$2)*VLOOKUP($A18,'FL Distribution'!$A$2:$B$23,2,FALSE)</f>
        <v>3.9674748402041958E-2</v>
      </c>
      <c r="W18" s="2">
        <f>('FL Characterization'!W$4-'FL Characterization'!W$2)*VLOOKUP($A18,'FL Distribution'!$A$2:$B$23,2,FALSE)</f>
        <v>4.5340271116640213E-2</v>
      </c>
      <c r="X18" s="2">
        <f>('FL Characterization'!X$4-'FL Characterization'!X$2)*VLOOKUP($A18,'FL Distribution'!$A$2:$B$23,2,FALSE)</f>
        <v>2.2015091587662475E-2</v>
      </c>
      <c r="Y18" s="2">
        <f>('FL Characterization'!Y$4-'FL Characterization'!Y$2)*VLOOKUP($A18,'FL Distribution'!$A$2:$B$23,2,FALSE)</f>
        <v>2.1137021148813866E-2</v>
      </c>
    </row>
    <row r="19" spans="1:25" x14ac:dyDescent="0.25">
      <c r="A19">
        <v>26</v>
      </c>
      <c r="B19" s="2">
        <f>('FL Characterization'!B$4-'FL Characterization'!B$2)*VLOOKUP($A19,'FL Distribution'!$A$2:$B$23,2,FALSE)</f>
        <v>3.2192093861267202E-3</v>
      </c>
      <c r="C19" s="2">
        <f>('FL Characterization'!C$4-'FL Characterization'!C$2)*VLOOKUP($A19,'FL Distribution'!$A$2:$B$23,2,FALSE)</f>
        <v>4.5016807515765069E-3</v>
      </c>
      <c r="D19" s="2">
        <f>('FL Characterization'!D$4-'FL Characterization'!D$2)*VLOOKUP($A19,'FL Distribution'!$A$2:$B$23,2,FALSE)</f>
        <v>5.8593651066020328E-3</v>
      </c>
      <c r="E19" s="2">
        <f>('FL Characterization'!E$4-'FL Characterization'!E$2)*VLOOKUP($A19,'FL Distribution'!$A$2:$B$23,2,FALSE)</f>
        <v>6.7175264896400825E-3</v>
      </c>
      <c r="F19" s="2">
        <f>('FL Characterization'!F$4-'FL Characterization'!F$2)*VLOOKUP($A19,'FL Distribution'!$A$2:$B$23,2,FALSE)</f>
        <v>7.8982840718973841E-3</v>
      </c>
      <c r="G19" s="2">
        <f>('FL Characterization'!G$4-'FL Characterization'!G$2)*VLOOKUP($A19,'FL Distribution'!$A$2:$B$23,2,FALSE)</f>
        <v>9.2325254171850193E-3</v>
      </c>
      <c r="H19" s="2">
        <f>('FL Characterization'!H$4-'FL Characterization'!H$2)*VLOOKUP($A19,'FL Distribution'!$A$2:$B$23,2,FALSE)</f>
        <v>8.229968684312125E-3</v>
      </c>
      <c r="I19" s="2">
        <f>('FL Characterization'!I$4-'FL Characterization'!I$2)*VLOOKUP($A19,'FL Distribution'!$A$2:$B$23,2,FALSE)</f>
        <v>1.1765644545493541E-2</v>
      </c>
      <c r="J19" s="2">
        <f>('FL Characterization'!J$4-'FL Characterization'!J$2)*VLOOKUP($A19,'FL Distribution'!$A$2:$B$23,2,FALSE)</f>
        <v>1.0793665651409204E-2</v>
      </c>
      <c r="K19" s="2">
        <f>('FL Characterization'!K$4-'FL Characterization'!K$2)*VLOOKUP($A19,'FL Distribution'!$A$2:$B$23,2,FALSE)</f>
        <v>1.2190818068722915E-2</v>
      </c>
      <c r="L19" s="2">
        <f>('FL Characterization'!L$4-'FL Characterization'!L$2)*VLOOKUP($A19,'FL Distribution'!$A$2:$B$23,2,FALSE)</f>
        <v>1.2528901377032301E-2</v>
      </c>
      <c r="M19" s="2">
        <f>('FL Characterization'!M$4-'FL Characterization'!M$2)*VLOOKUP($A19,'FL Distribution'!$A$2:$B$23,2,FALSE)</f>
        <v>1.1621588949423016E-2</v>
      </c>
      <c r="N19" s="2">
        <f>('FL Characterization'!N$4-'FL Characterization'!N$2)*VLOOKUP($A19,'FL Distribution'!$A$2:$B$23,2,FALSE)</f>
        <v>1.0963287718244603E-2</v>
      </c>
      <c r="O19" s="2">
        <f>('FL Characterization'!O$4-'FL Characterization'!O$2)*VLOOKUP($A19,'FL Distribution'!$A$2:$B$23,2,FALSE)</f>
        <v>1.0093291579082833E-2</v>
      </c>
      <c r="P19" s="2">
        <f>('FL Characterization'!P$4-'FL Characterization'!P$2)*VLOOKUP($A19,'FL Distribution'!$A$2:$B$23,2,FALSE)</f>
        <v>9.2970220067779136E-3</v>
      </c>
      <c r="Q19" s="2">
        <f>('FL Characterization'!Q$4-'FL Characterization'!Q$2)*VLOOKUP($A19,'FL Distribution'!$A$2:$B$23,2,FALSE)</f>
        <v>8.3672008922826124E-3</v>
      </c>
      <c r="R19" s="2">
        <f>('FL Characterization'!R$4-'FL Characterization'!R$2)*VLOOKUP($A19,'FL Distribution'!$A$2:$B$23,2,FALSE)</f>
        <v>8.2801106773626159E-3</v>
      </c>
      <c r="S19" s="2">
        <f>('FL Characterization'!S$4-'FL Characterization'!S$2)*VLOOKUP($A19,'FL Distribution'!$A$2:$B$23,2,FALSE)</f>
        <v>6.5604186864570363E-3</v>
      </c>
      <c r="T19" s="2">
        <f>('FL Characterization'!T$4-'FL Characterization'!T$2)*VLOOKUP($A19,'FL Distribution'!$A$2:$B$23,2,FALSE)</f>
        <v>5.4279627643601712E-3</v>
      </c>
      <c r="U19" s="2">
        <f>('FL Characterization'!U$4-'FL Characterization'!U$2)*VLOOKUP($A19,'FL Distribution'!$A$2:$B$23,2,FALSE)</f>
        <v>6.4409952382995135E-3</v>
      </c>
      <c r="V19" s="2">
        <f>('FL Characterization'!V$4-'FL Characterization'!V$2)*VLOOKUP($A19,'FL Distribution'!$A$2:$B$23,2,FALSE)</f>
        <v>6.5627403371798709E-3</v>
      </c>
      <c r="W19" s="2">
        <f>('FL Characterization'!W$4-'FL Characterization'!W$2)*VLOOKUP($A19,'FL Distribution'!$A$2:$B$23,2,FALSE)</f>
        <v>7.4998944704216877E-3</v>
      </c>
      <c r="X19" s="2">
        <f>('FL Characterization'!X$4-'FL Characterization'!X$2)*VLOOKUP($A19,'FL Distribution'!$A$2:$B$23,2,FALSE)</f>
        <v>3.6415940972073261E-3</v>
      </c>
      <c r="Y19" s="2">
        <f>('FL Characterization'!Y$4-'FL Characterization'!Y$2)*VLOOKUP($A19,'FL Distribution'!$A$2:$B$23,2,FALSE)</f>
        <v>3.4963493629616912E-3</v>
      </c>
    </row>
    <row r="20" spans="1:25" x14ac:dyDescent="0.25">
      <c r="A20">
        <v>28</v>
      </c>
      <c r="B20" s="2">
        <f>('FL Characterization'!B$4-'FL Characterization'!B$2)*VLOOKUP($A20,'FL Distribution'!$A$2:$B$23,2,FALSE)</f>
        <v>6.7676560958345837E-3</v>
      </c>
      <c r="C20" s="2">
        <f>('FL Characterization'!C$4-'FL Characterization'!C$2)*VLOOKUP($A20,'FL Distribution'!$A$2:$B$23,2,FALSE)</f>
        <v>9.463760670927886E-3</v>
      </c>
      <c r="D20" s="2">
        <f>('FL Characterization'!D$4-'FL Characterization'!D$2)*VLOOKUP($A20,'FL Distribution'!$A$2:$B$23,2,FALSE)</f>
        <v>1.2317983462742913E-2</v>
      </c>
      <c r="E20" s="2">
        <f>('FL Characterization'!E$4-'FL Characterization'!E$2)*VLOOKUP($A20,'FL Distribution'!$A$2:$B$23,2,FALSE)</f>
        <v>1.4122072733902449E-2</v>
      </c>
      <c r="F20" s="2">
        <f>('FL Characterization'!F$4-'FL Characterization'!F$2)*VLOOKUP($A20,'FL Distribution'!$A$2:$B$23,2,FALSE)</f>
        <v>1.6604347196602458E-2</v>
      </c>
      <c r="G20" s="2">
        <f>('FL Characterization'!G$4-'FL Characterization'!G$2)*VLOOKUP($A20,'FL Distribution'!$A$2:$B$23,2,FALSE)</f>
        <v>1.9409286388400327E-2</v>
      </c>
      <c r="H20" s="2">
        <f>('FL Characterization'!H$4-'FL Characterization'!H$2)*VLOOKUP($A20,'FL Distribution'!$A$2:$B$23,2,FALSE)</f>
        <v>1.7301638711337997E-2</v>
      </c>
      <c r="I20" s="2">
        <f>('FL Characterization'!I$4-'FL Characterization'!I$2)*VLOOKUP($A20,'FL Distribution'!$A$2:$B$23,2,FALSE)</f>
        <v>2.4734593646776201E-2</v>
      </c>
      <c r="J20" s="2">
        <f>('FL Characterization'!J$4-'FL Characterization'!J$2)*VLOOKUP($A20,'FL Distribution'!$A$2:$B$23,2,FALSE)</f>
        <v>2.2691228926257988E-2</v>
      </c>
      <c r="K20" s="2">
        <f>('FL Characterization'!K$4-'FL Characterization'!K$2)*VLOOKUP($A20,'FL Distribution'!$A$2:$B$23,2,FALSE)</f>
        <v>2.5628424349019772E-2</v>
      </c>
      <c r="L20" s="2">
        <f>('FL Characterization'!L$4-'FL Characterization'!L$2)*VLOOKUP($A20,'FL Distribution'!$A$2:$B$23,2,FALSE)</f>
        <v>2.633916766762473E-2</v>
      </c>
      <c r="M20" s="2">
        <f>('FL Characterization'!M$4-'FL Characterization'!M$2)*VLOOKUP($A20,'FL Distribution'!$A$2:$B$23,2,FALSE)</f>
        <v>2.443174949594612E-2</v>
      </c>
      <c r="N20" s="2">
        <f>('FL Characterization'!N$4-'FL Characterization'!N$2)*VLOOKUP($A20,'FL Distribution'!$A$2:$B$23,2,FALSE)</f>
        <v>2.3047820771309683E-2</v>
      </c>
      <c r="O20" s="2">
        <f>('FL Characterization'!O$4-'FL Characterization'!O$2)*VLOOKUP($A20,'FL Distribution'!$A$2:$B$23,2,FALSE)</f>
        <v>2.1218851615117326E-2</v>
      </c>
      <c r="P20" s="2">
        <f>('FL Characterization'!P$4-'FL Characterization'!P$2)*VLOOKUP($A20,'FL Distribution'!$A$2:$B$23,2,FALSE)</f>
        <v>1.9544875809703571E-2</v>
      </c>
      <c r="Q20" s="2">
        <f>('FL Characterization'!Q$4-'FL Characterization'!Q$2)*VLOOKUP($A20,'FL Distribution'!$A$2:$B$23,2,FALSE)</f>
        <v>1.7590138239457768E-2</v>
      </c>
      <c r="R20" s="2">
        <f>('FL Characterization'!R$4-'FL Characterization'!R$2)*VLOOKUP($A20,'FL Distribution'!$A$2:$B$23,2,FALSE)</f>
        <v>1.7407050855819138E-2</v>
      </c>
      <c r="S20" s="2">
        <f>('FL Characterization'!S$4-'FL Characterization'!S$2)*VLOOKUP($A20,'FL Distribution'!$A$2:$B$23,2,FALSE)</f>
        <v>1.3791789284028999E-2</v>
      </c>
      <c r="T20" s="2">
        <f>('FL Characterization'!T$4-'FL Characterization'!T$2)*VLOOKUP($A20,'FL Distribution'!$A$2:$B$23,2,FALSE)</f>
        <v>1.1411058084166273E-2</v>
      </c>
      <c r="U20" s="2">
        <f>('FL Characterization'!U$4-'FL Characterization'!U$2)*VLOOKUP($A20,'FL Distribution'!$A$2:$B$23,2,FALSE)</f>
        <v>1.3540728625970572E-2</v>
      </c>
      <c r="V20" s="2">
        <f>('FL Characterization'!V$4-'FL Characterization'!V$2)*VLOOKUP($A20,'FL Distribution'!$A$2:$B$23,2,FALSE)</f>
        <v>1.3796670027025868E-2</v>
      </c>
      <c r="W20" s="2">
        <f>('FL Characterization'!W$4-'FL Characterization'!W$2)*VLOOKUP($A20,'FL Distribution'!$A$2:$B$23,2,FALSE)</f>
        <v>1.5766823602591053E-2</v>
      </c>
      <c r="X20" s="2">
        <f>('FL Characterization'!X$4-'FL Characterization'!X$2)*VLOOKUP($A20,'FL Distribution'!$A$2:$B$23,2,FALSE)</f>
        <v>7.6556239543563121E-3</v>
      </c>
      <c r="Y20" s="2">
        <f>('FL Characterization'!Y$4-'FL Characterization'!Y$2)*VLOOKUP($A20,'FL Distribution'!$A$2:$B$23,2,FALSE)</f>
        <v>7.3502799107717396E-3</v>
      </c>
    </row>
    <row r="21" spans="1:25" x14ac:dyDescent="0.25">
      <c r="A21">
        <v>29</v>
      </c>
      <c r="B21" s="2">
        <f>('FL Characterization'!B$4-'FL Characterization'!B$2)*VLOOKUP($A21,'FL Distribution'!$A$2:$B$23,2,FALSE)</f>
        <v>1.6096046930633601E-3</v>
      </c>
      <c r="C21" s="2">
        <f>('FL Characterization'!C$4-'FL Characterization'!C$2)*VLOOKUP($A21,'FL Distribution'!$A$2:$B$23,2,FALSE)</f>
        <v>2.2508403757882534E-3</v>
      </c>
      <c r="D21" s="2">
        <f>('FL Characterization'!D$4-'FL Characterization'!D$2)*VLOOKUP($A21,'FL Distribution'!$A$2:$B$23,2,FALSE)</f>
        <v>2.9296825533010164E-3</v>
      </c>
      <c r="E21" s="2">
        <f>('FL Characterization'!E$4-'FL Characterization'!E$2)*VLOOKUP($A21,'FL Distribution'!$A$2:$B$23,2,FALSE)</f>
        <v>3.3587632448200413E-3</v>
      </c>
      <c r="F21" s="2">
        <f>('FL Characterization'!F$4-'FL Characterization'!F$2)*VLOOKUP($A21,'FL Distribution'!$A$2:$B$23,2,FALSE)</f>
        <v>3.949142035948692E-3</v>
      </c>
      <c r="G21" s="2">
        <f>('FL Characterization'!G$4-'FL Characterization'!G$2)*VLOOKUP($A21,'FL Distribution'!$A$2:$B$23,2,FALSE)</f>
        <v>4.6162627085925096E-3</v>
      </c>
      <c r="H21" s="2">
        <f>('FL Characterization'!H$4-'FL Characterization'!H$2)*VLOOKUP($A21,'FL Distribution'!$A$2:$B$23,2,FALSE)</f>
        <v>4.1149843421560625E-3</v>
      </c>
      <c r="I21" s="2">
        <f>('FL Characterization'!I$4-'FL Characterization'!I$2)*VLOOKUP($A21,'FL Distribution'!$A$2:$B$23,2,FALSE)</f>
        <v>5.8828222727467707E-3</v>
      </c>
      <c r="J21" s="2">
        <f>('FL Characterization'!J$4-'FL Characterization'!J$2)*VLOOKUP($A21,'FL Distribution'!$A$2:$B$23,2,FALSE)</f>
        <v>5.3968328257046018E-3</v>
      </c>
      <c r="K21" s="2">
        <f>('FL Characterization'!K$4-'FL Characterization'!K$2)*VLOOKUP($A21,'FL Distribution'!$A$2:$B$23,2,FALSE)</f>
        <v>6.0954090343614577E-3</v>
      </c>
      <c r="L21" s="2">
        <f>('FL Characterization'!L$4-'FL Characterization'!L$2)*VLOOKUP($A21,'FL Distribution'!$A$2:$B$23,2,FALSE)</f>
        <v>6.2644506885161507E-3</v>
      </c>
      <c r="M21" s="2">
        <f>('FL Characterization'!M$4-'FL Characterization'!M$2)*VLOOKUP($A21,'FL Distribution'!$A$2:$B$23,2,FALSE)</f>
        <v>5.8107944747115082E-3</v>
      </c>
      <c r="N21" s="2">
        <f>('FL Characterization'!N$4-'FL Characterization'!N$2)*VLOOKUP($A21,'FL Distribution'!$A$2:$B$23,2,FALSE)</f>
        <v>5.4816438591223015E-3</v>
      </c>
      <c r="O21" s="2">
        <f>('FL Characterization'!O$4-'FL Characterization'!O$2)*VLOOKUP($A21,'FL Distribution'!$A$2:$B$23,2,FALSE)</f>
        <v>5.0466457895414164E-3</v>
      </c>
      <c r="P21" s="2">
        <f>('FL Characterization'!P$4-'FL Characterization'!P$2)*VLOOKUP($A21,'FL Distribution'!$A$2:$B$23,2,FALSE)</f>
        <v>4.6485110033889568E-3</v>
      </c>
      <c r="Q21" s="2">
        <f>('FL Characterization'!Q$4-'FL Characterization'!Q$2)*VLOOKUP($A21,'FL Distribution'!$A$2:$B$23,2,FALSE)</f>
        <v>4.1836004461413062E-3</v>
      </c>
      <c r="R21" s="2">
        <f>('FL Characterization'!R$4-'FL Characterization'!R$2)*VLOOKUP($A21,'FL Distribution'!$A$2:$B$23,2,FALSE)</f>
        <v>4.1400553386813079E-3</v>
      </c>
      <c r="S21" s="2">
        <f>('FL Characterization'!S$4-'FL Characterization'!S$2)*VLOOKUP($A21,'FL Distribution'!$A$2:$B$23,2,FALSE)</f>
        <v>3.2802093432285182E-3</v>
      </c>
      <c r="T21" s="2">
        <f>('FL Characterization'!T$4-'FL Characterization'!T$2)*VLOOKUP($A21,'FL Distribution'!$A$2:$B$23,2,FALSE)</f>
        <v>2.7139813821800856E-3</v>
      </c>
      <c r="U21" s="2">
        <f>('FL Characterization'!U$4-'FL Characterization'!U$2)*VLOOKUP($A21,'FL Distribution'!$A$2:$B$23,2,FALSE)</f>
        <v>3.2204976191497568E-3</v>
      </c>
      <c r="V21" s="2">
        <f>('FL Characterization'!V$4-'FL Characterization'!V$2)*VLOOKUP($A21,'FL Distribution'!$A$2:$B$23,2,FALSE)</f>
        <v>3.2813701685899354E-3</v>
      </c>
      <c r="W21" s="2">
        <f>('FL Characterization'!W$4-'FL Characterization'!W$2)*VLOOKUP($A21,'FL Distribution'!$A$2:$B$23,2,FALSE)</f>
        <v>3.7499472352108439E-3</v>
      </c>
      <c r="X21" s="2">
        <f>('FL Characterization'!X$4-'FL Characterization'!X$2)*VLOOKUP($A21,'FL Distribution'!$A$2:$B$23,2,FALSE)</f>
        <v>1.8207970486036631E-3</v>
      </c>
      <c r="Y21" s="2">
        <f>('FL Characterization'!Y$4-'FL Characterization'!Y$2)*VLOOKUP($A21,'FL Distribution'!$A$2:$B$23,2,FALSE)</f>
        <v>1.7481746814808456E-3</v>
      </c>
    </row>
    <row r="22" spans="1:25" x14ac:dyDescent="0.25">
      <c r="A22">
        <v>30</v>
      </c>
      <c r="B22" s="2">
        <f>('FL Characterization'!B$4-'FL Characterization'!B$2)*VLOOKUP($A22,'FL Distribution'!$A$2:$B$23,2,FALSE)</f>
        <v>6.3408669726738448E-3</v>
      </c>
      <c r="C22" s="2">
        <f>('FL Characterization'!C$4-'FL Characterization'!C$2)*VLOOKUP($A22,'FL Distribution'!$A$2:$B$23,2,FALSE)</f>
        <v>8.8669469349234257E-3</v>
      </c>
      <c r="D22" s="2">
        <f>('FL Characterization'!D$4-'FL Characterization'!D$2)*VLOOKUP($A22,'FL Distribution'!$A$2:$B$23,2,FALSE)</f>
        <v>1.1541173694822188E-2</v>
      </c>
      <c r="E22" s="2">
        <f>('FL Characterization'!E$4-'FL Characterization'!E$2)*VLOOKUP($A22,'FL Distribution'!$A$2:$B$23,2,FALSE)</f>
        <v>1.3231491570503197E-2</v>
      </c>
      <c r="F22" s="2">
        <f>('FL Characterization'!F$4-'FL Characterization'!F$2)*VLOOKUP($A22,'FL Distribution'!$A$2:$B$23,2,FALSE)</f>
        <v>1.5557226202222125E-2</v>
      </c>
      <c r="G22" s="2">
        <f>('FL Characterization'!G$4-'FL Characterization'!G$2)*VLOOKUP($A22,'FL Distribution'!$A$2:$B$23,2,FALSE)</f>
        <v>1.8185277336879586E-2</v>
      </c>
      <c r="H22" s="2">
        <f>('FL Characterization'!H$4-'FL Characterization'!H$2)*VLOOKUP($A22,'FL Distribution'!$A$2:$B$23,2,FALSE)</f>
        <v>1.6210544378190556E-2</v>
      </c>
      <c r="I22" s="2">
        <f>('FL Characterization'!I$4-'FL Characterization'!I$2)*VLOOKUP($A22,'FL Distribution'!$A$2:$B$23,2,FALSE)</f>
        <v>2.3174754407790314E-2</v>
      </c>
      <c r="J22" s="2">
        <f>('FL Characterization'!J$4-'FL Characterization'!J$2)*VLOOKUP($A22,'FL Distribution'!$A$2:$B$23,2,FALSE)</f>
        <v>2.1260250525502983E-2</v>
      </c>
      <c r="K22" s="2">
        <f>('FL Characterization'!K$4-'FL Characterization'!K$2)*VLOOKUP($A22,'FL Distribution'!$A$2:$B$23,2,FALSE)</f>
        <v>2.4012217408090598E-2</v>
      </c>
      <c r="L22" s="2">
        <f>('FL Characterization'!L$4-'FL Characterization'!L$2)*VLOOKUP($A22,'FL Distribution'!$A$2:$B$23,2,FALSE)</f>
        <v>2.4678139075972719E-2</v>
      </c>
      <c r="M22" s="2">
        <f>('FL Characterization'!M$4-'FL Characterization'!M$2)*VLOOKUP($A22,'FL Distribution'!$A$2:$B$23,2,FALSE)</f>
        <v>2.2891008536742311E-2</v>
      </c>
      <c r="N22" s="2">
        <f>('FL Characterization'!N$4-'FL Characterization'!N$2)*VLOOKUP($A22,'FL Distribution'!$A$2:$B$23,2,FALSE)</f>
        <v>2.1594354596542409E-2</v>
      </c>
      <c r="O22" s="2">
        <f>('FL Characterization'!O$4-'FL Characterization'!O$2)*VLOOKUP($A22,'FL Distribution'!$A$2:$B$23,2,FALSE)</f>
        <v>1.9880725837587404E-2</v>
      </c>
      <c r="P22" s="2">
        <f>('FL Characterization'!P$4-'FL Characterization'!P$2)*VLOOKUP($A22,'FL Distribution'!$A$2:$B$23,2,FALSE)</f>
        <v>1.8312316073956503E-2</v>
      </c>
      <c r="Q22" s="2">
        <f>('FL Characterization'!Q$4-'FL Characterization'!Q$2)*VLOOKUP($A22,'FL Distribution'!$A$2:$B$23,2,FALSE)</f>
        <v>1.6480850242374844E-2</v>
      </c>
      <c r="R22" s="2">
        <f>('FL Characterization'!R$4-'FL Characterization'!R$2)*VLOOKUP($A22,'FL Distribution'!$A$2:$B$23,2,FALSE)</f>
        <v>1.6309308909956671E-2</v>
      </c>
      <c r="S22" s="2">
        <f>('FL Characterization'!S$4-'FL Characterization'!S$2)*VLOOKUP($A22,'FL Distribution'!$A$2:$B$23,2,FALSE)</f>
        <v>1.2922036806657803E-2</v>
      </c>
      <c r="T22" s="2">
        <f>('FL Characterization'!T$4-'FL Characterization'!T$2)*VLOOKUP($A22,'FL Distribution'!$A$2:$B$23,2,FALSE)</f>
        <v>1.069144180858822E-2</v>
      </c>
      <c r="U22" s="2">
        <f>('FL Characterization'!U$4-'FL Characterization'!U$2)*VLOOKUP($A22,'FL Distribution'!$A$2:$B$23,2,FALSE)</f>
        <v>1.2686808802711167E-2</v>
      </c>
      <c r="V22" s="2">
        <f>('FL Characterization'!V$4-'FL Characterization'!V$2)*VLOOKUP($A22,'FL Distribution'!$A$2:$B$23,2,FALSE)</f>
        <v>1.2926609755051265E-2</v>
      </c>
      <c r="W22" s="2">
        <f>('FL Characterization'!W$4-'FL Characterization'!W$2)*VLOOKUP($A22,'FL Distribution'!$A$2:$B$23,2,FALSE)</f>
        <v>1.4772519411436662E-2</v>
      </c>
      <c r="X22" s="2">
        <f>('FL Characterization'!X$4-'FL Characterization'!X$2)*VLOOKUP($A22,'FL Distribution'!$A$2:$B$23,2,FALSE)</f>
        <v>7.1728368581356443E-3</v>
      </c>
      <c r="Y22" s="2">
        <f>('FL Characterization'!Y$4-'FL Characterization'!Y$2)*VLOOKUP($A22,'FL Distribution'!$A$2:$B$23,2,FALSE)</f>
        <v>6.8867487452275757E-3</v>
      </c>
    </row>
    <row r="23" spans="1:25" x14ac:dyDescent="0.25">
      <c r="A23">
        <v>32</v>
      </c>
      <c r="B23" s="2">
        <f>('FL Characterization'!B$4-'FL Characterization'!B$2)*VLOOKUP($A23,'FL Distribution'!$A$2:$B$23,2,FALSE)</f>
        <v>9.3466817972201934E-3</v>
      </c>
      <c r="C23" s="2">
        <f>('FL Characterization'!C$4-'FL Characterization'!C$2)*VLOOKUP($A23,'FL Distribution'!$A$2:$B$23,2,FALSE)</f>
        <v>1.3070220818497701E-2</v>
      </c>
      <c r="D23" s="2">
        <f>('FL Characterization'!D$4-'FL Characterization'!D$2)*VLOOKUP($A23,'FL Distribution'!$A$2:$B$23,2,FALSE)</f>
        <v>1.7012133917463857E-2</v>
      </c>
      <c r="E23" s="2">
        <f>('FL Characterization'!E$4-'FL Characterization'!E$2)*VLOOKUP($A23,'FL Distribution'!$A$2:$B$23,2,FALSE)</f>
        <v>1.9503727478443648E-2</v>
      </c>
      <c r="F23" s="2">
        <f>('FL Characterization'!F$4-'FL Characterization'!F$2)*VLOOKUP($A23,'FL Distribution'!$A$2:$B$23,2,FALSE)</f>
        <v>2.293194977692934E-2</v>
      </c>
      <c r="G23" s="2">
        <f>('FL Characterization'!G$4-'FL Characterization'!G$2)*VLOOKUP($A23,'FL Distribution'!$A$2:$B$23,2,FALSE)</f>
        <v>2.6805798228304232E-2</v>
      </c>
      <c r="H23" s="2">
        <f>('FL Characterization'!H$4-'FL Characterization'!H$2)*VLOOKUP($A23,'FL Distribution'!$A$2:$B$23,2,FALSE)</f>
        <v>2.3894965895928957E-2</v>
      </c>
      <c r="I23" s="2">
        <f>('FL Characterization'!I$4-'FL Characterization'!I$2)*VLOOKUP($A23,'FL Distribution'!$A$2:$B$23,2,FALSE)</f>
        <v>3.4160479333790912E-2</v>
      </c>
      <c r="J23" s="2">
        <f>('FL Characterization'!J$4-'FL Characterization'!J$2)*VLOOKUP($A23,'FL Distribution'!$A$2:$B$23,2,FALSE)</f>
        <v>3.1338426976534675E-2</v>
      </c>
      <c r="K23" s="2">
        <f>('FL Characterization'!K$4-'FL Characterization'!K$2)*VLOOKUP($A23,'FL Distribution'!$A$2:$B$23,2,FALSE)</f>
        <v>3.5394932006348925E-2</v>
      </c>
      <c r="L23" s="2">
        <f>('FL Characterization'!L$4-'FL Characterization'!L$2)*VLOOKUP($A23,'FL Distribution'!$A$2:$B$23,2,FALSE)</f>
        <v>3.6376526157179012E-2</v>
      </c>
      <c r="M23" s="2">
        <f>('FL Characterization'!M$4-'FL Characterization'!M$2)*VLOOKUP($A23,'FL Distribution'!$A$2:$B$23,2,FALSE)</f>
        <v>3.3742227006563416E-2</v>
      </c>
      <c r="N23" s="2">
        <f>('FL Characterization'!N$4-'FL Characterization'!N$2)*VLOOKUP($A23,'FL Distribution'!$A$2:$B$23,2,FALSE)</f>
        <v>3.1830909227403371E-2</v>
      </c>
      <c r="O23" s="2">
        <f>('FL Characterization'!O$4-'FL Characterization'!O$2)*VLOOKUP($A23,'FL Distribution'!$A$2:$B$23,2,FALSE)</f>
        <v>2.9304954527905276E-2</v>
      </c>
      <c r="P23" s="2">
        <f>('FL Characterization'!P$4-'FL Characterization'!P$2)*VLOOKUP($A23,'FL Distribution'!$A$2:$B$23,2,FALSE)</f>
        <v>2.6993058212860875E-2</v>
      </c>
      <c r="Q23" s="2">
        <f>('FL Characterization'!Q$4-'FL Characterization'!Q$2)*VLOOKUP($A23,'FL Distribution'!$A$2:$B$23,2,FALSE)</f>
        <v>2.4293407136115993E-2</v>
      </c>
      <c r="R23" s="2">
        <f>('FL Characterization'!R$4-'FL Characterization'!R$2)*VLOOKUP($A23,'FL Distribution'!$A$2:$B$23,2,FALSE)</f>
        <v>2.4040548614388053E-2</v>
      </c>
      <c r="S23" s="2">
        <f>('FL Characterization'!S$4-'FL Characterization'!S$2)*VLOOKUP($A23,'FL Distribution'!$A$2:$B$23,2,FALSE)</f>
        <v>1.9047579254429237E-2</v>
      </c>
      <c r="T23" s="2">
        <f>('FL Characterization'!T$4-'FL Characterization'!T$2)*VLOOKUP($A23,'FL Distribution'!$A$2:$B$23,2,FALSE)</f>
        <v>1.5759596435159364E-2</v>
      </c>
      <c r="U23" s="2">
        <f>('FL Characterization'!U$4-'FL Characterization'!U$2)*VLOOKUP($A23,'FL Distribution'!$A$2:$B$23,2,FALSE)</f>
        <v>1.8700844129380976E-2</v>
      </c>
      <c r="V23" s="2">
        <f>('FL Characterization'!V$4-'FL Characterization'!V$2)*VLOOKUP($A23,'FL Distribution'!$A$2:$B$23,2,FALSE)</f>
        <v>1.9054319956243831E-2</v>
      </c>
      <c r="W23" s="2">
        <f>('FL Characterization'!W$4-'FL Characterization'!W$2)*VLOOKUP($A23,'FL Distribution'!$A$2:$B$23,2,FALSE)</f>
        <v>2.1775261786281152E-2</v>
      </c>
      <c r="X23" s="2">
        <f>('FL Characterization'!X$4-'FL Characterization'!X$2)*VLOOKUP($A23,'FL Distribution'!$A$2:$B$23,2,FALSE)</f>
        <v>1.0573037407232635E-2</v>
      </c>
      <c r="Y23" s="2">
        <f>('FL Characterization'!Y$4-'FL Characterization'!Y$2)*VLOOKUP($A23,'FL Distribution'!$A$2:$B$23,2,FALSE)</f>
        <v>1.0151332525417184E-2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D6C4D-D224-45EE-9C45-9F9580B5D791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Distribution'!$A$2:$B$23,2,FALSE)</f>
        <v>2.4737094343871991E-2</v>
      </c>
      <c r="C2" s="2">
        <f>('FL Characterization'!C$2-'FL Characterization'!C$3)*VLOOKUP($A2,'FL Distribution'!$A$2:$B$23,2,FALSE)</f>
        <v>2.4313226588305953E-2</v>
      </c>
      <c r="D2" s="2">
        <f>('FL Characterization'!D$2-'FL Characterization'!D$3)*VLOOKUP($A2,'FL Distribution'!$A$2:$B$23,2,FALSE)</f>
        <v>2.5674193513791774E-2</v>
      </c>
      <c r="E2" s="2">
        <f>('FL Characterization'!E$2-'FL Characterization'!E$3)*VLOOKUP($A2,'FL Distribution'!$A$2:$B$23,2,FALSE)</f>
        <v>2.6841228390030458E-2</v>
      </c>
      <c r="F2" s="2">
        <f>('FL Characterization'!F$2-'FL Characterization'!F$3)*VLOOKUP($A2,'FL Distribution'!$A$2:$B$23,2,FALSE)</f>
        <v>2.7145896786924625E-2</v>
      </c>
      <c r="G2" s="2">
        <f>('FL Characterization'!G$2-'FL Characterization'!G$3)*VLOOKUP($A2,'FL Distribution'!$A$2:$B$23,2,FALSE)</f>
        <v>2.8396127364763414E-2</v>
      </c>
      <c r="H2" s="2">
        <f>('FL Characterization'!H$2-'FL Characterization'!H$3)*VLOOKUP($A2,'FL Distribution'!$A$2:$B$23,2,FALSE)</f>
        <v>2.8250965209557718E-2</v>
      </c>
      <c r="I2" s="2">
        <f>('FL Characterization'!I$2-'FL Characterization'!I$3)*VLOOKUP($A2,'FL Distribution'!$A$2:$B$23,2,FALSE)</f>
        <v>2.6703754665179529E-2</v>
      </c>
      <c r="J2" s="2">
        <f>('FL Characterization'!J$2-'FL Characterization'!J$3)*VLOOKUP($A2,'FL Distribution'!$A$2:$B$23,2,FALSE)</f>
        <v>2.4194687057612282E-2</v>
      </c>
      <c r="K2" s="2">
        <f>('FL Characterization'!K$2-'FL Characterization'!K$3)*VLOOKUP($A2,'FL Distribution'!$A$2:$B$23,2,FALSE)</f>
        <v>3.5529212067264379E-2</v>
      </c>
      <c r="L2" s="2">
        <f>('FL Characterization'!L$2-'FL Characterization'!L$3)*VLOOKUP($A2,'FL Distribution'!$A$2:$B$23,2,FALSE)</f>
        <v>3.4695705889923212E-2</v>
      </c>
      <c r="M2" s="2">
        <f>('FL Characterization'!M$2-'FL Characterization'!M$3)*VLOOKUP($A2,'FL Distribution'!$A$2:$B$23,2,FALSE)</f>
        <v>3.1948526446741884E-2</v>
      </c>
      <c r="N2" s="2">
        <f>('FL Characterization'!N$2-'FL Characterization'!N$3)*VLOOKUP($A2,'FL Distribution'!$A$2:$B$23,2,FALSE)</f>
        <v>3.1172224486294028E-2</v>
      </c>
      <c r="O2" s="2">
        <f>('FL Characterization'!O$2-'FL Characterization'!O$3)*VLOOKUP($A2,'FL Distribution'!$A$2:$B$23,2,FALSE)</f>
        <v>3.1300345866758186E-2</v>
      </c>
      <c r="P2" s="2">
        <f>('FL Characterization'!P$2-'FL Characterization'!P$3)*VLOOKUP($A2,'FL Distribution'!$A$2:$B$23,2,FALSE)</f>
        <v>2.9817454206168759E-2</v>
      </c>
      <c r="Q2" s="2">
        <f>('FL Characterization'!Q$2-'FL Characterization'!Q$3)*VLOOKUP($A2,'FL Distribution'!$A$2:$B$23,2,FALSE)</f>
        <v>2.7332140405816996E-2</v>
      </c>
      <c r="R2" s="2">
        <f>('FL Characterization'!R$2-'FL Characterization'!R$3)*VLOOKUP($A2,'FL Distribution'!$A$2:$B$23,2,FALSE)</f>
        <v>2.4564190725408608E-2</v>
      </c>
      <c r="S2" s="2">
        <f>('FL Characterization'!S$2-'FL Characterization'!S$3)*VLOOKUP($A2,'FL Distribution'!$A$2:$B$23,2,FALSE)</f>
        <v>2.368300480459869E-2</v>
      </c>
      <c r="T2" s="2">
        <f>('FL Characterization'!T$2-'FL Characterization'!T$3)*VLOOKUP($A2,'FL Distribution'!$A$2:$B$23,2,FALSE)</f>
        <v>1.4887038844322423E-2</v>
      </c>
      <c r="U2" s="2">
        <f>('FL Characterization'!U$2-'FL Characterization'!U$3)*VLOOKUP($A2,'FL Distribution'!$A$2:$B$23,2,FALSE)</f>
        <v>1.5920329458195704E-2</v>
      </c>
      <c r="V2" s="2">
        <f>('FL Characterization'!V$2-'FL Characterization'!V$3)*VLOOKUP($A2,'FL Distribution'!$A$2:$B$23,2,FALSE)</f>
        <v>1.7406032559735746E-2</v>
      </c>
      <c r="W2" s="2">
        <f>('FL Characterization'!W$2-'FL Characterization'!W$3)*VLOOKUP($A2,'FL Distribution'!$A$2:$B$23,2,FALSE)</f>
        <v>1.7821379927931019E-2</v>
      </c>
      <c r="X2" s="2">
        <f>('FL Characterization'!X$2-'FL Characterization'!X$3)*VLOOKUP($A2,'FL Distribution'!$A$2:$B$23,2,FALSE)</f>
        <v>1.858649350092231E-2</v>
      </c>
      <c r="Y2" s="2">
        <f>('FL Characterization'!Y$2-'FL Characterization'!Y$3)*VLOOKUP($A2,'FL Distribution'!$A$2:$B$23,2,FALSE)</f>
        <v>2.0516060014585388E-2</v>
      </c>
    </row>
    <row r="3" spans="1:25" x14ac:dyDescent="0.25">
      <c r="A3">
        <v>3</v>
      </c>
      <c r="B3" s="2">
        <f>('FL Characterization'!B$2-'FL Characterization'!B$3)*VLOOKUP($A3,'FL Distribution'!$A$2:$B$23,2,FALSE)</f>
        <v>1.206800303504783E-2</v>
      </c>
      <c r="C3" s="2">
        <f>('FL Characterization'!C$2-'FL Characterization'!C$3)*VLOOKUP($A3,'FL Distribution'!$A$2:$B$23,2,FALSE)</f>
        <v>1.1861218952425895E-2</v>
      </c>
      <c r="D3" s="2">
        <f>('FL Characterization'!D$2-'FL Characterization'!D$3)*VLOOKUP($A3,'FL Distribution'!$A$2:$B$23,2,FALSE)</f>
        <v>1.2525167302990005E-2</v>
      </c>
      <c r="E3" s="2">
        <f>('FL Characterization'!E$2-'FL Characterization'!E$3)*VLOOKUP($A3,'FL Distribution'!$A$2:$B$23,2,FALSE)</f>
        <v>1.3094505812706447E-2</v>
      </c>
      <c r="F3" s="2">
        <f>('FL Characterization'!F$2-'FL Characterization'!F$3)*VLOOKUP($A3,'FL Distribution'!$A$2:$B$23,2,FALSE)</f>
        <v>1.3243138432499676E-2</v>
      </c>
      <c r="G3" s="2">
        <f>('FL Characterization'!G$2-'FL Characterization'!G$3)*VLOOKUP($A3,'FL Distribution'!$A$2:$B$23,2,FALSE)</f>
        <v>1.3853064004118225E-2</v>
      </c>
      <c r="H3" s="2">
        <f>('FL Characterization'!H$2-'FL Characterization'!H$3)*VLOOKUP($A3,'FL Distribution'!$A$2:$B$23,2,FALSE)</f>
        <v>1.3782246578868344E-2</v>
      </c>
      <c r="I3" s="2">
        <f>('FL Characterization'!I$2-'FL Characterization'!I$3)*VLOOKUP($A3,'FL Distribution'!$A$2:$B$23,2,FALSE)</f>
        <v>1.3027439191797862E-2</v>
      </c>
      <c r="J3" s="2">
        <f>('FL Characterization'!J$2-'FL Characterization'!J$3)*VLOOKUP($A3,'FL Distribution'!$A$2:$B$23,2,FALSE)</f>
        <v>1.1803389386984683E-2</v>
      </c>
      <c r="K3" s="2">
        <f>('FL Characterization'!K$2-'FL Characterization'!K$3)*VLOOKUP($A3,'FL Distribution'!$A$2:$B$23,2,FALSE)</f>
        <v>1.7332942709450471E-2</v>
      </c>
      <c r="L3" s="2">
        <f>('FL Characterization'!L$2-'FL Characterization'!L$3)*VLOOKUP($A3,'FL Distribution'!$A$2:$B$23,2,FALSE)</f>
        <v>1.6926316331345715E-2</v>
      </c>
      <c r="M3" s="2">
        <f>('FL Characterization'!M$2-'FL Characterization'!M$3)*VLOOKUP($A3,'FL Distribution'!$A$2:$B$23,2,FALSE)</f>
        <v>1.5586103556260993E-2</v>
      </c>
      <c r="N3" s="2">
        <f>('FL Characterization'!N$2-'FL Characterization'!N$3)*VLOOKUP($A3,'FL Distribution'!$A$2:$B$23,2,FALSE)</f>
        <v>1.520738428209858E-2</v>
      </c>
      <c r="O3" s="2">
        <f>('FL Characterization'!O$2-'FL Characterization'!O$3)*VLOOKUP($A3,'FL Distribution'!$A$2:$B$23,2,FALSE)</f>
        <v>1.5269888357427824E-2</v>
      </c>
      <c r="P3" s="2">
        <f>('FL Characterization'!P$2-'FL Characterization'!P$3)*VLOOKUP($A3,'FL Distribution'!$A$2:$B$23,2,FALSE)</f>
        <v>1.4546458967869245E-2</v>
      </c>
      <c r="Q3" s="2">
        <f>('FL Characterization'!Q$2-'FL Characterization'!Q$3)*VLOOKUP($A3,'FL Distribution'!$A$2:$B$23,2,FALSE)</f>
        <v>1.3333997469006048E-2</v>
      </c>
      <c r="R3" s="2">
        <f>('FL Characterization'!R$2-'FL Characterization'!R$3)*VLOOKUP($A3,'FL Distribution'!$A$2:$B$23,2,FALSE)</f>
        <v>1.1983651923984385E-2</v>
      </c>
      <c r="S3" s="2">
        <f>('FL Characterization'!S$2-'FL Characterization'!S$3)*VLOOKUP($A3,'FL Distribution'!$A$2:$B$23,2,FALSE)</f>
        <v>1.1553764960748145E-2</v>
      </c>
      <c r="T3" s="2">
        <f>('FL Characterization'!T$2-'FL Characterization'!T$3)*VLOOKUP($A3,'FL Distribution'!$A$2:$B$23,2,FALSE)</f>
        <v>7.2626488567629011E-3</v>
      </c>
      <c r="U3" s="2">
        <f>('FL Characterization'!U$2-'FL Characterization'!U$3)*VLOOKUP($A3,'FL Distribution'!$A$2:$B$23,2,FALSE)</f>
        <v>7.7667401655870626E-3</v>
      </c>
      <c r="V3" s="2">
        <f>('FL Characterization'!V$2-'FL Characterization'!V$3)*VLOOKUP($A3,'FL Distribution'!$A$2:$B$23,2,FALSE)</f>
        <v>8.4915411179271576E-3</v>
      </c>
      <c r="W3" s="2">
        <f>('FL Characterization'!W$2-'FL Characterization'!W$3)*VLOOKUP($A3,'FL Distribution'!$A$2:$B$23,2,FALSE)</f>
        <v>8.694168525588776E-3</v>
      </c>
      <c r="X3" s="2">
        <f>('FL Characterization'!X$2-'FL Characterization'!X$3)*VLOOKUP($A3,'FL Distribution'!$A$2:$B$23,2,FALSE)</f>
        <v>9.0674295397022847E-3</v>
      </c>
      <c r="Y3" s="2">
        <f>('FL Characterization'!Y$2-'FL Characterization'!Y$3)*VLOOKUP($A3,'FL Distribution'!$A$2:$B$23,2,FALSE)</f>
        <v>1.0008769465059414E-2</v>
      </c>
    </row>
    <row r="4" spans="1:25" x14ac:dyDescent="0.25">
      <c r="A4">
        <v>4</v>
      </c>
      <c r="B4" s="2">
        <f>('FL Characterization'!B$2-'FL Characterization'!B$3)*VLOOKUP($A4,'FL Distribution'!$A$2:$B$23,2,FALSE)</f>
        <v>4.9936564282956529E-2</v>
      </c>
      <c r="C4" s="2">
        <f>('FL Characterization'!C$2-'FL Characterization'!C$3)*VLOOKUP($A4,'FL Distribution'!$A$2:$B$23,2,FALSE)</f>
        <v>4.9080906010038172E-2</v>
      </c>
      <c r="D4" s="2">
        <f>('FL Characterization'!D$2-'FL Characterization'!D$3)*VLOOKUP($A4,'FL Distribution'!$A$2:$B$23,2,FALSE)</f>
        <v>5.1828278495131046E-2</v>
      </c>
      <c r="E4" s="2">
        <f>('FL Characterization'!E$2-'FL Characterization'!E$3)*VLOOKUP($A4,'FL Distribution'!$A$2:$B$23,2,FALSE)</f>
        <v>5.4184161983612866E-2</v>
      </c>
      <c r="F4" s="2">
        <f>('FL Characterization'!F$2-'FL Characterization'!F$3)*VLOOKUP($A4,'FL Distribution'!$A$2:$B$23,2,FALSE)</f>
        <v>5.4799193513791748E-2</v>
      </c>
      <c r="G4" s="2">
        <f>('FL Characterization'!G$2-'FL Characterization'!G$3)*VLOOKUP($A4,'FL Distribution'!$A$2:$B$23,2,FALSE)</f>
        <v>5.7323023465316786E-2</v>
      </c>
      <c r="H4" s="2">
        <f>('FL Characterization'!H$2-'FL Characterization'!H$3)*VLOOKUP($A4,'FL Distribution'!$A$2:$B$23,2,FALSE)</f>
        <v>5.7029985843593138E-2</v>
      </c>
      <c r="I4" s="2">
        <f>('FL Characterization'!I$2-'FL Characterization'!I$3)*VLOOKUP($A4,'FL Distribution'!$A$2:$B$23,2,FALSE)</f>
        <v>5.3906644931577354E-2</v>
      </c>
      <c r="J4" s="2">
        <f>('FL Characterization'!J$2-'FL Characterization'!J$3)*VLOOKUP($A4,'FL Distribution'!$A$2:$B$23,2,FALSE)</f>
        <v>4.8841611256488338E-2</v>
      </c>
      <c r="K4" s="2">
        <f>('FL Characterization'!K$2-'FL Characterization'!K$3)*VLOOKUP($A4,'FL Distribution'!$A$2:$B$23,2,FALSE)</f>
        <v>7.1722521556346772E-2</v>
      </c>
      <c r="L4" s="2">
        <f>('FL Characterization'!L$2-'FL Characterization'!L$3)*VLOOKUP($A4,'FL Distribution'!$A$2:$B$23,2,FALSE)</f>
        <v>7.0039929646947774E-2</v>
      </c>
      <c r="M4" s="2">
        <f>('FL Characterization'!M$2-'FL Characterization'!M$3)*VLOOKUP($A4,'FL Distribution'!$A$2:$B$23,2,FALSE)</f>
        <v>6.4494221612114433E-2</v>
      </c>
      <c r="N4" s="2">
        <f>('FL Characterization'!N$2-'FL Characterization'!N$3)*VLOOKUP($A4,'FL Distribution'!$A$2:$B$23,2,FALSE)</f>
        <v>6.2927107374201013E-2</v>
      </c>
      <c r="O4" s="2">
        <f>('FL Characterization'!O$2-'FL Characterization'!O$3)*VLOOKUP($A4,'FL Distribution'!$A$2:$B$23,2,FALSE)</f>
        <v>6.318574492728754E-2</v>
      </c>
      <c r="P4" s="2">
        <f>('FL Characterization'!P$2-'FL Characterization'!P$3)*VLOOKUP($A4,'FL Distribution'!$A$2:$B$23,2,FALSE)</f>
        <v>6.0192244004976171E-2</v>
      </c>
      <c r="Q4" s="2">
        <f>('FL Characterization'!Q$2-'FL Characterization'!Q$3)*VLOOKUP($A4,'FL Distribution'!$A$2:$B$23,2,FALSE)</f>
        <v>5.5175161940714666E-2</v>
      </c>
      <c r="R4" s="2">
        <f>('FL Characterization'!R$2-'FL Characterization'!R$3)*VLOOKUP($A4,'FL Distribution'!$A$2:$B$23,2,FALSE)</f>
        <v>4.9587525202694001E-2</v>
      </c>
      <c r="S4" s="2">
        <f>('FL Characterization'!S$2-'FL Characterization'!S$3)*VLOOKUP($A4,'FL Distribution'!$A$2:$B$23,2,FALSE)</f>
        <v>4.7808682596199213E-2</v>
      </c>
      <c r="T4" s="2">
        <f>('FL Characterization'!T$2-'FL Characterization'!T$3)*VLOOKUP($A4,'FL Distribution'!$A$2:$B$23,2,FALSE)</f>
        <v>3.0052340096949931E-2</v>
      </c>
      <c r="U4" s="2">
        <f>('FL Characterization'!U$2-'FL Characterization'!U$3)*VLOOKUP($A4,'FL Distribution'!$A$2:$B$23,2,FALSE)</f>
        <v>3.2138235167946456E-2</v>
      </c>
      <c r="V4" s="2">
        <f>('FL Characterization'!V$2-'FL Characterization'!V$3)*VLOOKUP($A4,'FL Distribution'!$A$2:$B$23,2,FALSE)</f>
        <v>3.5137411522457196E-2</v>
      </c>
      <c r="W4" s="2">
        <f>('FL Characterization'!W$2-'FL Characterization'!W$3)*VLOOKUP($A4,'FL Distribution'!$A$2:$B$23,2,FALSE)</f>
        <v>3.5975869761057003E-2</v>
      </c>
      <c r="X4" s="2">
        <f>('FL Characterization'!X$2-'FL Characterization'!X$3)*VLOOKUP($A4,'FL Distribution'!$A$2:$B$23,2,FALSE)</f>
        <v>3.7520398095319797E-2</v>
      </c>
      <c r="Y4" s="2">
        <f>('FL Characterization'!Y$2-'FL Characterization'!Y$3)*VLOOKUP($A4,'FL Distribution'!$A$2:$B$23,2,FALSE)</f>
        <v>4.1415597786452735E-2</v>
      </c>
    </row>
    <row r="5" spans="1:25" x14ac:dyDescent="0.25">
      <c r="A5">
        <v>5</v>
      </c>
      <c r="B5" s="2">
        <f>('FL Characterization'!B$2-'FL Characterization'!B$3)*VLOOKUP($A5,'FL Distribution'!$A$2:$B$23,2,FALSE)</f>
        <v>1.0819588927973914E-2</v>
      </c>
      <c r="C5" s="2">
        <f>('FL Characterization'!C$2-'FL Characterization'!C$3)*VLOOKUP($A5,'FL Distribution'!$A$2:$B$23,2,FALSE)</f>
        <v>1.0634196302174938E-2</v>
      </c>
      <c r="D5" s="2">
        <f>('FL Characterization'!D$2-'FL Characterization'!D$3)*VLOOKUP($A5,'FL Distribution'!$A$2:$B$23,2,FALSE)</f>
        <v>1.1229460340611726E-2</v>
      </c>
      <c r="E5" s="2">
        <f>('FL Characterization'!E$2-'FL Characterization'!E$3)*VLOOKUP($A5,'FL Distribution'!$A$2:$B$23,2,FALSE)</f>
        <v>1.1739901763116121E-2</v>
      </c>
      <c r="F5" s="2">
        <f>('FL Characterization'!F$2-'FL Characterization'!F$3)*VLOOKUP($A5,'FL Distribution'!$A$2:$B$23,2,FALSE)</f>
        <v>1.1873158594654879E-2</v>
      </c>
      <c r="G5" s="2">
        <f>('FL Characterization'!G$2-'FL Characterization'!G$3)*VLOOKUP($A5,'FL Distribution'!$A$2:$B$23,2,FALSE)</f>
        <v>1.2419988417485303E-2</v>
      </c>
      <c r="H5" s="2">
        <f>('FL Characterization'!H$2-'FL Characterization'!H$3)*VLOOKUP($A5,'FL Distribution'!$A$2:$B$23,2,FALSE)</f>
        <v>1.2356496932778514E-2</v>
      </c>
      <c r="I5" s="2">
        <f>('FL Characterization'!I$2-'FL Characterization'!I$3)*VLOOKUP($A5,'FL Distribution'!$A$2:$B$23,2,FALSE)</f>
        <v>1.1679773068508426E-2</v>
      </c>
      <c r="J5" s="2">
        <f>('FL Characterization'!J$2-'FL Characterization'!J$3)*VLOOKUP($A5,'FL Distribution'!$A$2:$B$23,2,FALSE)</f>
        <v>1.0582349105572472E-2</v>
      </c>
      <c r="K5" s="2">
        <f>('FL Characterization'!K$2-'FL Characterization'!K$3)*VLOOKUP($A5,'FL Distribution'!$A$2:$B$23,2,FALSE)</f>
        <v>1.55398796705418E-2</v>
      </c>
      <c r="L5" s="2">
        <f>('FL Characterization'!L$2-'FL Characterization'!L$3)*VLOOKUP($A5,'FL Distribution'!$A$2:$B$23,2,FALSE)</f>
        <v>1.5175318090172018E-2</v>
      </c>
      <c r="M5" s="2">
        <f>('FL Characterization'!M$2-'FL Characterization'!M$3)*VLOOKUP($A5,'FL Distribution'!$A$2:$B$23,2,FALSE)</f>
        <v>1.3973748015958128E-2</v>
      </c>
      <c r="N5" s="2">
        <f>('FL Characterization'!N$2-'FL Characterization'!N$3)*VLOOKUP($A5,'FL Distribution'!$A$2:$B$23,2,FALSE)</f>
        <v>1.3634206597743552E-2</v>
      </c>
      <c r="O5" s="2">
        <f>('FL Characterization'!O$2-'FL Characterization'!O$3)*VLOOKUP($A5,'FL Distribution'!$A$2:$B$23,2,FALSE)</f>
        <v>1.3690244734245634E-2</v>
      </c>
      <c r="P5" s="2">
        <f>('FL Characterization'!P$2-'FL Characterization'!P$3)*VLOOKUP($A5,'FL Distribution'!$A$2:$B$23,2,FALSE)</f>
        <v>1.3041652867744837E-2</v>
      </c>
      <c r="Q5" s="2">
        <f>('FL Characterization'!Q$2-'FL Characterization'!Q$3)*VLOOKUP($A5,'FL Distribution'!$A$2:$B$23,2,FALSE)</f>
        <v>1.1954618420488177E-2</v>
      </c>
      <c r="R5" s="2">
        <f>('FL Characterization'!R$2-'FL Characterization'!R$3)*VLOOKUP($A5,'FL Distribution'!$A$2:$B$23,2,FALSE)</f>
        <v>1.0743963793917033E-2</v>
      </c>
      <c r="S5" s="2">
        <f>('FL Characterization'!S$2-'FL Characterization'!S$3)*VLOOKUP($A5,'FL Distribution'!$A$2:$B$23,2,FALSE)</f>
        <v>1.0358547895843163E-2</v>
      </c>
      <c r="T5" s="2">
        <f>('FL Characterization'!T$2-'FL Characterization'!T$3)*VLOOKUP($A5,'FL Distribution'!$A$2:$B$23,2,FALSE)</f>
        <v>6.5113403543391518E-3</v>
      </c>
      <c r="U5" s="2">
        <f>('FL Characterization'!U$2-'FL Characterization'!U$3)*VLOOKUP($A5,'FL Distribution'!$A$2:$B$23,2,FALSE)</f>
        <v>6.9632842863883992E-3</v>
      </c>
      <c r="V5" s="2">
        <f>('FL Characterization'!V$2-'FL Characterization'!V$3)*VLOOKUP($A5,'FL Distribution'!$A$2:$B$23,2,FALSE)</f>
        <v>7.6131058298657258E-3</v>
      </c>
      <c r="W5" s="2">
        <f>('FL Characterization'!W$2-'FL Characterization'!W$3)*VLOOKUP($A5,'FL Distribution'!$A$2:$B$23,2,FALSE)</f>
        <v>7.7947717815623502E-3</v>
      </c>
      <c r="X5" s="2">
        <f>('FL Characterization'!X$2-'FL Characterization'!X$3)*VLOOKUP($A5,'FL Distribution'!$A$2:$B$23,2,FALSE)</f>
        <v>8.1294195873192893E-3</v>
      </c>
      <c r="Y5" s="2">
        <f>('FL Characterization'!Y$2-'FL Characterization'!Y$3)*VLOOKUP($A5,'FL Distribution'!$A$2:$B$23,2,FALSE)</f>
        <v>8.9733795203980928E-3</v>
      </c>
    </row>
    <row r="6" spans="1:25" x14ac:dyDescent="0.25">
      <c r="A6">
        <v>7</v>
      </c>
      <c r="B6" s="2">
        <f>('FL Characterization'!B$2-'FL Characterization'!B$3)*VLOOKUP($A6,'FL Distribution'!$A$2:$B$23,2,FALSE)</f>
        <v>3.5602920831367166E-2</v>
      </c>
      <c r="C6" s="2">
        <f>('FL Characterization'!C$2-'FL Characterization'!C$3)*VLOOKUP($A6,'FL Distribution'!$A$2:$B$23,2,FALSE)</f>
        <v>3.4992868173823521E-2</v>
      </c>
      <c r="D6" s="2">
        <f>('FL Characterization'!D$2-'FL Characterization'!D$3)*VLOOKUP($A6,'FL Distribution'!$A$2:$B$23,2,FALSE)</f>
        <v>3.6951643001158253E-2</v>
      </c>
      <c r="E6" s="2">
        <f>('FL Characterization'!E$2-'FL Characterization'!E$3)*VLOOKUP($A6,'FL Distribution'!$A$2:$B$23,2,FALSE)</f>
        <v>3.8631300673501776E-2</v>
      </c>
      <c r="F6" s="2">
        <f>('FL Characterization'!F$2-'FL Characterization'!F$3)*VLOOKUP($A6,'FL Distribution'!$A$2:$B$23,2,FALSE)</f>
        <v>3.9069795375573757E-2</v>
      </c>
      <c r="G6" s="2">
        <f>('FL Characterization'!G$2-'FL Characterization'!G$3)*VLOOKUP($A6,'FL Distribution'!$A$2:$B$23,2,FALSE)</f>
        <v>4.0869192655827717E-2</v>
      </c>
      <c r="H6" s="2">
        <f>('FL Characterization'!H$2-'FL Characterization'!H$3)*VLOOKUP($A6,'FL Distribution'!$A$2:$B$23,2,FALSE)</f>
        <v>4.0660267684784007E-2</v>
      </c>
      <c r="I6" s="2">
        <f>('FL Characterization'!I$2-'FL Characterization'!I$3)*VLOOKUP($A6,'FL Distribution'!$A$2:$B$23,2,FALSE)</f>
        <v>3.8433441293809788E-2</v>
      </c>
      <c r="J6" s="2">
        <f>('FL Characterization'!J$2-'FL Characterization'!J$3)*VLOOKUP($A6,'FL Distribution'!$A$2:$B$23,2,FALSE)</f>
        <v>3.4822259877311135E-2</v>
      </c>
      <c r="K6" s="2">
        <f>('FL Characterization'!K$2-'FL Characterization'!K$3)*VLOOKUP($A6,'FL Distribution'!$A$2:$B$23,2,FALSE)</f>
        <v>5.1135501479987987E-2</v>
      </c>
      <c r="L6" s="2">
        <f>('FL Characterization'!L$2-'FL Characterization'!L$3)*VLOOKUP($A6,'FL Distribution'!$A$2:$B$23,2,FALSE)</f>
        <v>4.9935875766805367E-2</v>
      </c>
      <c r="M6" s="2">
        <f>('FL Characterization'!M$2-'FL Characterization'!M$3)*VLOOKUP($A6,'FL Distribution'!$A$2:$B$23,2,FALSE)</f>
        <v>4.5981991334563078E-2</v>
      </c>
      <c r="N6" s="2">
        <f>('FL Characterization'!N$2-'FL Characterization'!N$3)*VLOOKUP($A6,'FL Distribution'!$A$2:$B$23,2,FALSE)</f>
        <v>4.4864696924198873E-2</v>
      </c>
      <c r="O6" s="2">
        <f>('FL Characterization'!O$2-'FL Characterization'!O$3)*VLOOKUP($A6,'FL Distribution'!$A$2:$B$23,2,FALSE)</f>
        <v>4.5049095920380935E-2</v>
      </c>
      <c r="P6" s="2">
        <f>('FL Characterization'!P$2-'FL Characterization'!P$3)*VLOOKUP($A6,'FL Distribution'!$A$2:$B$23,2,FALSE)</f>
        <v>4.2914840633177465E-2</v>
      </c>
      <c r="Q6" s="2">
        <f>('FL Characterization'!Q$2-'FL Characterization'!Q$3)*VLOOKUP($A6,'FL Distribution'!$A$2:$B$23,2,FALSE)</f>
        <v>3.9337846939213245E-2</v>
      </c>
      <c r="R6" s="2">
        <f>('FL Characterization'!R$2-'FL Characterization'!R$3)*VLOOKUP($A6,'FL Distribution'!$A$2:$B$23,2,FALSE)</f>
        <v>3.535406889451332E-2</v>
      </c>
      <c r="S6" s="2">
        <f>('FL Characterization'!S$2-'FL Characterization'!S$3)*VLOOKUP($A6,'FL Distribution'!$A$2:$B$23,2,FALSE)</f>
        <v>3.4085819999142036E-2</v>
      </c>
      <c r="T6" s="2">
        <f>('FL Characterization'!T$2-'FL Characterization'!T$3)*VLOOKUP($A6,'FL Distribution'!$A$2:$B$23,2,FALSE)</f>
        <v>2.1426205439492085E-2</v>
      </c>
      <c r="U6" s="2">
        <f>('FL Characterization'!U$2-'FL Characterization'!U$3)*VLOOKUP($A6,'FL Distribution'!$A$2:$B$23,2,FALSE)</f>
        <v>2.2913371369739609E-2</v>
      </c>
      <c r="V6" s="2">
        <f>('FL Characterization'!V$2-'FL Characterization'!V$3)*VLOOKUP($A6,'FL Distribution'!$A$2:$B$23,2,FALSE)</f>
        <v>2.5051673029900044E-2</v>
      </c>
      <c r="W6" s="2">
        <f>('FL Characterization'!W$2-'FL Characterization'!W$3)*VLOOKUP($A6,'FL Distribution'!$A$2:$B$23,2,FALSE)</f>
        <v>2.5649462700012865E-2</v>
      </c>
      <c r="X6" s="2">
        <f>('FL Characterization'!X$2-'FL Characterization'!X$3)*VLOOKUP($A6,'FL Distribution'!$A$2:$B$23,2,FALSE)</f>
        <v>2.6750654197589117E-2</v>
      </c>
      <c r="Y6" s="2">
        <f>('FL Characterization'!Y$2-'FL Characterization'!Y$3)*VLOOKUP($A6,'FL Distribution'!$A$2:$B$23,2,FALSE)</f>
        <v>2.9527787310711678E-2</v>
      </c>
    </row>
    <row r="7" spans="1:25" x14ac:dyDescent="0.25">
      <c r="A7">
        <v>8</v>
      </c>
      <c r="B7" s="2">
        <f>('FL Characterization'!B$2-'FL Characterization'!B$3)*VLOOKUP($A7,'FL Distribution'!$A$2:$B$23,2,FALSE)</f>
        <v>2.0806901784565224E-2</v>
      </c>
      <c r="C7" s="2">
        <f>('FL Characterization'!C$2-'FL Characterization'!C$3)*VLOOKUP($A7,'FL Distribution'!$A$2:$B$23,2,FALSE)</f>
        <v>2.0450377504182576E-2</v>
      </c>
      <c r="D7" s="2">
        <f>('FL Characterization'!D$2-'FL Characterization'!D$3)*VLOOKUP($A7,'FL Distribution'!$A$2:$B$23,2,FALSE)</f>
        <v>2.159511603963794E-2</v>
      </c>
      <c r="E7" s="2">
        <f>('FL Characterization'!E$2-'FL Characterization'!E$3)*VLOOKUP($A7,'FL Distribution'!$A$2:$B$23,2,FALSE)</f>
        <v>2.2576734159838702E-2</v>
      </c>
      <c r="F7" s="2">
        <f>('FL Characterization'!F$2-'FL Characterization'!F$3)*VLOOKUP($A7,'FL Distribution'!$A$2:$B$23,2,FALSE)</f>
        <v>2.2832997297413234E-2</v>
      </c>
      <c r="G7" s="2">
        <f>('FL Characterization'!G$2-'FL Characterization'!G$3)*VLOOKUP($A7,'FL Distribution'!$A$2:$B$23,2,FALSE)</f>
        <v>2.3884593110548667E-2</v>
      </c>
      <c r="H7" s="2">
        <f>('FL Characterization'!H$2-'FL Characterization'!H$3)*VLOOKUP($A7,'FL Distribution'!$A$2:$B$23,2,FALSE)</f>
        <v>2.3762494101497146E-2</v>
      </c>
      <c r="I7" s="2">
        <f>('FL Characterization'!I$2-'FL Characterization'!I$3)*VLOOKUP($A7,'FL Distribution'!$A$2:$B$23,2,FALSE)</f>
        <v>2.2461102054823903E-2</v>
      </c>
      <c r="J7" s="2">
        <f>('FL Characterization'!J$2-'FL Characterization'!J$3)*VLOOKUP($A7,'FL Distribution'!$A$2:$B$23,2,FALSE)</f>
        <v>2.0350671356870145E-2</v>
      </c>
      <c r="K7" s="2">
        <f>('FL Characterization'!K$2-'FL Characterization'!K$3)*VLOOKUP($A7,'FL Distribution'!$A$2:$B$23,2,FALSE)</f>
        <v>2.9884383981811161E-2</v>
      </c>
      <c r="L7" s="2">
        <f>('FL Characterization'!L$2-'FL Characterization'!L$3)*VLOOKUP($A7,'FL Distribution'!$A$2:$B$23,2,FALSE)</f>
        <v>2.9183304019561578E-2</v>
      </c>
      <c r="M7" s="2">
        <f>('FL Characterization'!M$2-'FL Characterization'!M$3)*VLOOKUP($A7,'FL Distribution'!$A$2:$B$23,2,FALSE)</f>
        <v>2.6872592338381022E-2</v>
      </c>
      <c r="N7" s="2">
        <f>('FL Characterization'!N$2-'FL Characterization'!N$3)*VLOOKUP($A7,'FL Distribution'!$A$2:$B$23,2,FALSE)</f>
        <v>2.621962807258376E-2</v>
      </c>
      <c r="O7" s="2">
        <f>('FL Characterization'!O$2-'FL Characterization'!O$3)*VLOOKUP($A7,'FL Distribution'!$A$2:$B$23,2,FALSE)</f>
        <v>2.6327393719703145E-2</v>
      </c>
      <c r="P7" s="2">
        <f>('FL Characterization'!P$2-'FL Characterization'!P$3)*VLOOKUP($A7,'FL Distribution'!$A$2:$B$23,2,FALSE)</f>
        <v>2.5080101668740078E-2</v>
      </c>
      <c r="Q7" s="2">
        <f>('FL Characterization'!Q$2-'FL Characterization'!Q$3)*VLOOKUP($A7,'FL Distribution'!$A$2:$B$23,2,FALSE)</f>
        <v>2.2989650808631117E-2</v>
      </c>
      <c r="R7" s="2">
        <f>('FL Characterization'!R$2-'FL Characterization'!R$3)*VLOOKUP($A7,'FL Distribution'!$A$2:$B$23,2,FALSE)</f>
        <v>2.0661468834455837E-2</v>
      </c>
      <c r="S7" s="2">
        <f>('FL Characterization'!S$2-'FL Characterization'!S$3)*VLOOKUP($A7,'FL Distribution'!$A$2:$B$23,2,FALSE)</f>
        <v>1.992028441508301E-2</v>
      </c>
      <c r="T7" s="2">
        <f>('FL Characterization'!T$2-'FL Characterization'!T$3)*VLOOKUP($A7,'FL Distribution'!$A$2:$B$23,2,FALSE)</f>
        <v>1.252180837372914E-2</v>
      </c>
      <c r="U7" s="2">
        <f>('FL Characterization'!U$2-'FL Characterization'!U$3)*VLOOKUP($A7,'FL Distribution'!$A$2:$B$23,2,FALSE)</f>
        <v>1.3390931319977694E-2</v>
      </c>
      <c r="V7" s="2">
        <f>('FL Characterization'!V$2-'FL Characterization'!V$3)*VLOOKUP($A7,'FL Distribution'!$A$2:$B$23,2,FALSE)</f>
        <v>1.4640588134357169E-2</v>
      </c>
      <c r="W7" s="2">
        <f>('FL Characterization'!W$2-'FL Characterization'!W$3)*VLOOKUP($A7,'FL Distribution'!$A$2:$B$23,2,FALSE)</f>
        <v>1.4989945733773753E-2</v>
      </c>
      <c r="X7" s="2">
        <f>('FL Characterization'!X$2-'FL Characterization'!X$3)*VLOOKUP($A7,'FL Distribution'!$A$2:$B$23,2,FALSE)</f>
        <v>1.5633499206383253E-2</v>
      </c>
      <c r="Y7" s="2">
        <f>('FL Characterization'!Y$2-'FL Characterization'!Y$3)*VLOOKUP($A7,'FL Distribution'!$A$2:$B$23,2,FALSE)</f>
        <v>1.7256499077688645E-2</v>
      </c>
    </row>
    <row r="8" spans="1:25" x14ac:dyDescent="0.25">
      <c r="A8">
        <v>10</v>
      </c>
      <c r="B8" s="2">
        <f>('FL Characterization'!B$2-'FL Characterization'!B$3)*VLOOKUP($A8,'FL Distribution'!$A$2:$B$23,2,FALSE)</f>
        <v>2.6216696248552183E-2</v>
      </c>
      <c r="C8" s="2">
        <f>('FL Characterization'!C$2-'FL Characterization'!C$3)*VLOOKUP($A8,'FL Distribution'!$A$2:$B$23,2,FALSE)</f>
        <v>2.5767475655270048E-2</v>
      </c>
      <c r="D8" s="2">
        <f>('FL Characterization'!D$2-'FL Characterization'!D$3)*VLOOKUP($A8,'FL Distribution'!$A$2:$B$23,2,FALSE)</f>
        <v>2.7209846209943805E-2</v>
      </c>
      <c r="E8" s="2">
        <f>('FL Characterization'!E$2-'FL Characterization'!E$3)*VLOOKUP($A8,'FL Distribution'!$A$2:$B$23,2,FALSE)</f>
        <v>2.8446685041396764E-2</v>
      </c>
      <c r="F8" s="2">
        <f>('FL Characterization'!F$2-'FL Characterization'!F$3)*VLOOKUP($A8,'FL Distribution'!$A$2:$B$23,2,FALSE)</f>
        <v>2.8769576594740675E-2</v>
      </c>
      <c r="G8" s="2">
        <f>('FL Characterization'!G$2-'FL Characterization'!G$3)*VLOOKUP($A8,'FL Distribution'!$A$2:$B$23,2,FALSE)</f>
        <v>3.0094587319291318E-2</v>
      </c>
      <c r="H8" s="2">
        <f>('FL Characterization'!H$2-'FL Characterization'!H$3)*VLOOKUP($A8,'FL Distribution'!$A$2:$B$23,2,FALSE)</f>
        <v>2.9940742567886404E-2</v>
      </c>
      <c r="I8" s="2">
        <f>('FL Characterization'!I$2-'FL Characterization'!I$3)*VLOOKUP($A8,'FL Distribution'!$A$2:$B$23,2,FALSE)</f>
        <v>2.8300988589078115E-2</v>
      </c>
      <c r="J8" s="2">
        <f>('FL Characterization'!J$2-'FL Characterization'!J$3)*VLOOKUP($A8,'FL Distribution'!$A$2:$B$23,2,FALSE)</f>
        <v>2.5641845909656381E-2</v>
      </c>
      <c r="K8" s="2">
        <f>('FL Characterization'!K$2-'FL Characterization'!K$3)*VLOOKUP($A8,'FL Distribution'!$A$2:$B$23,2,FALSE)</f>
        <v>3.7654323817082065E-2</v>
      </c>
      <c r="L8" s="2">
        <f>('FL Characterization'!L$2-'FL Characterization'!L$3)*VLOOKUP($A8,'FL Distribution'!$A$2:$B$23,2,FALSE)</f>
        <v>3.677096306464759E-2</v>
      </c>
      <c r="M8" s="2">
        <f>('FL Characterization'!M$2-'FL Characterization'!M$3)*VLOOKUP($A8,'FL Distribution'!$A$2:$B$23,2,FALSE)</f>
        <v>3.3859466346360091E-2</v>
      </c>
      <c r="N8" s="2">
        <f>('FL Characterization'!N$2-'FL Characterization'!N$3)*VLOOKUP($A8,'FL Distribution'!$A$2:$B$23,2,FALSE)</f>
        <v>3.303673137145554E-2</v>
      </c>
      <c r="O8" s="2">
        <f>('FL Characterization'!O$2-'FL Characterization'!O$3)*VLOOKUP($A8,'FL Distribution'!$A$2:$B$23,2,FALSE)</f>
        <v>3.3172516086825962E-2</v>
      </c>
      <c r="P8" s="2">
        <f>('FL Characterization'!P$2-'FL Characterization'!P$3)*VLOOKUP($A8,'FL Distribution'!$A$2:$B$23,2,FALSE)</f>
        <v>3.1600928102612495E-2</v>
      </c>
      <c r="Q8" s="2">
        <f>('FL Characterization'!Q$2-'FL Characterization'!Q$3)*VLOOKUP($A8,'FL Distribution'!$A$2:$B$23,2,FALSE)</f>
        <v>2.8966960018875207E-2</v>
      </c>
      <c r="R8" s="2">
        <f>('FL Characterization'!R$2-'FL Characterization'!R$3)*VLOOKUP($A8,'FL Distribution'!$A$2:$B$23,2,FALSE)</f>
        <v>2.6033450731414356E-2</v>
      </c>
      <c r="S8" s="2">
        <f>('FL Characterization'!S$2-'FL Characterization'!S$3)*VLOOKUP($A8,'FL Distribution'!$A$2:$B$23,2,FALSE)</f>
        <v>2.5099558363004593E-2</v>
      </c>
      <c r="T8" s="2">
        <f>('FL Characterization'!T$2-'FL Characterization'!T$3)*VLOOKUP($A8,'FL Distribution'!$A$2:$B$23,2,FALSE)</f>
        <v>1.5777478550898717E-2</v>
      </c>
      <c r="U8" s="2">
        <f>('FL Characterization'!U$2-'FL Characterization'!U$3)*VLOOKUP($A8,'FL Distribution'!$A$2:$B$23,2,FALSE)</f>
        <v>1.6872573463171895E-2</v>
      </c>
      <c r="V8" s="2">
        <f>('FL Characterization'!V$2-'FL Characterization'!V$3)*VLOOKUP($A8,'FL Distribution'!$A$2:$B$23,2,FALSE)</f>
        <v>1.8447141049290034E-2</v>
      </c>
      <c r="W8" s="2">
        <f>('FL Characterization'!W$2-'FL Characterization'!W$3)*VLOOKUP($A8,'FL Distribution'!$A$2:$B$23,2,FALSE)</f>
        <v>1.8887331624554929E-2</v>
      </c>
      <c r="X8" s="2">
        <f>('FL Characterization'!X$2-'FL Characterization'!X$3)*VLOOKUP($A8,'FL Distribution'!$A$2:$B$23,2,FALSE)</f>
        <v>1.9698209000042897E-2</v>
      </c>
      <c r="Y8" s="2">
        <f>('FL Characterization'!Y$2-'FL Characterization'!Y$3)*VLOOKUP($A8,'FL Distribution'!$A$2:$B$23,2,FALSE)</f>
        <v>2.174318883788769E-2</v>
      </c>
    </row>
    <row r="9" spans="1:25" x14ac:dyDescent="0.25">
      <c r="A9">
        <v>11</v>
      </c>
      <c r="B9" s="2">
        <f>('FL Characterization'!B$2-'FL Characterization'!B$3)*VLOOKUP($A9,'FL Distribution'!$A$2:$B$23,2,FALSE)</f>
        <v>1.4333643451589377E-2</v>
      </c>
      <c r="C9" s="2">
        <f>('FL Characterization'!C$2-'FL Characterization'!C$3)*VLOOKUP($A9,'FL Distribution'!$A$2:$B$23,2,FALSE)</f>
        <v>1.4088037836214663E-2</v>
      </c>
      <c r="D9" s="2">
        <f>('FL Characterization'!D$2-'FL Characterization'!D$3)*VLOOKUP($A9,'FL Distribution'!$A$2:$B$23,2,FALSE)</f>
        <v>1.4876635493972803E-2</v>
      </c>
      <c r="E9" s="2">
        <f>('FL Characterization'!E$2-'FL Characterization'!E$3)*VLOOKUP($A9,'FL Distribution'!$A$2:$B$23,2,FALSE)</f>
        <v>1.5552861310111103E-2</v>
      </c>
      <c r="F9" s="2">
        <f>('FL Characterization'!F$2-'FL Characterization'!F$3)*VLOOKUP($A9,'FL Distribution'!$A$2:$B$23,2,FALSE)</f>
        <v>1.5729398138218005E-2</v>
      </c>
      <c r="G9" s="2">
        <f>('FL Characterization'!G$2-'FL Characterization'!G$3)*VLOOKUP($A9,'FL Distribution'!$A$2:$B$23,2,FALSE)</f>
        <v>1.6453830809489079E-2</v>
      </c>
      <c r="H9" s="2">
        <f>('FL Characterization'!H$2-'FL Characterization'!H$3)*VLOOKUP($A9,'FL Distribution'!$A$2:$B$23,2,FALSE)</f>
        <v>1.6369718158809145E-2</v>
      </c>
      <c r="I9" s="2">
        <f>('FL Characterization'!I$2-'FL Characterization'!I$3)*VLOOKUP($A9,'FL Distribution'!$A$2:$B$23,2,FALSE)</f>
        <v>1.5473203637767576E-2</v>
      </c>
      <c r="J9" s="2">
        <f>('FL Characterization'!J$2-'FL Characterization'!J$3)*VLOOKUP($A9,'FL Distribution'!$A$2:$B$23,2,FALSE)</f>
        <v>1.401935137917721E-2</v>
      </c>
      <c r="K9" s="2">
        <f>('FL Characterization'!K$2-'FL Characterization'!K$3)*VLOOKUP($A9,'FL Distribution'!$A$2:$B$23,2,FALSE)</f>
        <v>2.0587020076358799E-2</v>
      </c>
      <c r="L9" s="2">
        <f>('FL Characterization'!L$2-'FL Characterization'!L$3)*VLOOKUP($A9,'FL Distribution'!$A$2:$B$23,2,FALSE)</f>
        <v>2.0104053880142421E-2</v>
      </c>
      <c r="M9" s="2">
        <f>('FL Characterization'!M$2-'FL Characterization'!M$3)*VLOOKUP($A9,'FL Distribution'!$A$2:$B$23,2,FALSE)</f>
        <v>1.8512230277551368E-2</v>
      </c>
      <c r="N9" s="2">
        <f>('FL Characterization'!N$2-'FL Characterization'!N$3)*VLOOKUP($A9,'FL Distribution'!$A$2:$B$23,2,FALSE)</f>
        <v>1.8062410450002144E-2</v>
      </c>
      <c r="O9" s="2">
        <f>('FL Characterization'!O$2-'FL Characterization'!O$3)*VLOOKUP($A9,'FL Distribution'!$A$2:$B$23,2,FALSE)</f>
        <v>1.8136649006906612E-2</v>
      </c>
      <c r="P9" s="2">
        <f>('FL Characterization'!P$2-'FL Characterization'!P$3)*VLOOKUP($A9,'FL Distribution'!$A$2:$B$23,2,FALSE)</f>
        <v>1.727740337179872E-2</v>
      </c>
      <c r="Q9" s="2">
        <f>('FL Characterization'!Q$2-'FL Characterization'!Q$3)*VLOOKUP($A9,'FL Distribution'!$A$2:$B$23,2,FALSE)</f>
        <v>1.5837315001501436E-2</v>
      </c>
      <c r="R9" s="2">
        <f>('FL Characterization'!R$2-'FL Characterization'!R$3)*VLOOKUP($A9,'FL Distribution'!$A$2:$B$23,2,FALSE)</f>
        <v>1.4233456308180686E-2</v>
      </c>
      <c r="S9" s="2">
        <f>('FL Characterization'!S$2-'FL Characterization'!S$3)*VLOOKUP($A9,'FL Distribution'!$A$2:$B$23,2,FALSE)</f>
        <v>1.3722862597057184E-2</v>
      </c>
      <c r="T9" s="2">
        <f>('FL Characterization'!T$2-'FL Characterization'!T$3)*VLOOKUP($A9,'FL Distribution'!$A$2:$B$23,2,FALSE)</f>
        <v>8.6261346574578509E-3</v>
      </c>
      <c r="U9" s="2">
        <f>('FL Characterization'!U$2-'FL Characterization'!U$3)*VLOOKUP($A9,'FL Distribution'!$A$2:$B$23,2,FALSE)</f>
        <v>9.2248637982068546E-3</v>
      </c>
      <c r="V9" s="2">
        <f>('FL Characterization'!V$2-'FL Characterization'!V$3)*VLOOKUP($A9,'FL Distribution'!$A$2:$B$23,2,FALSE)</f>
        <v>1.008573849255716E-2</v>
      </c>
      <c r="W9" s="2">
        <f>('FL Characterization'!W$2-'FL Characterization'!W$3)*VLOOKUP($A9,'FL Distribution'!$A$2:$B$23,2,FALSE)</f>
        <v>1.0326407061044139E-2</v>
      </c>
      <c r="X9" s="2">
        <f>('FL Characterization'!X$2-'FL Characterization'!X$3)*VLOOKUP($A9,'FL Distribution'!$A$2:$B$23,2,FALSE)</f>
        <v>1.0769743897730683E-2</v>
      </c>
      <c r="Y9" s="2">
        <f>('FL Characterization'!Y$2-'FL Characterization'!Y$3)*VLOOKUP($A9,'FL Distribution'!$A$2:$B$23,2,FALSE)</f>
        <v>1.1887810475741065E-2</v>
      </c>
    </row>
    <row r="10" spans="1:25" x14ac:dyDescent="0.25">
      <c r="A10">
        <v>12</v>
      </c>
      <c r="B10" s="2">
        <f>('FL Characterization'!B$2-'FL Characterization'!B$3)*VLOOKUP($A10,'FL Distribution'!$A$2:$B$23,2,FALSE)</f>
        <v>7.0743466067521767E-3</v>
      </c>
      <c r="C10" s="2">
        <f>('FL Characterization'!C$2-'FL Characterization'!C$3)*VLOOKUP($A10,'FL Distribution'!$A$2:$B$23,2,FALSE)</f>
        <v>6.9531283514220766E-3</v>
      </c>
      <c r="D10" s="2">
        <f>('FL Characterization'!D$2-'FL Characterization'!D$3)*VLOOKUP($A10,'FL Distribution'!$A$2:$B$23,2,FALSE)</f>
        <v>7.3423394534768999E-3</v>
      </c>
      <c r="E10" s="2">
        <f>('FL Characterization'!E$2-'FL Characterization'!E$3)*VLOOKUP($A10,'FL Distribution'!$A$2:$B$23,2,FALSE)</f>
        <v>7.6760896143451586E-3</v>
      </c>
      <c r="F10" s="2">
        <f>('FL Characterization'!F$2-'FL Characterization'!F$3)*VLOOKUP($A10,'FL Distribution'!$A$2:$B$23,2,FALSE)</f>
        <v>7.7632190811205001E-3</v>
      </c>
      <c r="G10" s="2">
        <f>('FL Characterization'!G$2-'FL Characterization'!G$3)*VLOOKUP($A10,'FL Distribution'!$A$2:$B$23,2,FALSE)</f>
        <v>8.1207616575865466E-3</v>
      </c>
      <c r="H10" s="2">
        <f>('FL Characterization'!H$2-'FL Characterization'!H$3)*VLOOKUP($A10,'FL Distribution'!$A$2:$B$23,2,FALSE)</f>
        <v>8.0792479945090302E-3</v>
      </c>
      <c r="I10" s="2">
        <f>('FL Characterization'!I$2-'FL Characterization'!I$3)*VLOOKUP($A10,'FL Distribution'!$A$2:$B$23,2,FALSE)</f>
        <v>7.6367746986401265E-3</v>
      </c>
      <c r="J10" s="2">
        <f>('FL Characterization'!J$2-'FL Characterization'!J$3)*VLOOKUP($A10,'FL Distribution'!$A$2:$B$23,2,FALSE)</f>
        <v>6.9192282613358492E-3</v>
      </c>
      <c r="K10" s="2">
        <f>('FL Characterization'!K$2-'FL Characterization'!K$3)*VLOOKUP($A10,'FL Distribution'!$A$2:$B$23,2,FALSE)</f>
        <v>1.0160690553815795E-2</v>
      </c>
      <c r="L10" s="2">
        <f>('FL Characterization'!L$2-'FL Characterization'!L$3)*VLOOKUP($A10,'FL Distribution'!$A$2:$B$23,2,FALSE)</f>
        <v>9.9223233666509373E-3</v>
      </c>
      <c r="M10" s="2">
        <f>('FL Characterization'!M$2-'FL Characterization'!M$3)*VLOOKUP($A10,'FL Distribution'!$A$2:$B$23,2,FALSE)</f>
        <v>9.1366813950495476E-3</v>
      </c>
      <c r="N10" s="2">
        <f>('FL Characterization'!N$2-'FL Characterization'!N$3)*VLOOKUP($A10,'FL Distribution'!$A$2:$B$23,2,FALSE)</f>
        <v>8.9146735446784791E-3</v>
      </c>
      <c r="O10" s="2">
        <f>('FL Characterization'!O$2-'FL Characterization'!O$3)*VLOOKUP($A10,'FL Distribution'!$A$2:$B$23,2,FALSE)</f>
        <v>8.95131386469907E-3</v>
      </c>
      <c r="P10" s="2">
        <f>('FL Characterization'!P$2-'FL Characterization'!P$3)*VLOOKUP($A10,'FL Distribution'!$A$2:$B$23,2,FALSE)</f>
        <v>8.527234567371627E-3</v>
      </c>
      <c r="Q10" s="2">
        <f>('FL Characterization'!Q$2-'FL Characterization'!Q$3)*VLOOKUP($A10,'FL Distribution'!$A$2:$B$23,2,FALSE)</f>
        <v>7.8164812749345804E-3</v>
      </c>
      <c r="R10" s="2">
        <f>('FL Characterization'!R$2-'FL Characterization'!R$3)*VLOOKUP($A10,'FL Distribution'!$A$2:$B$23,2,FALSE)</f>
        <v>7.0248994037149853E-3</v>
      </c>
      <c r="S10" s="2">
        <f>('FL Characterization'!S$2-'FL Characterization'!S$3)*VLOOKUP($A10,'FL Distribution'!$A$2:$B$23,2,FALSE)</f>
        <v>6.7728967011282237E-3</v>
      </c>
      <c r="T10" s="2">
        <f>('FL Characterization'!T$2-'FL Characterization'!T$3)*VLOOKUP($A10,'FL Distribution'!$A$2:$B$23,2,FALSE)</f>
        <v>4.2574148470679082E-3</v>
      </c>
      <c r="U10" s="2">
        <f>('FL Characterization'!U$2-'FL Characterization'!U$3)*VLOOKUP($A10,'FL Distribution'!$A$2:$B$23,2,FALSE)</f>
        <v>4.5529166487924162E-3</v>
      </c>
      <c r="V10" s="2">
        <f>('FL Characterization'!V$2-'FL Characterization'!V$3)*VLOOKUP($A10,'FL Distribution'!$A$2:$B$23,2,FALSE)</f>
        <v>4.9777999656814374E-3</v>
      </c>
      <c r="W10" s="2">
        <f>('FL Characterization'!W$2-'FL Characterization'!W$3)*VLOOKUP($A10,'FL Distribution'!$A$2:$B$23,2,FALSE)</f>
        <v>5.0965815494830764E-3</v>
      </c>
      <c r="X10" s="2">
        <f>('FL Characterization'!X$2-'FL Characterization'!X$3)*VLOOKUP($A10,'FL Distribution'!$A$2:$B$23,2,FALSE)</f>
        <v>5.3153897301703055E-3</v>
      </c>
      <c r="Y10" s="2">
        <f>('FL Characterization'!Y$2-'FL Characterization'!Y$3)*VLOOKUP($A10,'FL Distribution'!$A$2:$B$23,2,FALSE)</f>
        <v>5.867209686414139E-3</v>
      </c>
    </row>
    <row r="11" spans="1:25" x14ac:dyDescent="0.25">
      <c r="A11">
        <v>13</v>
      </c>
      <c r="B11" s="2">
        <f>('FL Characterization'!B$2-'FL Characterization'!B$3)*VLOOKUP($A11,'FL Distribution'!$A$2:$B$23,2,FALSE)</f>
        <v>3.6065296426579727E-3</v>
      </c>
      <c r="C11" s="2">
        <f>('FL Characterization'!C$2-'FL Characterization'!C$3)*VLOOKUP($A11,'FL Distribution'!$A$2:$B$23,2,FALSE)</f>
        <v>3.5447321007249801E-3</v>
      </c>
      <c r="D11" s="2">
        <f>('FL Characterization'!D$2-'FL Characterization'!D$3)*VLOOKUP($A11,'FL Distribution'!$A$2:$B$23,2,FALSE)</f>
        <v>3.7431534468705761E-3</v>
      </c>
      <c r="E11" s="2">
        <f>('FL Characterization'!E$2-'FL Characterization'!E$3)*VLOOKUP($A11,'FL Distribution'!$A$2:$B$23,2,FALSE)</f>
        <v>3.9133005877053746E-3</v>
      </c>
      <c r="F11" s="2">
        <f>('FL Characterization'!F$2-'FL Characterization'!F$3)*VLOOKUP($A11,'FL Distribution'!$A$2:$B$23,2,FALSE)</f>
        <v>3.9577195315516275E-3</v>
      </c>
      <c r="G11" s="2">
        <f>('FL Characterization'!G$2-'FL Characterization'!G$3)*VLOOKUP($A11,'FL Distribution'!$A$2:$B$23,2,FALSE)</f>
        <v>4.1399961391617689E-3</v>
      </c>
      <c r="H11" s="2">
        <f>('FL Characterization'!H$2-'FL Characterization'!H$3)*VLOOKUP($A11,'FL Distribution'!$A$2:$B$23,2,FALSE)</f>
        <v>4.1188323109261722E-3</v>
      </c>
      <c r="I11" s="2">
        <f>('FL Characterization'!I$2-'FL Characterization'!I$3)*VLOOKUP($A11,'FL Distribution'!$A$2:$B$23,2,FALSE)</f>
        <v>3.8932576895028097E-3</v>
      </c>
      <c r="J11" s="2">
        <f>('FL Characterization'!J$2-'FL Characterization'!J$3)*VLOOKUP($A11,'FL Distribution'!$A$2:$B$23,2,FALSE)</f>
        <v>3.5274497018574916E-3</v>
      </c>
      <c r="K11" s="2">
        <f>('FL Characterization'!K$2-'FL Characterization'!K$3)*VLOOKUP($A11,'FL Distribution'!$A$2:$B$23,2,FALSE)</f>
        <v>5.1799598901806016E-3</v>
      </c>
      <c r="L11" s="2">
        <f>('FL Characterization'!L$2-'FL Characterization'!L$3)*VLOOKUP($A11,'FL Distribution'!$A$2:$B$23,2,FALSE)</f>
        <v>5.058439363390674E-3</v>
      </c>
      <c r="M11" s="2">
        <f>('FL Characterization'!M$2-'FL Characterization'!M$3)*VLOOKUP($A11,'FL Distribution'!$A$2:$B$23,2,FALSE)</f>
        <v>4.6579160053193775E-3</v>
      </c>
      <c r="N11" s="2">
        <f>('FL Characterization'!N$2-'FL Characterization'!N$3)*VLOOKUP($A11,'FL Distribution'!$A$2:$B$23,2,FALSE)</f>
        <v>4.5447355325811852E-3</v>
      </c>
      <c r="O11" s="2">
        <f>('FL Characterization'!O$2-'FL Characterization'!O$3)*VLOOKUP($A11,'FL Distribution'!$A$2:$B$23,2,FALSE)</f>
        <v>4.5634149114152115E-3</v>
      </c>
      <c r="P11" s="2">
        <f>('FL Characterization'!P$2-'FL Characterization'!P$3)*VLOOKUP($A11,'FL Distribution'!$A$2:$B$23,2,FALSE)</f>
        <v>4.3472176225816134E-3</v>
      </c>
      <c r="Q11" s="2">
        <f>('FL Characterization'!Q$2-'FL Characterization'!Q$3)*VLOOKUP($A11,'FL Distribution'!$A$2:$B$23,2,FALSE)</f>
        <v>3.9848728068293936E-3</v>
      </c>
      <c r="R11" s="2">
        <f>('FL Characterization'!R$2-'FL Characterization'!R$3)*VLOOKUP($A11,'FL Distribution'!$A$2:$B$23,2,FALSE)</f>
        <v>3.5813212646390118E-3</v>
      </c>
      <c r="S11" s="2">
        <f>('FL Characterization'!S$2-'FL Characterization'!S$3)*VLOOKUP($A11,'FL Distribution'!$A$2:$B$23,2,FALSE)</f>
        <v>3.4528492986143884E-3</v>
      </c>
      <c r="T11" s="2">
        <f>('FL Characterization'!T$2-'FL Characterization'!T$3)*VLOOKUP($A11,'FL Distribution'!$A$2:$B$23,2,FALSE)</f>
        <v>2.1704467847797177E-3</v>
      </c>
      <c r="U11" s="2">
        <f>('FL Characterization'!U$2-'FL Characterization'!U$3)*VLOOKUP($A11,'FL Distribution'!$A$2:$B$23,2,FALSE)</f>
        <v>2.3210947621294668E-3</v>
      </c>
      <c r="V11" s="2">
        <f>('FL Characterization'!V$2-'FL Characterization'!V$3)*VLOOKUP($A11,'FL Distribution'!$A$2:$B$23,2,FALSE)</f>
        <v>2.537701943288576E-3</v>
      </c>
      <c r="W11" s="2">
        <f>('FL Characterization'!W$2-'FL Characterization'!W$3)*VLOOKUP($A11,'FL Distribution'!$A$2:$B$23,2,FALSE)</f>
        <v>2.5982572605207838E-3</v>
      </c>
      <c r="X11" s="2">
        <f>('FL Characterization'!X$2-'FL Characterization'!X$3)*VLOOKUP($A11,'FL Distribution'!$A$2:$B$23,2,FALSE)</f>
        <v>2.70980652910643E-3</v>
      </c>
      <c r="Y11" s="2">
        <f>('FL Characterization'!Y$2-'FL Characterization'!Y$3)*VLOOKUP($A11,'FL Distribution'!$A$2:$B$23,2,FALSE)</f>
        <v>2.9911265067993648E-3</v>
      </c>
    </row>
    <row r="12" spans="1:25" x14ac:dyDescent="0.25">
      <c r="A12">
        <v>14</v>
      </c>
      <c r="B12" s="2">
        <f>('FL Characterization'!B$2-'FL Characterization'!B$3)*VLOOKUP($A12,'FL Distribution'!$A$2:$B$23,2,FALSE)</f>
        <v>4.1613803569130449E-2</v>
      </c>
      <c r="C12" s="2">
        <f>('FL Characterization'!C$2-'FL Characterization'!C$3)*VLOOKUP($A12,'FL Distribution'!$A$2:$B$23,2,FALSE)</f>
        <v>4.0900755008365153E-2</v>
      </c>
      <c r="D12" s="2">
        <f>('FL Characterization'!D$2-'FL Characterization'!D$3)*VLOOKUP($A12,'FL Distribution'!$A$2:$B$23,2,FALSE)</f>
        <v>4.319023207927588E-2</v>
      </c>
      <c r="E12" s="2">
        <f>('FL Characterization'!E$2-'FL Characterization'!E$3)*VLOOKUP($A12,'FL Distribution'!$A$2:$B$23,2,FALSE)</f>
        <v>4.5153468319677405E-2</v>
      </c>
      <c r="F12" s="2">
        <f>('FL Characterization'!F$2-'FL Characterization'!F$3)*VLOOKUP($A12,'FL Distribution'!$A$2:$B$23,2,FALSE)</f>
        <v>4.5665994594826467E-2</v>
      </c>
      <c r="G12" s="2">
        <f>('FL Characterization'!G$2-'FL Characterization'!G$3)*VLOOKUP($A12,'FL Distribution'!$A$2:$B$23,2,FALSE)</f>
        <v>4.7769186221097333E-2</v>
      </c>
      <c r="H12" s="2">
        <f>('FL Characterization'!H$2-'FL Characterization'!H$3)*VLOOKUP($A12,'FL Distribution'!$A$2:$B$23,2,FALSE)</f>
        <v>4.7524988202994292E-2</v>
      </c>
      <c r="I12" s="2">
        <f>('FL Characterization'!I$2-'FL Characterization'!I$3)*VLOOKUP($A12,'FL Distribution'!$A$2:$B$23,2,FALSE)</f>
        <v>4.4922204109647805E-2</v>
      </c>
      <c r="J12" s="2">
        <f>('FL Characterization'!J$2-'FL Characterization'!J$3)*VLOOKUP($A12,'FL Distribution'!$A$2:$B$23,2,FALSE)</f>
        <v>4.0701342713740291E-2</v>
      </c>
      <c r="K12" s="2">
        <f>('FL Characterization'!K$2-'FL Characterization'!K$3)*VLOOKUP($A12,'FL Distribution'!$A$2:$B$23,2,FALSE)</f>
        <v>5.9768767963622321E-2</v>
      </c>
      <c r="L12" s="2">
        <f>('FL Characterization'!L$2-'FL Characterization'!L$3)*VLOOKUP($A12,'FL Distribution'!$A$2:$B$23,2,FALSE)</f>
        <v>5.8366608039123156E-2</v>
      </c>
      <c r="M12" s="2">
        <f>('FL Characterization'!M$2-'FL Characterization'!M$3)*VLOOKUP($A12,'FL Distribution'!$A$2:$B$23,2,FALSE)</f>
        <v>5.3745184676762044E-2</v>
      </c>
      <c r="N12" s="2">
        <f>('FL Characterization'!N$2-'FL Characterization'!N$3)*VLOOKUP($A12,'FL Distribution'!$A$2:$B$23,2,FALSE)</f>
        <v>5.243925614516752E-2</v>
      </c>
      <c r="O12" s="2">
        <f>('FL Characterization'!O$2-'FL Characterization'!O$3)*VLOOKUP($A12,'FL Distribution'!$A$2:$B$23,2,FALSE)</f>
        <v>5.2654787439406291E-2</v>
      </c>
      <c r="P12" s="2">
        <f>('FL Characterization'!P$2-'FL Characterization'!P$3)*VLOOKUP($A12,'FL Distribution'!$A$2:$B$23,2,FALSE)</f>
        <v>5.0160203337480155E-2</v>
      </c>
      <c r="Q12" s="2">
        <f>('FL Characterization'!Q$2-'FL Characterization'!Q$3)*VLOOKUP($A12,'FL Distribution'!$A$2:$B$23,2,FALSE)</f>
        <v>4.5979301617262235E-2</v>
      </c>
      <c r="R12" s="2">
        <f>('FL Characterization'!R$2-'FL Characterization'!R$3)*VLOOKUP($A12,'FL Distribution'!$A$2:$B$23,2,FALSE)</f>
        <v>4.1322937668911673E-2</v>
      </c>
      <c r="S12" s="2">
        <f>('FL Characterization'!S$2-'FL Characterization'!S$3)*VLOOKUP($A12,'FL Distribution'!$A$2:$B$23,2,FALSE)</f>
        <v>3.9840568830166019E-2</v>
      </c>
      <c r="T12" s="2">
        <f>('FL Characterization'!T$2-'FL Characterization'!T$3)*VLOOKUP($A12,'FL Distribution'!$A$2:$B$23,2,FALSE)</f>
        <v>2.504361674745828E-2</v>
      </c>
      <c r="U12" s="2">
        <f>('FL Characterization'!U$2-'FL Characterization'!U$3)*VLOOKUP($A12,'FL Distribution'!$A$2:$B$23,2,FALSE)</f>
        <v>2.6781862639955387E-2</v>
      </c>
      <c r="V12" s="2">
        <f>('FL Characterization'!V$2-'FL Characterization'!V$3)*VLOOKUP($A12,'FL Distribution'!$A$2:$B$23,2,FALSE)</f>
        <v>2.9281176268714338E-2</v>
      </c>
      <c r="W12" s="2">
        <f>('FL Characterization'!W$2-'FL Characterization'!W$3)*VLOOKUP($A12,'FL Distribution'!$A$2:$B$23,2,FALSE)</f>
        <v>2.9979891467547506E-2</v>
      </c>
      <c r="X12" s="2">
        <f>('FL Characterization'!X$2-'FL Characterization'!X$3)*VLOOKUP($A12,'FL Distribution'!$A$2:$B$23,2,FALSE)</f>
        <v>3.1266998412766506E-2</v>
      </c>
      <c r="Y12" s="2">
        <f>('FL Characterization'!Y$2-'FL Characterization'!Y$3)*VLOOKUP($A12,'FL Distribution'!$A$2:$B$23,2,FALSE)</f>
        <v>3.451299815537729E-2</v>
      </c>
    </row>
    <row r="13" spans="1:25" x14ac:dyDescent="0.25">
      <c r="A13">
        <v>16</v>
      </c>
      <c r="B13" s="2">
        <f>('FL Characterization'!B$2-'FL Characterization'!B$3)*VLOOKUP($A13,'FL Distribution'!$A$2:$B$23,2,FALSE)</f>
        <v>2.3581155355840586E-2</v>
      </c>
      <c r="C13" s="2">
        <f>('FL Characterization'!C$2-'FL Characterization'!C$3)*VLOOKUP($A13,'FL Distribution'!$A$2:$B$23,2,FALSE)</f>
        <v>2.3177094504740252E-2</v>
      </c>
      <c r="D13" s="2">
        <f>('FL Characterization'!D$2-'FL Characterization'!D$3)*VLOOKUP($A13,'FL Distribution'!$A$2:$B$23,2,FALSE)</f>
        <v>2.4474464844922994E-2</v>
      </c>
      <c r="E13" s="2">
        <f>('FL Characterization'!E$2-'FL Characterization'!E$3)*VLOOKUP($A13,'FL Distribution'!$A$2:$B$23,2,FALSE)</f>
        <v>2.5586965381150524E-2</v>
      </c>
      <c r="F13" s="2">
        <f>('FL Characterization'!F$2-'FL Characterization'!F$3)*VLOOKUP($A13,'FL Distribution'!$A$2:$B$23,2,FALSE)</f>
        <v>2.587739693706833E-2</v>
      </c>
      <c r="G13" s="2">
        <f>('FL Characterization'!G$2-'FL Characterization'!G$3)*VLOOKUP($A13,'FL Distribution'!$A$2:$B$23,2,FALSE)</f>
        <v>2.7069205525288482E-2</v>
      </c>
      <c r="H13" s="2">
        <f>('FL Characterization'!H$2-'FL Characterization'!H$3)*VLOOKUP($A13,'FL Distribution'!$A$2:$B$23,2,FALSE)</f>
        <v>2.6930826648363427E-2</v>
      </c>
      <c r="I13" s="2">
        <f>('FL Characterization'!I$2-'FL Characterization'!I$3)*VLOOKUP($A13,'FL Distribution'!$A$2:$B$23,2,FALSE)</f>
        <v>2.545591566213375E-2</v>
      </c>
      <c r="J13" s="2">
        <f>('FL Characterization'!J$2-'FL Characterization'!J$3)*VLOOKUP($A13,'FL Distribution'!$A$2:$B$23,2,FALSE)</f>
        <v>2.3064094204452826E-2</v>
      </c>
      <c r="K13" s="2">
        <f>('FL Characterization'!K$2-'FL Characterization'!K$3)*VLOOKUP($A13,'FL Distribution'!$A$2:$B$23,2,FALSE)</f>
        <v>3.3868968512719311E-2</v>
      </c>
      <c r="L13" s="2">
        <f>('FL Characterization'!L$2-'FL Characterization'!L$3)*VLOOKUP($A13,'FL Distribution'!$A$2:$B$23,2,FALSE)</f>
        <v>3.3074411222169788E-2</v>
      </c>
      <c r="M13" s="2">
        <f>('FL Characterization'!M$2-'FL Characterization'!M$3)*VLOOKUP($A13,'FL Distribution'!$A$2:$B$23,2,FALSE)</f>
        <v>3.0455604650165155E-2</v>
      </c>
      <c r="N13" s="2">
        <f>('FL Characterization'!N$2-'FL Characterization'!N$3)*VLOOKUP($A13,'FL Distribution'!$A$2:$B$23,2,FALSE)</f>
        <v>2.9715578482261588E-2</v>
      </c>
      <c r="O13" s="2">
        <f>('FL Characterization'!O$2-'FL Characterization'!O$3)*VLOOKUP($A13,'FL Distribution'!$A$2:$B$23,2,FALSE)</f>
        <v>2.9837712882330229E-2</v>
      </c>
      <c r="P13" s="2">
        <f>('FL Characterization'!P$2-'FL Characterization'!P$3)*VLOOKUP($A13,'FL Distribution'!$A$2:$B$23,2,FALSE)</f>
        <v>2.8424115224572083E-2</v>
      </c>
      <c r="Q13" s="2">
        <f>('FL Characterization'!Q$2-'FL Characterization'!Q$3)*VLOOKUP($A13,'FL Distribution'!$A$2:$B$23,2,FALSE)</f>
        <v>2.6054937583115261E-2</v>
      </c>
      <c r="R13" s="2">
        <f>('FL Characterization'!R$2-'FL Characterization'!R$3)*VLOOKUP($A13,'FL Distribution'!$A$2:$B$23,2,FALSE)</f>
        <v>2.3416331345716614E-2</v>
      </c>
      <c r="S13" s="2">
        <f>('FL Characterization'!S$2-'FL Characterization'!S$3)*VLOOKUP($A13,'FL Distribution'!$A$2:$B$23,2,FALSE)</f>
        <v>2.2576322337094074E-2</v>
      </c>
      <c r="T13" s="2">
        <f>('FL Characterization'!T$2-'FL Characterization'!T$3)*VLOOKUP($A13,'FL Distribution'!$A$2:$B$23,2,FALSE)</f>
        <v>1.419138282355969E-2</v>
      </c>
      <c r="U13" s="2">
        <f>('FL Characterization'!U$2-'FL Characterization'!U$3)*VLOOKUP($A13,'FL Distribution'!$A$2:$B$23,2,FALSE)</f>
        <v>1.517638882930805E-2</v>
      </c>
      <c r="V13" s="2">
        <f>('FL Characterization'!V$2-'FL Characterization'!V$3)*VLOOKUP($A13,'FL Distribution'!$A$2:$B$23,2,FALSE)</f>
        <v>1.6592666552271457E-2</v>
      </c>
      <c r="W13" s="2">
        <f>('FL Characterization'!W$2-'FL Characterization'!W$3)*VLOOKUP($A13,'FL Distribution'!$A$2:$B$23,2,FALSE)</f>
        <v>1.6988605164943583E-2</v>
      </c>
      <c r="X13" s="2">
        <f>('FL Characterization'!X$2-'FL Characterization'!X$3)*VLOOKUP($A13,'FL Distribution'!$A$2:$B$23,2,FALSE)</f>
        <v>1.7717965767234348E-2</v>
      </c>
      <c r="Y13" s="2">
        <f>('FL Characterization'!Y$2-'FL Characterization'!Y$3)*VLOOKUP($A13,'FL Distribution'!$A$2:$B$23,2,FALSE)</f>
        <v>1.9557365621380461E-2</v>
      </c>
    </row>
    <row r="14" spans="1:25" x14ac:dyDescent="0.25">
      <c r="A14">
        <v>17</v>
      </c>
      <c r="B14" s="2">
        <f>('FL Characterization'!B$2-'FL Characterization'!B$3)*VLOOKUP($A14,'FL Distribution'!$A$2:$B$23,2,FALSE)</f>
        <v>1.7616510177598559E-2</v>
      </c>
      <c r="C14" s="2">
        <f>('FL Characterization'!C$2-'FL Characterization'!C$3)*VLOOKUP($A14,'FL Distribution'!$A$2:$B$23,2,FALSE)</f>
        <v>1.7314652953541249E-2</v>
      </c>
      <c r="D14" s="2">
        <f>('FL Characterization'!D$2-'FL Characterization'!D$3)*VLOOKUP($A14,'FL Distribution'!$A$2:$B$23,2,FALSE)</f>
        <v>1.8283864913560124E-2</v>
      </c>
      <c r="E14" s="2">
        <f>('FL Characterization'!E$2-'FL Characterization'!E$3)*VLOOKUP($A14,'FL Distribution'!$A$2:$B$23,2,FALSE)</f>
        <v>1.91149682553301E-2</v>
      </c>
      <c r="F14" s="2">
        <f>('FL Characterization'!F$2-'FL Characterization'!F$3)*VLOOKUP($A14,'FL Distribution'!$A$2:$B$23,2,FALSE)</f>
        <v>1.9331937711809872E-2</v>
      </c>
      <c r="G14" s="2">
        <f>('FL Characterization'!G$2-'FL Characterization'!G$3)*VLOOKUP($A14,'FL Distribution'!$A$2:$B$23,2,FALSE)</f>
        <v>2.0222288833597873E-2</v>
      </c>
      <c r="H14" s="2">
        <f>('FL Characterization'!H$2-'FL Characterization'!H$3)*VLOOKUP($A14,'FL Distribution'!$A$2:$B$23,2,FALSE)</f>
        <v>2.0118911672600919E-2</v>
      </c>
      <c r="I14" s="2">
        <f>('FL Characterization'!I$2-'FL Characterization'!I$3)*VLOOKUP($A14,'FL Distribution'!$A$2:$B$23,2,FALSE)</f>
        <v>1.9017066406417572E-2</v>
      </c>
      <c r="J14" s="2">
        <f>('FL Characterization'!J$2-'FL Characterization'!J$3)*VLOOKUP($A14,'FL Distribution'!$A$2:$B$23,2,FALSE)</f>
        <v>1.7230235082150058E-2</v>
      </c>
      <c r="K14" s="2">
        <f>('FL Characterization'!K$2-'FL Characterization'!K$3)*VLOOKUP($A14,'FL Distribution'!$A$2:$B$23,2,FALSE)</f>
        <v>2.5302111771266785E-2</v>
      </c>
      <c r="L14" s="2">
        <f>('FL Characterization'!L$2-'FL Characterization'!L$3)*VLOOKUP($A14,'FL Distribution'!$A$2:$B$23,2,FALSE)</f>
        <v>2.4708530736562137E-2</v>
      </c>
      <c r="M14" s="2">
        <f>('FL Characterization'!M$2-'FL Characterization'!M$3)*VLOOKUP($A14,'FL Distribution'!$A$2:$B$23,2,FALSE)</f>
        <v>2.2752128179829266E-2</v>
      </c>
      <c r="N14" s="2">
        <f>('FL Characterization'!N$2-'FL Characterization'!N$3)*VLOOKUP($A14,'FL Distribution'!$A$2:$B$23,2,FALSE)</f>
        <v>2.219928510145425E-2</v>
      </c>
      <c r="O14" s="2">
        <f>('FL Characterization'!O$2-'FL Characterization'!O$3)*VLOOKUP($A14,'FL Distribution'!$A$2:$B$23,2,FALSE)</f>
        <v>2.2290526682681999E-2</v>
      </c>
      <c r="P14" s="2">
        <f>('FL Characterization'!P$2-'FL Characterization'!P$3)*VLOOKUP($A14,'FL Distribution'!$A$2:$B$23,2,FALSE)</f>
        <v>2.1234486079533266E-2</v>
      </c>
      <c r="Q14" s="2">
        <f>('FL Characterization'!Q$2-'FL Characterization'!Q$3)*VLOOKUP($A14,'FL Distribution'!$A$2:$B$23,2,FALSE)</f>
        <v>1.9464571017974348E-2</v>
      </c>
      <c r="R14" s="2">
        <f>('FL Characterization'!R$2-'FL Characterization'!R$3)*VLOOKUP($A14,'FL Distribution'!$A$2:$B$23,2,FALSE)</f>
        <v>1.7493376946505945E-2</v>
      </c>
      <c r="S14" s="2">
        <f>('FL Characterization'!S$2-'FL Characterization'!S$3)*VLOOKUP($A14,'FL Distribution'!$A$2:$B$23,2,FALSE)</f>
        <v>1.6865840804770282E-2</v>
      </c>
      <c r="T14" s="2">
        <f>('FL Characterization'!T$2-'FL Characterization'!T$3)*VLOOKUP($A14,'FL Distribution'!$A$2:$B$23,2,FALSE)</f>
        <v>1.0601797756424006E-2</v>
      </c>
      <c r="U14" s="2">
        <f>('FL Characterization'!U$2-'FL Characterization'!U$3)*VLOOKUP($A14,'FL Distribution'!$A$2:$B$23,2,FALSE)</f>
        <v>1.1337655184247782E-2</v>
      </c>
      <c r="V14" s="2">
        <f>('FL Characterization'!V$2-'FL Characterization'!V$3)*VLOOKUP($A14,'FL Distribution'!$A$2:$B$23,2,FALSE)</f>
        <v>1.2395697953755737E-2</v>
      </c>
      <c r="W14" s="2">
        <f>('FL Characterization'!W$2-'FL Characterization'!W$3)*VLOOKUP($A14,'FL Distribution'!$A$2:$B$23,2,FALSE)</f>
        <v>1.2691487387928446E-2</v>
      </c>
      <c r="X14" s="2">
        <f>('FL Characterization'!X$2-'FL Characterization'!X$3)*VLOOKUP($A14,'FL Distribution'!$A$2:$B$23,2,FALSE)</f>
        <v>1.3236362661404487E-2</v>
      </c>
      <c r="Y14" s="2">
        <f>('FL Characterization'!Y$2-'FL Characterization'!Y$3)*VLOOKUP($A14,'FL Distribution'!$A$2:$B$23,2,FALSE)</f>
        <v>1.4610502552443052E-2</v>
      </c>
    </row>
    <row r="15" spans="1:25" x14ac:dyDescent="0.25">
      <c r="A15">
        <v>19</v>
      </c>
      <c r="B15" s="2">
        <f>('FL Characterization'!B$2-'FL Characterization'!B$3)*VLOOKUP($A15,'FL Distribution'!$A$2:$B$23,2,FALSE)</f>
        <v>4.1613803569130449E-2</v>
      </c>
      <c r="C15" s="2">
        <f>('FL Characterization'!C$2-'FL Characterization'!C$3)*VLOOKUP($A15,'FL Distribution'!$A$2:$B$23,2,FALSE)</f>
        <v>4.0900755008365153E-2</v>
      </c>
      <c r="D15" s="2">
        <f>('FL Characterization'!D$2-'FL Characterization'!D$3)*VLOOKUP($A15,'FL Distribution'!$A$2:$B$23,2,FALSE)</f>
        <v>4.319023207927588E-2</v>
      </c>
      <c r="E15" s="2">
        <f>('FL Characterization'!E$2-'FL Characterization'!E$3)*VLOOKUP($A15,'FL Distribution'!$A$2:$B$23,2,FALSE)</f>
        <v>4.5153468319677405E-2</v>
      </c>
      <c r="F15" s="2">
        <f>('FL Characterization'!F$2-'FL Characterization'!F$3)*VLOOKUP($A15,'FL Distribution'!$A$2:$B$23,2,FALSE)</f>
        <v>4.5665994594826467E-2</v>
      </c>
      <c r="G15" s="2">
        <f>('FL Characterization'!G$2-'FL Characterization'!G$3)*VLOOKUP($A15,'FL Distribution'!$A$2:$B$23,2,FALSE)</f>
        <v>4.7769186221097333E-2</v>
      </c>
      <c r="H15" s="2">
        <f>('FL Characterization'!H$2-'FL Characterization'!H$3)*VLOOKUP($A15,'FL Distribution'!$A$2:$B$23,2,FALSE)</f>
        <v>4.7524988202994292E-2</v>
      </c>
      <c r="I15" s="2">
        <f>('FL Characterization'!I$2-'FL Characterization'!I$3)*VLOOKUP($A15,'FL Distribution'!$A$2:$B$23,2,FALSE)</f>
        <v>4.4922204109647805E-2</v>
      </c>
      <c r="J15" s="2">
        <f>('FL Characterization'!J$2-'FL Characterization'!J$3)*VLOOKUP($A15,'FL Distribution'!$A$2:$B$23,2,FALSE)</f>
        <v>4.0701342713740291E-2</v>
      </c>
      <c r="K15" s="2">
        <f>('FL Characterization'!K$2-'FL Characterization'!K$3)*VLOOKUP($A15,'FL Distribution'!$A$2:$B$23,2,FALSE)</f>
        <v>5.9768767963622321E-2</v>
      </c>
      <c r="L15" s="2">
        <f>('FL Characterization'!L$2-'FL Characterization'!L$3)*VLOOKUP($A15,'FL Distribution'!$A$2:$B$23,2,FALSE)</f>
        <v>5.8366608039123156E-2</v>
      </c>
      <c r="M15" s="2">
        <f>('FL Characterization'!M$2-'FL Characterization'!M$3)*VLOOKUP($A15,'FL Distribution'!$A$2:$B$23,2,FALSE)</f>
        <v>5.3745184676762044E-2</v>
      </c>
      <c r="N15" s="2">
        <f>('FL Characterization'!N$2-'FL Characterization'!N$3)*VLOOKUP($A15,'FL Distribution'!$A$2:$B$23,2,FALSE)</f>
        <v>5.243925614516752E-2</v>
      </c>
      <c r="O15" s="2">
        <f>('FL Characterization'!O$2-'FL Characterization'!O$3)*VLOOKUP($A15,'FL Distribution'!$A$2:$B$23,2,FALSE)</f>
        <v>5.2654787439406291E-2</v>
      </c>
      <c r="P15" s="2">
        <f>('FL Characterization'!P$2-'FL Characterization'!P$3)*VLOOKUP($A15,'FL Distribution'!$A$2:$B$23,2,FALSE)</f>
        <v>5.0160203337480155E-2</v>
      </c>
      <c r="Q15" s="2">
        <f>('FL Characterization'!Q$2-'FL Characterization'!Q$3)*VLOOKUP($A15,'FL Distribution'!$A$2:$B$23,2,FALSE)</f>
        <v>4.5979301617262235E-2</v>
      </c>
      <c r="R15" s="2">
        <f>('FL Characterization'!R$2-'FL Characterization'!R$3)*VLOOKUP($A15,'FL Distribution'!$A$2:$B$23,2,FALSE)</f>
        <v>4.1322937668911673E-2</v>
      </c>
      <c r="S15" s="2">
        <f>('FL Characterization'!S$2-'FL Characterization'!S$3)*VLOOKUP($A15,'FL Distribution'!$A$2:$B$23,2,FALSE)</f>
        <v>3.9840568830166019E-2</v>
      </c>
      <c r="T15" s="2">
        <f>('FL Characterization'!T$2-'FL Characterization'!T$3)*VLOOKUP($A15,'FL Distribution'!$A$2:$B$23,2,FALSE)</f>
        <v>2.504361674745828E-2</v>
      </c>
      <c r="U15" s="2">
        <f>('FL Characterization'!U$2-'FL Characterization'!U$3)*VLOOKUP($A15,'FL Distribution'!$A$2:$B$23,2,FALSE)</f>
        <v>2.6781862639955387E-2</v>
      </c>
      <c r="V15" s="2">
        <f>('FL Characterization'!V$2-'FL Characterization'!V$3)*VLOOKUP($A15,'FL Distribution'!$A$2:$B$23,2,FALSE)</f>
        <v>2.9281176268714338E-2</v>
      </c>
      <c r="W15" s="2">
        <f>('FL Characterization'!W$2-'FL Characterization'!W$3)*VLOOKUP($A15,'FL Distribution'!$A$2:$B$23,2,FALSE)</f>
        <v>2.9979891467547506E-2</v>
      </c>
      <c r="X15" s="2">
        <f>('FL Characterization'!X$2-'FL Characterization'!X$3)*VLOOKUP($A15,'FL Distribution'!$A$2:$B$23,2,FALSE)</f>
        <v>3.1266998412766506E-2</v>
      </c>
      <c r="Y15" s="2">
        <f>('FL Characterization'!Y$2-'FL Characterization'!Y$3)*VLOOKUP($A15,'FL Distribution'!$A$2:$B$23,2,FALSE)</f>
        <v>3.451299815537729E-2</v>
      </c>
    </row>
    <row r="16" spans="1:25" x14ac:dyDescent="0.25">
      <c r="A16">
        <v>20</v>
      </c>
      <c r="B16" s="2">
        <f>('FL Characterization'!B$2-'FL Characterization'!B$3)*VLOOKUP($A16,'FL Distribution'!$A$2:$B$23,2,FALSE)</f>
        <v>9.5711748209000025E-3</v>
      </c>
      <c r="C16" s="2">
        <f>('FL Characterization'!C$2-'FL Characterization'!C$3)*VLOOKUP($A16,'FL Distribution'!$A$2:$B$23,2,FALSE)</f>
        <v>9.4071736519239849E-3</v>
      </c>
      <c r="D16" s="2">
        <f>('FL Characterization'!D$2-'FL Characterization'!D$3)*VLOOKUP($A16,'FL Distribution'!$A$2:$B$23,2,FALSE)</f>
        <v>9.9337533782334515E-3</v>
      </c>
      <c r="E16" s="2">
        <f>('FL Characterization'!E$2-'FL Characterization'!E$3)*VLOOKUP($A16,'FL Distribution'!$A$2:$B$23,2,FALSE)</f>
        <v>1.0385297713525801E-2</v>
      </c>
      <c r="F16" s="2">
        <f>('FL Characterization'!F$2-'FL Characterization'!F$3)*VLOOKUP($A16,'FL Distribution'!$A$2:$B$23,2,FALSE)</f>
        <v>1.0503178756810087E-2</v>
      </c>
      <c r="G16" s="2">
        <f>('FL Characterization'!G$2-'FL Characterization'!G$3)*VLOOKUP($A16,'FL Distribution'!$A$2:$B$23,2,FALSE)</f>
        <v>1.0986912830852385E-2</v>
      </c>
      <c r="H16" s="2">
        <f>('FL Characterization'!H$2-'FL Characterization'!H$3)*VLOOKUP($A16,'FL Distribution'!$A$2:$B$23,2,FALSE)</f>
        <v>1.0930747286688686E-2</v>
      </c>
      <c r="I16" s="2">
        <f>('FL Characterization'!I$2-'FL Characterization'!I$3)*VLOOKUP($A16,'FL Distribution'!$A$2:$B$23,2,FALSE)</f>
        <v>1.0332106945218994E-2</v>
      </c>
      <c r="J16" s="2">
        <f>('FL Characterization'!J$2-'FL Characterization'!J$3)*VLOOKUP($A16,'FL Distribution'!$A$2:$B$23,2,FALSE)</f>
        <v>9.3613088241602648E-3</v>
      </c>
      <c r="K16" s="2">
        <f>('FL Characterization'!K$2-'FL Characterization'!K$3)*VLOOKUP($A16,'FL Distribution'!$A$2:$B$23,2,FALSE)</f>
        <v>1.3746816631633133E-2</v>
      </c>
      <c r="L16" s="2">
        <f>('FL Characterization'!L$2-'FL Characterization'!L$3)*VLOOKUP($A16,'FL Distribution'!$A$2:$B$23,2,FALSE)</f>
        <v>1.3424319848998325E-2</v>
      </c>
      <c r="M16" s="2">
        <f>('FL Characterization'!M$2-'FL Characterization'!M$3)*VLOOKUP($A16,'FL Distribution'!$A$2:$B$23,2,FALSE)</f>
        <v>1.2361392475655269E-2</v>
      </c>
      <c r="N16" s="2">
        <f>('FL Characterization'!N$2-'FL Characterization'!N$3)*VLOOKUP($A16,'FL Distribution'!$A$2:$B$23,2,FALSE)</f>
        <v>1.2061028913388529E-2</v>
      </c>
      <c r="O16" s="2">
        <f>('FL Characterization'!O$2-'FL Characterization'!O$3)*VLOOKUP($A16,'FL Distribution'!$A$2:$B$23,2,FALSE)</f>
        <v>1.2110601111063447E-2</v>
      </c>
      <c r="P16" s="2">
        <f>('FL Characterization'!P$2-'FL Characterization'!P$3)*VLOOKUP($A16,'FL Distribution'!$A$2:$B$23,2,FALSE)</f>
        <v>1.1536846767620436E-2</v>
      </c>
      <c r="Q16" s="2">
        <f>('FL Characterization'!Q$2-'FL Characterization'!Q$3)*VLOOKUP($A16,'FL Distribution'!$A$2:$B$23,2,FALSE)</f>
        <v>1.0575239371970312E-2</v>
      </c>
      <c r="R16" s="2">
        <f>('FL Characterization'!R$2-'FL Characterization'!R$3)*VLOOKUP($A16,'FL Distribution'!$A$2:$B$23,2,FALSE)</f>
        <v>9.5042756638496848E-3</v>
      </c>
      <c r="S16" s="2">
        <f>('FL Characterization'!S$2-'FL Characterization'!S$3)*VLOOKUP($A16,'FL Distribution'!$A$2:$B$23,2,FALSE)</f>
        <v>9.1633308309381836E-3</v>
      </c>
      <c r="T16" s="2">
        <f>('FL Characterization'!T$2-'FL Characterization'!T$3)*VLOOKUP($A16,'FL Distribution'!$A$2:$B$23,2,FALSE)</f>
        <v>5.7600318519154042E-3</v>
      </c>
      <c r="U16" s="2">
        <f>('FL Characterization'!U$2-'FL Characterization'!U$3)*VLOOKUP($A16,'FL Distribution'!$A$2:$B$23,2,FALSE)</f>
        <v>6.1598284071897385E-3</v>
      </c>
      <c r="V16" s="2">
        <f>('FL Characterization'!V$2-'FL Characterization'!V$3)*VLOOKUP($A16,'FL Distribution'!$A$2:$B$23,2,FALSE)</f>
        <v>6.7346705418042975E-3</v>
      </c>
      <c r="W16" s="2">
        <f>('FL Characterization'!W$2-'FL Characterization'!W$3)*VLOOKUP($A16,'FL Distribution'!$A$2:$B$23,2,FALSE)</f>
        <v>6.8953750375359262E-3</v>
      </c>
      <c r="X16" s="2">
        <f>('FL Characterization'!X$2-'FL Characterization'!X$3)*VLOOKUP($A16,'FL Distribution'!$A$2:$B$23,2,FALSE)</f>
        <v>7.1914096349362956E-3</v>
      </c>
      <c r="Y16" s="2">
        <f>('FL Characterization'!Y$2-'FL Characterization'!Y$3)*VLOOKUP($A16,'FL Distribution'!$A$2:$B$23,2,FALSE)</f>
        <v>7.9379895757367754E-3</v>
      </c>
    </row>
    <row r="17" spans="1:25" x14ac:dyDescent="0.25">
      <c r="A17">
        <v>21</v>
      </c>
      <c r="B17" s="2">
        <f>('FL Characterization'!B$2-'FL Characterization'!B$3)*VLOOKUP($A17,'FL Distribution'!$A$2:$B$23,2,FALSE)</f>
        <v>2.247145392733044E-2</v>
      </c>
      <c r="C17" s="2">
        <f>('FL Characterization'!C$2-'FL Characterization'!C$3)*VLOOKUP($A17,'FL Distribution'!$A$2:$B$23,2,FALSE)</f>
        <v>2.2086407704517183E-2</v>
      </c>
      <c r="D17" s="2">
        <f>('FL Characterization'!D$2-'FL Characterization'!D$3)*VLOOKUP($A17,'FL Distribution'!$A$2:$B$23,2,FALSE)</f>
        <v>2.3322725322808973E-2</v>
      </c>
      <c r="E17" s="2">
        <f>('FL Characterization'!E$2-'FL Characterization'!E$3)*VLOOKUP($A17,'FL Distribution'!$A$2:$B$23,2,FALSE)</f>
        <v>2.4382872892625793E-2</v>
      </c>
      <c r="F17" s="2">
        <f>('FL Characterization'!F$2-'FL Characterization'!F$3)*VLOOKUP($A17,'FL Distribution'!$A$2:$B$23,2,FALSE)</f>
        <v>2.465963708120629E-2</v>
      </c>
      <c r="G17" s="2">
        <f>('FL Characterization'!G$2-'FL Characterization'!G$3)*VLOOKUP($A17,'FL Distribution'!$A$2:$B$23,2,FALSE)</f>
        <v>2.5795360559392556E-2</v>
      </c>
      <c r="H17" s="2">
        <f>('FL Characterization'!H$2-'FL Characterization'!H$3)*VLOOKUP($A17,'FL Distribution'!$A$2:$B$23,2,FALSE)</f>
        <v>2.5663493629616917E-2</v>
      </c>
      <c r="I17" s="2">
        <f>('FL Characterization'!I$2-'FL Characterization'!I$3)*VLOOKUP($A17,'FL Distribution'!$A$2:$B$23,2,FALSE)</f>
        <v>2.425799021920981E-2</v>
      </c>
      <c r="J17" s="2">
        <f>('FL Characterization'!J$2-'FL Characterization'!J$3)*VLOOKUP($A17,'FL Distribution'!$A$2:$B$23,2,FALSE)</f>
        <v>2.1978725065419754E-2</v>
      </c>
      <c r="K17" s="2">
        <f>('FL Characterization'!K$2-'FL Characterization'!K$3)*VLOOKUP($A17,'FL Distribution'!$A$2:$B$23,2,FALSE)</f>
        <v>3.2275134700356048E-2</v>
      </c>
      <c r="L17" s="2">
        <f>('FL Characterization'!L$2-'FL Characterization'!L$3)*VLOOKUP($A17,'FL Distribution'!$A$2:$B$23,2,FALSE)</f>
        <v>3.1517968341126502E-2</v>
      </c>
      <c r="M17" s="2">
        <f>('FL Characterization'!M$2-'FL Characterization'!M$3)*VLOOKUP($A17,'FL Distribution'!$A$2:$B$23,2,FALSE)</f>
        <v>2.9022399725451502E-2</v>
      </c>
      <c r="N17" s="2">
        <f>('FL Characterization'!N$2-'FL Characterization'!N$3)*VLOOKUP($A17,'FL Distribution'!$A$2:$B$23,2,FALSE)</f>
        <v>2.8317198318390458E-2</v>
      </c>
      <c r="O17" s="2">
        <f>('FL Characterization'!O$2-'FL Characterization'!O$3)*VLOOKUP($A17,'FL Distribution'!$A$2:$B$23,2,FALSE)</f>
        <v>2.8433585217279393E-2</v>
      </c>
      <c r="P17" s="2">
        <f>('FL Characterization'!P$2-'FL Characterization'!P$3)*VLOOKUP($A17,'FL Distribution'!$A$2:$B$23,2,FALSE)</f>
        <v>2.708650980223928E-2</v>
      </c>
      <c r="Q17" s="2">
        <f>('FL Characterization'!Q$2-'FL Characterization'!Q$3)*VLOOKUP($A17,'FL Distribution'!$A$2:$B$23,2,FALSE)</f>
        <v>2.4828822873321603E-2</v>
      </c>
      <c r="R17" s="2">
        <f>('FL Characterization'!R$2-'FL Characterization'!R$3)*VLOOKUP($A17,'FL Distribution'!$A$2:$B$23,2,FALSE)</f>
        <v>2.2314386341212303E-2</v>
      </c>
      <c r="S17" s="2">
        <f>('FL Characterization'!S$2-'FL Characterization'!S$3)*VLOOKUP($A17,'FL Distribution'!$A$2:$B$23,2,FALSE)</f>
        <v>2.1513907168289648E-2</v>
      </c>
      <c r="T17" s="2">
        <f>('FL Characterization'!T$2-'FL Characterization'!T$3)*VLOOKUP($A17,'FL Distribution'!$A$2:$B$23,2,FALSE)</f>
        <v>1.352355304362747E-2</v>
      </c>
      <c r="U17" s="2">
        <f>('FL Characterization'!U$2-'FL Characterization'!U$3)*VLOOKUP($A17,'FL Distribution'!$A$2:$B$23,2,FALSE)</f>
        <v>1.4462205825575909E-2</v>
      </c>
      <c r="V17" s="2">
        <f>('FL Characterization'!V$2-'FL Characterization'!V$3)*VLOOKUP($A17,'FL Distribution'!$A$2:$B$23,2,FALSE)</f>
        <v>1.581183518510574E-2</v>
      </c>
      <c r="W17" s="2">
        <f>('FL Characterization'!W$2-'FL Characterization'!W$3)*VLOOKUP($A17,'FL Distribution'!$A$2:$B$23,2,FALSE)</f>
        <v>1.6189141392475653E-2</v>
      </c>
      <c r="X17" s="2">
        <f>('FL Characterization'!X$2-'FL Characterization'!X$3)*VLOOKUP($A17,'FL Distribution'!$A$2:$B$23,2,FALSE)</f>
        <v>1.6884179142893911E-2</v>
      </c>
      <c r="Y17" s="2">
        <f>('FL Characterization'!Y$2-'FL Characterization'!Y$3)*VLOOKUP($A17,'FL Distribution'!$A$2:$B$23,2,FALSE)</f>
        <v>1.8637019003903733E-2</v>
      </c>
    </row>
    <row r="18" spans="1:25" x14ac:dyDescent="0.25">
      <c r="A18">
        <v>24</v>
      </c>
      <c r="B18" s="2">
        <f>('FL Characterization'!B$2-'FL Characterization'!B$3)*VLOOKUP($A18,'FL Distribution'!$A$2:$B$23,2,FALSE)</f>
        <v>7.3795144995924669E-2</v>
      </c>
      <c r="C18" s="2">
        <f>('FL Characterization'!C$2-'FL Characterization'!C$3)*VLOOKUP($A18,'FL Distribution'!$A$2:$B$23,2,FALSE)</f>
        <v>7.253067221483421E-2</v>
      </c>
      <c r="D18" s="2">
        <f>('FL Characterization'!D$2-'FL Characterization'!D$3)*VLOOKUP($A18,'FL Distribution'!$A$2:$B$23,2,FALSE)</f>
        <v>7.6590678220582561E-2</v>
      </c>
      <c r="E18" s="2">
        <f>('FL Characterization'!E$2-'FL Characterization'!E$3)*VLOOKUP($A18,'FL Distribution'!$A$2:$B$23,2,FALSE)</f>
        <v>8.0072150486894589E-2</v>
      </c>
      <c r="F18" s="2">
        <f>('FL Characterization'!F$2-'FL Characterization'!F$3)*VLOOKUP($A18,'FL Distribution'!$A$2:$B$23,2,FALSE)</f>
        <v>8.09810304148256E-2</v>
      </c>
      <c r="G18" s="2">
        <f>('FL Characterization'!G$2-'FL Characterization'!G$3)*VLOOKUP($A18,'FL Distribution'!$A$2:$B$23,2,FALSE)</f>
        <v>8.4710690232079264E-2</v>
      </c>
      <c r="H18" s="2">
        <f>('FL Characterization'!H$2-'FL Characterization'!H$3)*VLOOKUP($A18,'FL Distribution'!$A$2:$B$23,2,FALSE)</f>
        <v>8.4277645746643218E-2</v>
      </c>
      <c r="I18" s="2">
        <f>('FL Characterization'!I$2-'FL Characterization'!I$3)*VLOOKUP($A18,'FL Distribution'!$A$2:$B$23,2,FALSE)</f>
        <v>7.9662041954442098E-2</v>
      </c>
      <c r="J18" s="2">
        <f>('FL Characterization'!J$2-'FL Characterization'!J$3)*VLOOKUP($A18,'FL Distribution'!$A$2:$B$23,2,FALSE)</f>
        <v>7.2177047745699441E-2</v>
      </c>
      <c r="K18" s="2">
        <f>('FL Characterization'!K$2-'FL Characterization'!K$3)*VLOOKUP($A18,'FL Distribution'!$A$2:$B$23,2,FALSE)</f>
        <v>0.10598994852215692</v>
      </c>
      <c r="L18" s="2">
        <f>('FL Characterization'!L$2-'FL Characterization'!L$3)*VLOOKUP($A18,'FL Distribution'!$A$2:$B$23,2,FALSE)</f>
        <v>0.1035034515893784</v>
      </c>
      <c r="M18" s="2">
        <f>('FL Characterization'!M$2-'FL Characterization'!M$3)*VLOOKUP($A18,'FL Distribution'!$A$2:$B$23,2,FALSE)</f>
        <v>9.5308127493458031E-2</v>
      </c>
      <c r="N18" s="2">
        <f>('FL Characterization'!N$2-'FL Characterization'!N$3)*VLOOKUP($A18,'FL Distribution'!$A$2:$B$23,2,FALSE)</f>
        <v>9.2992280897430404E-2</v>
      </c>
      <c r="O18" s="2">
        <f>('FL Characterization'!O$2-'FL Characterization'!O$3)*VLOOKUP($A18,'FL Distribution'!$A$2:$B$23,2,FALSE)</f>
        <v>9.3374489725880486E-2</v>
      </c>
      <c r="P18" s="2">
        <f>('FL Characterization'!P$2-'FL Characterization'!P$3)*VLOOKUP($A18,'FL Distribution'!$A$2:$B$23,2,FALSE)</f>
        <v>8.8950760585131475E-2</v>
      </c>
      <c r="Q18" s="2">
        <f>('FL Characterization'!Q$2-'FL Characterization'!Q$3)*VLOOKUP($A18,'FL Distribution'!$A$2:$B$23,2,FALSE)</f>
        <v>8.1536628201278355E-2</v>
      </c>
      <c r="R18" s="2">
        <f>('FL Characterization'!R$2-'FL Characterization'!R$3)*VLOOKUP($A18,'FL Distribution'!$A$2:$B$23,2,FALSE)</f>
        <v>7.3279342799536698E-2</v>
      </c>
      <c r="S18" s="2">
        <f>('FL Characterization'!S$2-'FL Characterization'!S$3)*VLOOKUP($A18,'FL Distribution'!$A$2:$B$23,2,FALSE)</f>
        <v>7.0650608725494404E-2</v>
      </c>
      <c r="T18" s="2">
        <f>('FL Characterization'!T$2-'FL Characterization'!T$3)*VLOOKUP($A18,'FL Distribution'!$A$2:$B$23,2,FALSE)</f>
        <v>4.4410680365492686E-2</v>
      </c>
      <c r="U18" s="2">
        <f>('FL Characterization'!U$2-'FL Characterization'!U$3)*VLOOKUP($A18,'FL Distribution'!$A$2:$B$23,2,FALSE)</f>
        <v>4.7493169748187555E-2</v>
      </c>
      <c r="V18" s="2">
        <f>('FL Characterization'!V$2-'FL Characterization'!V$3)*VLOOKUP($A18,'FL Distribution'!$A$2:$B$23,2,FALSE)</f>
        <v>5.1925285916520091E-2</v>
      </c>
      <c r="W18" s="2">
        <f>('FL Characterization'!W$2-'FL Characterization'!W$3)*VLOOKUP($A18,'FL Distribution'!$A$2:$B$23,2,FALSE)</f>
        <v>5.3164340869117581E-2</v>
      </c>
      <c r="X18" s="2">
        <f>('FL Characterization'!X$2-'FL Characterization'!X$3)*VLOOKUP($A18,'FL Distribution'!$A$2:$B$23,2,FALSE)</f>
        <v>5.5446810518639263E-2</v>
      </c>
      <c r="Y18" s="2">
        <f>('FL Characterization'!Y$2-'FL Characterization'!Y$3)*VLOOKUP($A18,'FL Distribution'!$A$2:$B$23,2,FALSE)</f>
        <v>6.1203050062202391E-2</v>
      </c>
    </row>
    <row r="19" spans="1:25" x14ac:dyDescent="0.25">
      <c r="A19">
        <v>26</v>
      </c>
      <c r="B19" s="2">
        <f>('FL Characterization'!B$2-'FL Characterization'!B$3)*VLOOKUP($A19,'FL Distribution'!$A$2:$B$23,2,FALSE)</f>
        <v>1.2206715713611597E-2</v>
      </c>
      <c r="C19" s="2">
        <f>('FL Characterization'!C$2-'FL Characterization'!C$3)*VLOOKUP($A19,'FL Distribution'!$A$2:$B$23,2,FALSE)</f>
        <v>1.1997554802453776E-2</v>
      </c>
      <c r="D19" s="2">
        <f>('FL Characterization'!D$2-'FL Characterization'!D$3)*VLOOKUP($A19,'FL Distribution'!$A$2:$B$23,2,FALSE)</f>
        <v>1.2669134743254255E-2</v>
      </c>
      <c r="E19" s="2">
        <f>('FL Characterization'!E$2-'FL Characterization'!E$3)*VLOOKUP($A19,'FL Distribution'!$A$2:$B$23,2,FALSE)</f>
        <v>1.3245017373772035E-2</v>
      </c>
      <c r="F19" s="2">
        <f>('FL Characterization'!F$2-'FL Characterization'!F$3)*VLOOKUP($A19,'FL Distribution'!$A$2:$B$23,2,FALSE)</f>
        <v>1.3395358414482429E-2</v>
      </c>
      <c r="G19" s="2">
        <f>('FL Characterization'!G$2-'FL Characterization'!G$3)*VLOOKUP($A19,'FL Distribution'!$A$2:$B$23,2,FALSE)</f>
        <v>1.4012294624855214E-2</v>
      </c>
      <c r="H19" s="2">
        <f>('FL Characterization'!H$2-'FL Characterization'!H$3)*VLOOKUP($A19,'FL Distribution'!$A$2:$B$23,2,FALSE)</f>
        <v>1.3940663206211656E-2</v>
      </c>
      <c r="I19" s="2">
        <f>('FL Characterization'!I$2-'FL Characterization'!I$3)*VLOOKUP($A19,'FL Distribution'!$A$2:$B$23,2,FALSE)</f>
        <v>1.3177179872163353E-2</v>
      </c>
      <c r="J19" s="2">
        <f>('FL Characterization'!J$2-'FL Characterization'!J$3)*VLOOKUP($A19,'FL Distribution'!$A$2:$B$23,2,FALSE)</f>
        <v>1.1939060529363815E-2</v>
      </c>
      <c r="K19" s="2">
        <f>('FL Characterization'!K$2-'FL Characterization'!K$3)*VLOOKUP($A19,'FL Distribution'!$A$2:$B$23,2,FALSE)</f>
        <v>1.7532171935995877E-2</v>
      </c>
      <c r="L19" s="2">
        <f>('FL Characterization'!L$2-'FL Characterization'!L$3)*VLOOKUP($A19,'FL Distribution'!$A$2:$B$23,2,FALSE)</f>
        <v>1.7120871691476122E-2</v>
      </c>
      <c r="M19" s="2">
        <f>('FL Characterization'!M$2-'FL Characterization'!M$3)*VLOOKUP($A19,'FL Distribution'!$A$2:$B$23,2,FALSE)</f>
        <v>1.5765254171850197E-2</v>
      </c>
      <c r="N19" s="2">
        <f>('FL Characterization'!N$2-'FL Characterization'!N$3)*VLOOKUP($A19,'FL Distribution'!$A$2:$B$23,2,FALSE)</f>
        <v>1.5382181802582469E-2</v>
      </c>
      <c r="O19" s="2">
        <f>('FL Characterization'!O$2-'FL Characterization'!O$3)*VLOOKUP($A19,'FL Distribution'!$A$2:$B$23,2,FALSE)</f>
        <v>1.5445404315559175E-2</v>
      </c>
      <c r="P19" s="2">
        <f>('FL Characterization'!P$2-'FL Characterization'!P$3)*VLOOKUP($A19,'FL Distribution'!$A$2:$B$23,2,FALSE)</f>
        <v>1.4713659645660843E-2</v>
      </c>
      <c r="Q19" s="2">
        <f>('FL Characterization'!Q$2-'FL Characterization'!Q$3)*VLOOKUP($A19,'FL Distribution'!$A$2:$B$23,2,FALSE)</f>
        <v>1.3487261807730253E-2</v>
      </c>
      <c r="R19" s="2">
        <f>('FL Characterization'!R$2-'FL Characterization'!R$3)*VLOOKUP($A19,'FL Distribution'!$A$2:$B$23,2,FALSE)</f>
        <v>1.2121395049547422E-2</v>
      </c>
      <c r="S19" s="2">
        <f>('FL Characterization'!S$2-'FL Characterization'!S$3)*VLOOKUP($A19,'FL Distribution'!$A$2:$B$23,2,FALSE)</f>
        <v>1.1686566856848697E-2</v>
      </c>
      <c r="T19" s="2">
        <f>('FL Characterization'!T$2-'FL Characterization'!T$3)*VLOOKUP($A19,'FL Distribution'!$A$2:$B$23,2,FALSE)</f>
        <v>7.3461275792544274E-3</v>
      </c>
      <c r="U19" s="2">
        <f>('FL Characterization'!U$2-'FL Characterization'!U$3)*VLOOKUP($A19,'FL Distribution'!$A$2:$B$23,2,FALSE)</f>
        <v>7.8560130410535792E-3</v>
      </c>
      <c r="V19" s="2">
        <f>('FL Characterization'!V$2-'FL Characterization'!V$3)*VLOOKUP($A19,'FL Distribution'!$A$2:$B$23,2,FALSE)</f>
        <v>8.5891450388228714E-3</v>
      </c>
      <c r="W19" s="2">
        <f>('FL Characterization'!W$2-'FL Characterization'!W$3)*VLOOKUP($A19,'FL Distribution'!$A$2:$B$23,2,FALSE)</f>
        <v>8.7941014971472664E-3</v>
      </c>
      <c r="X19" s="2">
        <f>('FL Characterization'!X$2-'FL Characterization'!X$3)*VLOOKUP($A19,'FL Distribution'!$A$2:$B$23,2,FALSE)</f>
        <v>9.1716528677448384E-3</v>
      </c>
      <c r="Y19" s="2">
        <f>('FL Characterization'!Y$2-'FL Characterization'!Y$3)*VLOOKUP($A19,'FL Distribution'!$A$2:$B$23,2,FALSE)</f>
        <v>1.0123812792244002E-2</v>
      </c>
    </row>
    <row r="20" spans="1:25" x14ac:dyDescent="0.25">
      <c r="A20">
        <v>28</v>
      </c>
      <c r="B20" s="2">
        <f>('FL Characterization'!B$2-'FL Characterization'!B$3)*VLOOKUP($A20,'FL Distribution'!$A$2:$B$23,2,FALSE)</f>
        <v>2.5661845534297113E-2</v>
      </c>
      <c r="C20" s="2">
        <f>('FL Characterization'!C$2-'FL Characterization'!C$3)*VLOOKUP($A20,'FL Distribution'!$A$2:$B$23,2,FALSE)</f>
        <v>2.5222132255158514E-2</v>
      </c>
      <c r="D20" s="2">
        <f>('FL Characterization'!D$2-'FL Characterization'!D$3)*VLOOKUP($A20,'FL Distribution'!$A$2:$B$23,2,FALSE)</f>
        <v>2.6633976448886792E-2</v>
      </c>
      <c r="E20" s="2">
        <f>('FL Characterization'!E$2-'FL Characterization'!E$3)*VLOOKUP($A20,'FL Distribution'!$A$2:$B$23,2,FALSE)</f>
        <v>2.7844638797134398E-2</v>
      </c>
      <c r="F20" s="2">
        <f>('FL Characterization'!F$2-'FL Characterization'!F$3)*VLOOKUP($A20,'FL Distribution'!$A$2:$B$23,2,FALSE)</f>
        <v>2.8160696666809659E-2</v>
      </c>
      <c r="G20" s="2">
        <f>('FL Characterization'!G$2-'FL Characterization'!G$3)*VLOOKUP($A20,'FL Distribution'!$A$2:$B$23,2,FALSE)</f>
        <v>2.9457664836343354E-2</v>
      </c>
      <c r="H20" s="2">
        <f>('FL Characterization'!H$2-'FL Characterization'!H$3)*VLOOKUP($A20,'FL Distribution'!$A$2:$B$23,2,FALSE)</f>
        <v>2.9307076058513147E-2</v>
      </c>
      <c r="I20" s="2">
        <f>('FL Characterization'!I$2-'FL Characterization'!I$3)*VLOOKUP($A20,'FL Distribution'!$A$2:$B$23,2,FALSE)</f>
        <v>2.7702025867616147E-2</v>
      </c>
      <c r="J20" s="2">
        <f>('FL Characterization'!J$2-'FL Characterization'!J$3)*VLOOKUP($A20,'FL Distribution'!$A$2:$B$23,2,FALSE)</f>
        <v>2.5099161340139845E-2</v>
      </c>
      <c r="K20" s="2">
        <f>('FL Characterization'!K$2-'FL Characterization'!K$3)*VLOOKUP($A20,'FL Distribution'!$A$2:$B$23,2,FALSE)</f>
        <v>3.6857406910900434E-2</v>
      </c>
      <c r="L20" s="2">
        <f>('FL Characterization'!L$2-'FL Characterization'!L$3)*VLOOKUP($A20,'FL Distribution'!$A$2:$B$23,2,FALSE)</f>
        <v>3.5992741624125947E-2</v>
      </c>
      <c r="M20" s="2">
        <f>('FL Characterization'!M$2-'FL Characterization'!M$3)*VLOOKUP($A20,'FL Distribution'!$A$2:$B$23,2,FALSE)</f>
        <v>3.3142863884003261E-2</v>
      </c>
      <c r="N20" s="2">
        <f>('FL Characterization'!N$2-'FL Characterization'!N$3)*VLOOKUP($A20,'FL Distribution'!$A$2:$B$23,2,FALSE)</f>
        <v>3.2337541289519968E-2</v>
      </c>
      <c r="O20" s="2">
        <f>('FL Characterization'!O$2-'FL Characterization'!O$3)*VLOOKUP($A20,'FL Distribution'!$A$2:$B$23,2,FALSE)</f>
        <v>3.247045225430055E-2</v>
      </c>
      <c r="P20" s="2">
        <f>('FL Characterization'!P$2-'FL Characterization'!P$3)*VLOOKUP($A20,'FL Distribution'!$A$2:$B$23,2,FALSE)</f>
        <v>3.0932125391446096E-2</v>
      </c>
      <c r="Q20" s="2">
        <f>('FL Characterization'!Q$2-'FL Characterization'!Q$3)*VLOOKUP($A20,'FL Distribution'!$A$2:$B$23,2,FALSE)</f>
        <v>2.8353902663978379E-2</v>
      </c>
      <c r="R20" s="2">
        <f>('FL Characterization'!R$2-'FL Characterization'!R$3)*VLOOKUP($A20,'FL Distribution'!$A$2:$B$23,2,FALSE)</f>
        <v>2.5482478229162199E-2</v>
      </c>
      <c r="S20" s="2">
        <f>('FL Characterization'!S$2-'FL Characterization'!S$3)*VLOOKUP($A20,'FL Distribution'!$A$2:$B$23,2,FALSE)</f>
        <v>2.456835077860238E-2</v>
      </c>
      <c r="T20" s="2">
        <f>('FL Characterization'!T$2-'FL Characterization'!T$3)*VLOOKUP($A20,'FL Distribution'!$A$2:$B$23,2,FALSE)</f>
        <v>1.5443563660932606E-2</v>
      </c>
      <c r="U20" s="2">
        <f>('FL Characterization'!U$2-'FL Characterization'!U$3)*VLOOKUP($A20,'FL Distribution'!$A$2:$B$23,2,FALSE)</f>
        <v>1.6515481961305822E-2</v>
      </c>
      <c r="V20" s="2">
        <f>('FL Characterization'!V$2-'FL Characterization'!V$3)*VLOOKUP($A20,'FL Distribution'!$A$2:$B$23,2,FALSE)</f>
        <v>1.8056725365707176E-2</v>
      </c>
      <c r="W20" s="2">
        <f>('FL Characterization'!W$2-'FL Characterization'!W$3)*VLOOKUP($A20,'FL Distribution'!$A$2:$B$23,2,FALSE)</f>
        <v>1.8487599738320964E-2</v>
      </c>
      <c r="X20" s="2">
        <f>('FL Characterization'!X$2-'FL Characterization'!X$3)*VLOOKUP($A20,'FL Distribution'!$A$2:$B$23,2,FALSE)</f>
        <v>1.9281315687872676E-2</v>
      </c>
      <c r="Y20" s="2">
        <f>('FL Characterization'!Y$2-'FL Characterization'!Y$3)*VLOOKUP($A20,'FL Distribution'!$A$2:$B$23,2,FALSE)</f>
        <v>2.1283015529149327E-2</v>
      </c>
    </row>
    <row r="21" spans="1:25" x14ac:dyDescent="0.25">
      <c r="A21">
        <v>29</v>
      </c>
      <c r="B21" s="2">
        <f>('FL Characterization'!B$2-'FL Characterization'!B$3)*VLOOKUP($A21,'FL Distribution'!$A$2:$B$23,2,FALSE)</f>
        <v>6.1033578568057984E-3</v>
      </c>
      <c r="C21" s="2">
        <f>('FL Characterization'!C$2-'FL Characterization'!C$3)*VLOOKUP($A21,'FL Distribution'!$A$2:$B$23,2,FALSE)</f>
        <v>5.9987774012268879E-3</v>
      </c>
      <c r="D21" s="2">
        <f>('FL Characterization'!D$2-'FL Characterization'!D$3)*VLOOKUP($A21,'FL Distribution'!$A$2:$B$23,2,FALSE)</f>
        <v>6.3345673716271277E-3</v>
      </c>
      <c r="E21" s="2">
        <f>('FL Characterization'!E$2-'FL Characterization'!E$3)*VLOOKUP($A21,'FL Distribution'!$A$2:$B$23,2,FALSE)</f>
        <v>6.6225086868860177E-3</v>
      </c>
      <c r="F21" s="2">
        <f>('FL Characterization'!F$2-'FL Characterization'!F$3)*VLOOKUP($A21,'FL Distribution'!$A$2:$B$23,2,FALSE)</f>
        <v>6.6976792072412144E-3</v>
      </c>
      <c r="G21" s="2">
        <f>('FL Characterization'!G$2-'FL Characterization'!G$3)*VLOOKUP($A21,'FL Distribution'!$A$2:$B$23,2,FALSE)</f>
        <v>7.0061473124276071E-3</v>
      </c>
      <c r="H21" s="2">
        <f>('FL Characterization'!H$2-'FL Characterization'!H$3)*VLOOKUP($A21,'FL Distribution'!$A$2:$B$23,2,FALSE)</f>
        <v>6.970331603105828E-3</v>
      </c>
      <c r="I21" s="2">
        <f>('FL Characterization'!I$2-'FL Characterization'!I$3)*VLOOKUP($A21,'FL Distribution'!$A$2:$B$23,2,FALSE)</f>
        <v>6.5885899360816763E-3</v>
      </c>
      <c r="J21" s="2">
        <f>('FL Characterization'!J$2-'FL Characterization'!J$3)*VLOOKUP($A21,'FL Distribution'!$A$2:$B$23,2,FALSE)</f>
        <v>5.9695302646819073E-3</v>
      </c>
      <c r="K21" s="2">
        <f>('FL Characterization'!K$2-'FL Characterization'!K$3)*VLOOKUP($A21,'FL Distribution'!$A$2:$B$23,2,FALSE)</f>
        <v>8.7660859679979386E-3</v>
      </c>
      <c r="L21" s="2">
        <f>('FL Characterization'!L$2-'FL Characterization'!L$3)*VLOOKUP($A21,'FL Distribution'!$A$2:$B$23,2,FALSE)</f>
        <v>8.5604358457380611E-3</v>
      </c>
      <c r="M21" s="2">
        <f>('FL Characterization'!M$2-'FL Characterization'!M$3)*VLOOKUP($A21,'FL Distribution'!$A$2:$B$23,2,FALSE)</f>
        <v>7.8826270859250983E-3</v>
      </c>
      <c r="N21" s="2">
        <f>('FL Characterization'!N$2-'FL Characterization'!N$3)*VLOOKUP($A21,'FL Distribution'!$A$2:$B$23,2,FALSE)</f>
        <v>7.6910909012912346E-3</v>
      </c>
      <c r="O21" s="2">
        <f>('FL Characterization'!O$2-'FL Characterization'!O$3)*VLOOKUP($A21,'FL Distribution'!$A$2:$B$23,2,FALSE)</f>
        <v>7.7227021577795877E-3</v>
      </c>
      <c r="P21" s="2">
        <f>('FL Characterization'!P$2-'FL Characterization'!P$3)*VLOOKUP($A21,'FL Distribution'!$A$2:$B$23,2,FALSE)</f>
        <v>7.3568298228304215E-3</v>
      </c>
      <c r="Q21" s="2">
        <f>('FL Characterization'!Q$2-'FL Characterization'!Q$3)*VLOOKUP($A21,'FL Distribution'!$A$2:$B$23,2,FALSE)</f>
        <v>6.7436309038651264E-3</v>
      </c>
      <c r="R21" s="2">
        <f>('FL Characterization'!R$2-'FL Characterization'!R$3)*VLOOKUP($A21,'FL Distribution'!$A$2:$B$23,2,FALSE)</f>
        <v>6.0606975247737109E-3</v>
      </c>
      <c r="S21" s="2">
        <f>('FL Characterization'!S$2-'FL Characterization'!S$3)*VLOOKUP($A21,'FL Distribution'!$A$2:$B$23,2,FALSE)</f>
        <v>5.8432834284243484E-3</v>
      </c>
      <c r="T21" s="2">
        <f>('FL Characterization'!T$2-'FL Characterization'!T$3)*VLOOKUP($A21,'FL Distribution'!$A$2:$B$23,2,FALSE)</f>
        <v>3.6730637896272137E-3</v>
      </c>
      <c r="U21" s="2">
        <f>('FL Characterization'!U$2-'FL Characterization'!U$3)*VLOOKUP($A21,'FL Distribution'!$A$2:$B$23,2,FALSE)</f>
        <v>3.9280065205267896E-3</v>
      </c>
      <c r="V21" s="2">
        <f>('FL Characterization'!V$2-'FL Characterization'!V$3)*VLOOKUP($A21,'FL Distribution'!$A$2:$B$23,2,FALSE)</f>
        <v>4.2945725194114357E-3</v>
      </c>
      <c r="W21" s="2">
        <f>('FL Characterization'!W$2-'FL Characterization'!W$3)*VLOOKUP($A21,'FL Distribution'!$A$2:$B$23,2,FALSE)</f>
        <v>4.3970507485736332E-3</v>
      </c>
      <c r="X21" s="2">
        <f>('FL Characterization'!X$2-'FL Characterization'!X$3)*VLOOKUP($A21,'FL Distribution'!$A$2:$B$23,2,FALSE)</f>
        <v>4.5858264338724192E-3</v>
      </c>
      <c r="Y21" s="2">
        <f>('FL Characterization'!Y$2-'FL Characterization'!Y$3)*VLOOKUP($A21,'FL Distribution'!$A$2:$B$23,2,FALSE)</f>
        <v>5.0619063961220012E-3</v>
      </c>
    </row>
    <row r="22" spans="1:25" x14ac:dyDescent="0.25">
      <c r="A22">
        <v>30</v>
      </c>
      <c r="B22" s="2">
        <f>('FL Characterization'!B$2-'FL Characterization'!B$3)*VLOOKUP($A22,'FL Distribution'!$A$2:$B$23,2,FALSE)</f>
        <v>2.404353095105315E-2</v>
      </c>
      <c r="C22" s="2">
        <f>('FL Characterization'!C$2-'FL Characterization'!C$3)*VLOOKUP($A22,'FL Distribution'!$A$2:$B$23,2,FALSE)</f>
        <v>2.3631547338166536E-2</v>
      </c>
      <c r="D22" s="2">
        <f>('FL Characterization'!D$2-'FL Characterization'!D$3)*VLOOKUP($A22,'FL Distribution'!$A$2:$B$23,2,FALSE)</f>
        <v>2.4954356312470512E-2</v>
      </c>
      <c r="E22" s="2">
        <f>('FL Characterization'!E$2-'FL Characterization'!E$3)*VLOOKUP($A22,'FL Distribution'!$A$2:$B$23,2,FALSE)</f>
        <v>2.60886705847025E-2</v>
      </c>
      <c r="F22" s="2">
        <f>('FL Characterization'!F$2-'FL Characterization'!F$3)*VLOOKUP($A22,'FL Distribution'!$A$2:$B$23,2,FALSE)</f>
        <v>2.6384796877010851E-2</v>
      </c>
      <c r="G22" s="2">
        <f>('FL Characterization'!G$2-'FL Characterization'!G$3)*VLOOKUP($A22,'FL Distribution'!$A$2:$B$23,2,FALSE)</f>
        <v>2.759997426107846E-2</v>
      </c>
      <c r="H22" s="2">
        <f>('FL Characterization'!H$2-'FL Characterization'!H$3)*VLOOKUP($A22,'FL Distribution'!$A$2:$B$23,2,FALSE)</f>
        <v>2.745888207284115E-2</v>
      </c>
      <c r="I22" s="2">
        <f>('FL Characterization'!I$2-'FL Characterization'!I$3)*VLOOKUP($A22,'FL Distribution'!$A$2:$B$23,2,FALSE)</f>
        <v>2.5955051263352066E-2</v>
      </c>
      <c r="J22" s="2">
        <f>('FL Characterization'!J$2-'FL Characterization'!J$3)*VLOOKUP($A22,'FL Distribution'!$A$2:$B$23,2,FALSE)</f>
        <v>2.3516331345716613E-2</v>
      </c>
      <c r="K22" s="2">
        <f>('FL Characterization'!K$2-'FL Characterization'!K$3)*VLOOKUP($A22,'FL Distribution'!$A$2:$B$23,2,FALSE)</f>
        <v>3.4533065934537345E-2</v>
      </c>
      <c r="L22" s="2">
        <f>('FL Characterization'!L$2-'FL Characterization'!L$3)*VLOOKUP($A22,'FL Distribution'!$A$2:$B$23,2,FALSE)</f>
        <v>3.3722929089271159E-2</v>
      </c>
      <c r="M22" s="2">
        <f>('FL Characterization'!M$2-'FL Characterization'!M$3)*VLOOKUP($A22,'FL Distribution'!$A$2:$B$23,2,FALSE)</f>
        <v>3.105277336879585E-2</v>
      </c>
      <c r="N22" s="2">
        <f>('FL Characterization'!N$2-'FL Characterization'!N$3)*VLOOKUP($A22,'FL Distribution'!$A$2:$B$23,2,FALSE)</f>
        <v>3.029823688387457E-2</v>
      </c>
      <c r="O22" s="2">
        <f>('FL Characterization'!O$2-'FL Characterization'!O$3)*VLOOKUP($A22,'FL Distribution'!$A$2:$B$23,2,FALSE)</f>
        <v>3.0422766076101414E-2</v>
      </c>
      <c r="P22" s="2">
        <f>('FL Characterization'!P$2-'FL Characterization'!P$3)*VLOOKUP($A22,'FL Distribution'!$A$2:$B$23,2,FALSE)</f>
        <v>2.898145081721076E-2</v>
      </c>
      <c r="Q22" s="2">
        <f>('FL Characterization'!Q$2-'FL Characterization'!Q$3)*VLOOKUP($A22,'FL Distribution'!$A$2:$B$23,2,FALSE)</f>
        <v>2.656581871219596E-2</v>
      </c>
      <c r="R22" s="2">
        <f>('FL Characterization'!R$2-'FL Characterization'!R$3)*VLOOKUP($A22,'FL Distribution'!$A$2:$B$23,2,FALSE)</f>
        <v>2.3875475097593413E-2</v>
      </c>
      <c r="S22" s="2">
        <f>('FL Characterization'!S$2-'FL Characterization'!S$3)*VLOOKUP($A22,'FL Distribution'!$A$2:$B$23,2,FALSE)</f>
        <v>2.3018995324095924E-2</v>
      </c>
      <c r="T22" s="2">
        <f>('FL Characterization'!T$2-'FL Characterization'!T$3)*VLOOKUP($A22,'FL Distribution'!$A$2:$B$23,2,FALSE)</f>
        <v>1.4469645231864786E-2</v>
      </c>
      <c r="U22" s="2">
        <f>('FL Characterization'!U$2-'FL Characterization'!U$3)*VLOOKUP($A22,'FL Distribution'!$A$2:$B$23,2,FALSE)</f>
        <v>1.5473965080863114E-2</v>
      </c>
      <c r="V22" s="2">
        <f>('FL Characterization'!V$2-'FL Characterization'!V$3)*VLOOKUP($A22,'FL Distribution'!$A$2:$B$23,2,FALSE)</f>
        <v>1.6918012955257175E-2</v>
      </c>
      <c r="W22" s="2">
        <f>('FL Characterization'!W$2-'FL Characterization'!W$3)*VLOOKUP($A22,'FL Distribution'!$A$2:$B$23,2,FALSE)</f>
        <v>1.732171507013856E-2</v>
      </c>
      <c r="X22" s="2">
        <f>('FL Characterization'!X$2-'FL Characterization'!X$3)*VLOOKUP($A22,'FL Distribution'!$A$2:$B$23,2,FALSE)</f>
        <v>1.8065376860709536E-2</v>
      </c>
      <c r="Y22" s="2">
        <f>('FL Characterization'!Y$2-'FL Characterization'!Y$3)*VLOOKUP($A22,'FL Distribution'!$A$2:$B$23,2,FALSE)</f>
        <v>1.9940843378662435E-2</v>
      </c>
    </row>
    <row r="23" spans="1:25" x14ac:dyDescent="0.25">
      <c r="A23">
        <v>32</v>
      </c>
      <c r="B23" s="2">
        <f>('FL Characterization'!B$2-'FL Characterization'!B$3)*VLOOKUP($A23,'FL Distribution'!$A$2:$B$23,2,FALSE)</f>
        <v>3.5441089373042765E-2</v>
      </c>
      <c r="C23" s="2">
        <f>('FL Characterization'!C$2-'FL Characterization'!C$3)*VLOOKUP($A23,'FL Distribution'!$A$2:$B$23,2,FALSE)</f>
        <v>3.4833809682124323E-2</v>
      </c>
      <c r="D23" s="2">
        <f>('FL Characterization'!D$2-'FL Characterization'!D$3)*VLOOKUP($A23,'FL Distribution'!$A$2:$B$23,2,FALSE)</f>
        <v>3.6783680987516623E-2</v>
      </c>
      <c r="E23" s="2">
        <f>('FL Characterization'!E$2-'FL Characterization'!E$3)*VLOOKUP($A23,'FL Distribution'!$A$2:$B$23,2,FALSE)</f>
        <v>3.8455703852258584E-2</v>
      </c>
      <c r="F23" s="2">
        <f>('FL Characterization'!F$2-'FL Characterization'!F$3)*VLOOKUP($A23,'FL Distribution'!$A$2:$B$23,2,FALSE)</f>
        <v>3.8892205396593875E-2</v>
      </c>
      <c r="G23" s="2">
        <f>('FL Characterization'!G$2-'FL Characterization'!G$3)*VLOOKUP($A23,'FL Distribution'!$A$2:$B$23,2,FALSE)</f>
        <v>4.0683423598301224E-2</v>
      </c>
      <c r="H23" s="2">
        <f>('FL Characterization'!H$2-'FL Characterization'!H$3)*VLOOKUP($A23,'FL Distribution'!$A$2:$B$23,2,FALSE)</f>
        <v>4.0475448286216804E-2</v>
      </c>
      <c r="I23" s="2">
        <f>('FL Characterization'!I$2-'FL Characterization'!I$3)*VLOOKUP($A23,'FL Distribution'!$A$2:$B$23,2,FALSE)</f>
        <v>3.8258743833383374E-2</v>
      </c>
      <c r="J23" s="2">
        <f>('FL Characterization'!J$2-'FL Characterization'!J$3)*VLOOKUP($A23,'FL Distribution'!$A$2:$B$23,2,FALSE)</f>
        <v>3.4663976877868805E-2</v>
      </c>
      <c r="K23" s="2">
        <f>('FL Characterization'!K$2-'FL Characterization'!K$3)*VLOOKUP($A23,'FL Distribution'!$A$2:$B$23,2,FALSE)</f>
        <v>5.0903067382351674E-2</v>
      </c>
      <c r="L23" s="2">
        <f>('FL Characterization'!L$2-'FL Characterization'!L$3)*VLOOKUP($A23,'FL Distribution'!$A$2:$B$23,2,FALSE)</f>
        <v>4.9708894513319883E-2</v>
      </c>
      <c r="M23" s="2">
        <f>('FL Characterization'!M$2-'FL Characterization'!M$3)*VLOOKUP($A23,'FL Distribution'!$A$2:$B$23,2,FALSE)</f>
        <v>4.5772982283042336E-2</v>
      </c>
      <c r="N23" s="2">
        <f>('FL Characterization'!N$2-'FL Characterization'!N$3)*VLOOKUP($A23,'FL Distribution'!$A$2:$B$23,2,FALSE)</f>
        <v>4.4660766483634332E-2</v>
      </c>
      <c r="O23" s="2">
        <f>('FL Characterization'!O$2-'FL Characterization'!O$3)*VLOOKUP($A23,'FL Distribution'!$A$2:$B$23,2,FALSE)</f>
        <v>4.4844327302561021E-2</v>
      </c>
      <c r="P23" s="2">
        <f>('FL Characterization'!P$2-'FL Characterization'!P$3)*VLOOKUP($A23,'FL Distribution'!$A$2:$B$23,2,FALSE)</f>
        <v>4.2719773175753928E-2</v>
      </c>
      <c r="Q23" s="2">
        <f>('FL Characterization'!Q$2-'FL Characterization'!Q$3)*VLOOKUP($A23,'FL Distribution'!$A$2:$B$23,2,FALSE)</f>
        <v>3.9159038544034998E-2</v>
      </c>
      <c r="R23" s="2">
        <f>('FL Characterization'!R$2-'FL Characterization'!R$3)*VLOOKUP($A23,'FL Distribution'!$A$2:$B$23,2,FALSE)</f>
        <v>3.5193368581356438E-2</v>
      </c>
      <c r="S23" s="2">
        <f>('FL Characterization'!S$2-'FL Characterization'!S$3)*VLOOKUP($A23,'FL Distribution'!$A$2:$B$23,2,FALSE)</f>
        <v>3.3930884453691391E-2</v>
      </c>
      <c r="T23" s="2">
        <f>('FL Characterization'!T$2-'FL Characterization'!T$3)*VLOOKUP($A23,'FL Distribution'!$A$2:$B$23,2,FALSE)</f>
        <v>2.1328813596585301E-2</v>
      </c>
      <c r="U23" s="2">
        <f>('FL Characterization'!U$2-'FL Characterization'!U$3)*VLOOKUP($A23,'FL Distribution'!$A$2:$B$23,2,FALSE)</f>
        <v>2.2809219681695338E-2</v>
      </c>
      <c r="V23" s="2">
        <f>('FL Characterization'!V$2-'FL Characterization'!V$3)*VLOOKUP($A23,'FL Distribution'!$A$2:$B$23,2,FALSE)</f>
        <v>2.4937801788855043E-2</v>
      </c>
      <c r="W23" s="2">
        <f>('FL Characterization'!W$2-'FL Characterization'!W$3)*VLOOKUP($A23,'FL Distribution'!$A$2:$B$23,2,FALSE)</f>
        <v>2.5532874233194624E-2</v>
      </c>
      <c r="X23" s="2">
        <f>('FL Characterization'!X$2-'FL Characterization'!X$3)*VLOOKUP($A23,'FL Distribution'!$A$2:$B$23,2,FALSE)</f>
        <v>2.6629060314872801E-2</v>
      </c>
      <c r="Y23" s="2">
        <f>('FL Characterization'!Y$2-'FL Characterization'!Y$3)*VLOOKUP($A23,'FL Distribution'!$A$2:$B$23,2,FALSE)</f>
        <v>2.9393570095662985E-2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F10" sqref="F10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7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A5DC7-BB07-46DB-BD23-7DF922636A26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5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7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8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10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11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12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13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14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16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17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19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20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21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28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29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  <row r="22" spans="1:25" x14ac:dyDescent="0.25">
      <c r="A22">
        <v>30</v>
      </c>
      <c r="B22" s="4">
        <f>AVERAGE('[2]Cp, Winter'!B$2:B$4)</f>
        <v>37.29666666666666</v>
      </c>
      <c r="C22" s="4">
        <f>AVERAGE('[2]Cp, Winter'!C$2:C$4)</f>
        <v>34.636666666666663</v>
      </c>
      <c r="D22" s="4">
        <f>AVERAGE('[2]Cp, Winter'!D$2:D$4)</f>
        <v>31.439999999999998</v>
      </c>
      <c r="E22" s="4">
        <f>AVERAGE('[2]Cp, Winter'!E$2:E$4)</f>
        <v>28.98</v>
      </c>
      <c r="F22" s="4">
        <f>AVERAGE('[2]Cp, Winter'!F$2:F$4)</f>
        <v>27.560000000000002</v>
      </c>
      <c r="G22" s="4">
        <f>AVERAGE('[2]Cp, Winter'!G$2:G$4)</f>
        <v>28.186666666666667</v>
      </c>
      <c r="H22" s="4">
        <f>AVERAGE('[2]Cp, Winter'!H$2:H$4)</f>
        <v>32.270000000000003</v>
      </c>
      <c r="I22" s="4">
        <f>AVERAGE('[2]Cp, Winter'!I$2:I$4)</f>
        <v>33.583333333333336</v>
      </c>
      <c r="J22" s="4">
        <f>AVERAGE('[2]Cp, Winter'!J$2:J$4)</f>
        <v>35.919999999999995</v>
      </c>
      <c r="K22" s="4">
        <f>AVERAGE('[2]Cp, Winter'!K$2:K$4)</f>
        <v>38.199999999999996</v>
      </c>
      <c r="L22" s="4">
        <f>AVERAGE('[2]Cp, Winter'!L$2:L$4)</f>
        <v>38.113333333333337</v>
      </c>
      <c r="M22" s="4">
        <f>AVERAGE('[2]Cp, Winter'!M$2:M$4)</f>
        <v>36.923333333333332</v>
      </c>
      <c r="N22" s="4">
        <f>AVERAGE('[2]Cp, Winter'!N$2:N$4)</f>
        <v>37.586666666666666</v>
      </c>
      <c r="O22" s="4">
        <f>AVERAGE('[2]Cp, Winter'!O$2:O$4)</f>
        <v>36.353333333333332</v>
      </c>
      <c r="P22" s="4">
        <f>AVERAGE('[2]Cp, Winter'!P$2:P$4)</f>
        <v>35.553333333333335</v>
      </c>
      <c r="Q22" s="4">
        <f>AVERAGE('[2]Cp, Winter'!Q$2:Q$4)</f>
        <v>34.606666666666662</v>
      </c>
      <c r="R22" s="4">
        <f>AVERAGE('[2]Cp, Winter'!R$2:R$4)</f>
        <v>36.653333333333336</v>
      </c>
      <c r="S22" s="4">
        <f>AVERAGE('[2]Cp, Winter'!S$2:S$4)</f>
        <v>41.43333333333333</v>
      </c>
      <c r="T22" s="4">
        <f>AVERAGE('[2]Cp, Winter'!T$2:T$4)</f>
        <v>44.91</v>
      </c>
      <c r="U22" s="4">
        <f>AVERAGE('[2]Cp, Winter'!U$2:U$4)</f>
        <v>47.34</v>
      </c>
      <c r="V22" s="4">
        <f>AVERAGE('[2]Cp, Winter'!V$2:V$4)</f>
        <v>48.199999999999996</v>
      </c>
      <c r="W22" s="4">
        <f>AVERAGE('[2]Cp, Winter'!W$2:W$4)</f>
        <v>46.69</v>
      </c>
      <c r="X22" s="4">
        <f>AVERAGE('[2]Cp, Winter'!X$2:X$4)</f>
        <v>43.093333333333334</v>
      </c>
      <c r="Y22" s="4">
        <f>AVERAGE('[2]Cp, Winter'!Y$2:Y$4)</f>
        <v>41.589999999999996</v>
      </c>
    </row>
    <row r="23" spans="1:25" x14ac:dyDescent="0.25">
      <c r="A23">
        <v>32</v>
      </c>
      <c r="B23" s="4">
        <f>AVERAGE('[2]Cp, Winter'!B$2:B$4)</f>
        <v>37.29666666666666</v>
      </c>
      <c r="C23" s="4">
        <f>AVERAGE('[2]Cp, Winter'!C$2:C$4)</f>
        <v>34.636666666666663</v>
      </c>
      <c r="D23" s="4">
        <f>AVERAGE('[2]Cp, Winter'!D$2:D$4)</f>
        <v>31.439999999999998</v>
      </c>
      <c r="E23" s="4">
        <f>AVERAGE('[2]Cp, Winter'!E$2:E$4)</f>
        <v>28.98</v>
      </c>
      <c r="F23" s="4">
        <f>AVERAGE('[2]Cp, Winter'!F$2:F$4)</f>
        <v>27.560000000000002</v>
      </c>
      <c r="G23" s="4">
        <f>AVERAGE('[2]Cp, Winter'!G$2:G$4)</f>
        <v>28.186666666666667</v>
      </c>
      <c r="H23" s="4">
        <f>AVERAGE('[2]Cp, Winter'!H$2:H$4)</f>
        <v>32.270000000000003</v>
      </c>
      <c r="I23" s="4">
        <f>AVERAGE('[2]Cp, Winter'!I$2:I$4)</f>
        <v>33.583333333333336</v>
      </c>
      <c r="J23" s="4">
        <f>AVERAGE('[2]Cp, Winter'!J$2:J$4)</f>
        <v>35.919999999999995</v>
      </c>
      <c r="K23" s="4">
        <f>AVERAGE('[2]Cp, Winter'!K$2:K$4)</f>
        <v>38.199999999999996</v>
      </c>
      <c r="L23" s="4">
        <f>AVERAGE('[2]Cp, Winter'!L$2:L$4)</f>
        <v>38.113333333333337</v>
      </c>
      <c r="M23" s="4">
        <f>AVERAGE('[2]Cp, Winter'!M$2:M$4)</f>
        <v>36.923333333333332</v>
      </c>
      <c r="N23" s="4">
        <f>AVERAGE('[2]Cp, Winter'!N$2:N$4)</f>
        <v>37.586666666666666</v>
      </c>
      <c r="O23" s="4">
        <f>AVERAGE('[2]Cp, Winter'!O$2:O$4)</f>
        <v>36.353333333333332</v>
      </c>
      <c r="P23" s="4">
        <f>AVERAGE('[2]Cp, Winter'!P$2:P$4)</f>
        <v>35.553333333333335</v>
      </c>
      <c r="Q23" s="4">
        <f>AVERAGE('[2]Cp, Winter'!Q$2:Q$4)</f>
        <v>34.606666666666662</v>
      </c>
      <c r="R23" s="4">
        <f>AVERAGE('[2]Cp, Winter'!R$2:R$4)</f>
        <v>36.653333333333336</v>
      </c>
      <c r="S23" s="4">
        <f>AVERAGE('[2]Cp, Winter'!S$2:S$4)</f>
        <v>41.43333333333333</v>
      </c>
      <c r="T23" s="4">
        <f>AVERAGE('[2]Cp, Winter'!T$2:T$4)</f>
        <v>44.91</v>
      </c>
      <c r="U23" s="4">
        <f>AVERAGE('[2]Cp, Winter'!U$2:U$4)</f>
        <v>47.34</v>
      </c>
      <c r="V23" s="4">
        <f>AVERAGE('[2]Cp, Winter'!V$2:V$4)</f>
        <v>48.199999999999996</v>
      </c>
      <c r="W23" s="4">
        <f>AVERAGE('[2]Cp, Winter'!W$2:W$4)</f>
        <v>46.69</v>
      </c>
      <c r="X23" s="4">
        <f>AVERAGE('[2]Cp, Winter'!X$2:X$4)</f>
        <v>43.093333333333334</v>
      </c>
      <c r="Y23" s="4">
        <f>AVERAGE('[2]Cp, Winter'!Y$2:Y$4)</f>
        <v>41.589999999999996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BE269-9C35-4F8C-A35B-2DEFE6E94697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Summer'!B$2</f>
        <v>0</v>
      </c>
      <c r="C3" s="6">
        <f>VLOOKUP($A3,'RES installed'!$A$2:$C$5,3,FALSE)*'[1]Profiles, RES, Summer'!C$2</f>
        <v>0</v>
      </c>
      <c r="D3" s="6">
        <f>VLOOKUP($A3,'RES installed'!$A$2:$C$5,3,FALSE)*'[1]Profiles, RES, Summer'!D$2</f>
        <v>9.8788516046447833E-6</v>
      </c>
      <c r="E3" s="6">
        <f>VLOOKUP($A3,'RES installed'!$A$2:$C$5,3,FALSE)*'[1]Profiles, RES, Summer'!E$2</f>
        <v>0</v>
      </c>
      <c r="F3" s="6">
        <f>VLOOKUP($A3,'RES installed'!$A$2:$C$5,3,FALSE)*'[1]Profiles, RES, Summer'!F$2</f>
        <v>0</v>
      </c>
      <c r="G3" s="6">
        <f>VLOOKUP($A3,'RES installed'!$A$2:$C$5,3,FALSE)*'[1]Profiles, RES, Summer'!G$2</f>
        <v>0</v>
      </c>
      <c r="H3" s="6">
        <f>VLOOKUP($A3,'RES installed'!$A$2:$C$5,3,FALSE)*'[1]Profiles, RES, Summer'!H$2</f>
        <v>0</v>
      </c>
      <c r="I3" s="6">
        <f>VLOOKUP($A3,'RES installed'!$A$2:$C$5,3,FALSE)*'[1]Profiles, RES, Summer'!I$2</f>
        <v>5.7687693151686923E-3</v>
      </c>
      <c r="J3" s="6">
        <f>VLOOKUP($A3,'RES installed'!$A$2:$C$5,3,FALSE)*'[1]Profiles, RES, Summer'!J$2</f>
        <v>0.11995302116668188</v>
      </c>
      <c r="K3" s="6">
        <f>VLOOKUP($A3,'RES installed'!$A$2:$C$5,3,FALSE)*'[1]Profiles, RES, Summer'!K$2</f>
        <v>0.31792110153607017</v>
      </c>
      <c r="L3" s="6">
        <f>VLOOKUP($A3,'RES installed'!$A$2:$C$5,3,FALSE)*'[1]Profiles, RES, Summer'!L$2</f>
        <v>0.39982547773612503</v>
      </c>
      <c r="M3" s="6">
        <f>VLOOKUP($A3,'RES installed'!$A$2:$C$5,3,FALSE)*'[1]Profiles, RES, Summer'!M$2</f>
        <v>0.41334289247508443</v>
      </c>
      <c r="N3" s="6">
        <f>VLOOKUP($A3,'RES installed'!$A$2:$C$5,3,FALSE)*'[1]Profiles, RES, Summer'!N$2</f>
        <v>0.45232291761909116</v>
      </c>
      <c r="O3" s="6">
        <f>VLOOKUP($A3,'RES installed'!$A$2:$C$5,3,FALSE)*'[1]Profiles, RES, Summer'!O$2</f>
        <v>0.44060158178659586</v>
      </c>
      <c r="P3" s="6">
        <f>VLOOKUP($A3,'RES installed'!$A$2:$C$5,3,FALSE)*'[1]Profiles, RES, Summer'!P$2</f>
        <v>0.3703785987930876</v>
      </c>
      <c r="Q3" s="6">
        <f>VLOOKUP($A3,'RES installed'!$A$2:$C$5,3,FALSE)*'[1]Profiles, RES, Summer'!Q$2</f>
        <v>0.23704758046082106</v>
      </c>
      <c r="R3" s="6">
        <f>VLOOKUP($A3,'RES installed'!$A$2:$C$5,3,FALSE)*'[1]Profiles, RES, Summer'!R$2</f>
        <v>5.9326032047179289E-2</v>
      </c>
      <c r="S3" s="6">
        <f>VLOOKUP($A3,'RES installed'!$A$2:$C$5,3,FALSE)*'[1]Profiles, RES, Summer'!S$2</f>
        <v>4.637011977690409E-4</v>
      </c>
      <c r="T3" s="6">
        <f>VLOOKUP($A3,'RES installed'!$A$2:$C$5,3,FALSE)*'[1]Profiles, RES, Summer'!T$2</f>
        <v>3.9284995885526197E-5</v>
      </c>
      <c r="U3" s="6">
        <f>VLOOKUP($A3,'RES installed'!$A$2:$C$5,3,FALSE)*'[1]Profiles, RES, Summer'!U$2</f>
        <v>2.9331740879583067E-5</v>
      </c>
      <c r="V3" s="6">
        <f>VLOOKUP($A3,'RES installed'!$A$2:$C$5,3,FALSE)*'[1]Profiles, RES, Summer'!V$2</f>
        <v>0</v>
      </c>
      <c r="W3" s="6">
        <f>VLOOKUP($A3,'RES installed'!$A$2:$C$5,3,FALSE)*'[1]Profiles, RES, Summer'!W$2</f>
        <v>0</v>
      </c>
      <c r="X3" s="6">
        <f>VLOOKUP($A3,'RES installed'!$A$2:$C$5,3,FALSE)*'[1]Profiles, RES, Summer'!X$2</f>
        <v>0</v>
      </c>
      <c r="Y3" s="6">
        <f>VLOOKUP($A3,'RES installed'!$A$2:$C$5,3,FALSE)*'[1]Profiles, RES, Summer'!Y$2</f>
        <v>0</v>
      </c>
    </row>
    <row r="4" spans="1:25" x14ac:dyDescent="0.25">
      <c r="A4" s="5">
        <v>3</v>
      </c>
      <c r="B4" s="6">
        <f>VLOOKUP($A4,'RES installed'!$A$2:$C$5,3,FALSE)*'[1]Profiles, RES, Summer'!B$2</f>
        <v>0</v>
      </c>
      <c r="C4" s="6">
        <f>VLOOKUP($A4,'RES installed'!$A$2:$C$5,3,FALSE)*'[1]Profiles, RES, Summer'!C$2</f>
        <v>0</v>
      </c>
      <c r="D4" s="6">
        <f>VLOOKUP($A4,'RES installed'!$A$2:$C$5,3,FALSE)*'[1]Profiles, RES, Summer'!D$2</f>
        <v>9.8788516046447833E-6</v>
      </c>
      <c r="E4" s="6">
        <f>VLOOKUP($A4,'RES installed'!$A$2:$C$5,3,FALSE)*'[1]Profiles, RES, Summer'!E$2</f>
        <v>0</v>
      </c>
      <c r="F4" s="6">
        <f>VLOOKUP($A4,'RES installed'!$A$2:$C$5,3,FALSE)*'[1]Profiles, RES, Summer'!F$2</f>
        <v>0</v>
      </c>
      <c r="G4" s="6">
        <f>VLOOKUP($A4,'RES installed'!$A$2:$C$5,3,FALSE)*'[1]Profiles, RES, Summer'!G$2</f>
        <v>0</v>
      </c>
      <c r="H4" s="6">
        <f>VLOOKUP($A4,'RES installed'!$A$2:$C$5,3,FALSE)*'[1]Profiles, RES, Summer'!H$2</f>
        <v>0</v>
      </c>
      <c r="I4" s="6">
        <f>VLOOKUP($A4,'RES installed'!$A$2:$C$5,3,FALSE)*'[1]Profiles, RES, Summer'!I$2</f>
        <v>5.7687693151686923E-3</v>
      </c>
      <c r="J4" s="6">
        <f>VLOOKUP($A4,'RES installed'!$A$2:$C$5,3,FALSE)*'[1]Profiles, RES, Summer'!J$2</f>
        <v>0.11995302116668188</v>
      </c>
      <c r="K4" s="6">
        <f>VLOOKUP($A4,'RES installed'!$A$2:$C$5,3,FALSE)*'[1]Profiles, RES, Summer'!K$2</f>
        <v>0.31792110153607017</v>
      </c>
      <c r="L4" s="6">
        <f>VLOOKUP($A4,'RES installed'!$A$2:$C$5,3,FALSE)*'[1]Profiles, RES, Summer'!L$2</f>
        <v>0.39982547773612503</v>
      </c>
      <c r="M4" s="6">
        <f>VLOOKUP($A4,'RES installed'!$A$2:$C$5,3,FALSE)*'[1]Profiles, RES, Summer'!M$2</f>
        <v>0.41334289247508443</v>
      </c>
      <c r="N4" s="6">
        <f>VLOOKUP($A4,'RES installed'!$A$2:$C$5,3,FALSE)*'[1]Profiles, RES, Summer'!N$2</f>
        <v>0.45232291761909116</v>
      </c>
      <c r="O4" s="6">
        <f>VLOOKUP($A4,'RES installed'!$A$2:$C$5,3,FALSE)*'[1]Profiles, RES, Summer'!O$2</f>
        <v>0.44060158178659586</v>
      </c>
      <c r="P4" s="6">
        <f>VLOOKUP($A4,'RES installed'!$A$2:$C$5,3,FALSE)*'[1]Profiles, RES, Summer'!P$2</f>
        <v>0.3703785987930876</v>
      </c>
      <c r="Q4" s="6">
        <f>VLOOKUP($A4,'RES installed'!$A$2:$C$5,3,FALSE)*'[1]Profiles, RES, Summer'!Q$2</f>
        <v>0.23704758046082106</v>
      </c>
      <c r="R4" s="6">
        <f>VLOOKUP($A4,'RES installed'!$A$2:$C$5,3,FALSE)*'[1]Profiles, RES, Summer'!R$2</f>
        <v>5.9326032047179289E-2</v>
      </c>
      <c r="S4" s="6">
        <f>VLOOKUP($A4,'RES installed'!$A$2:$C$5,3,FALSE)*'[1]Profiles, RES, Summer'!S$2</f>
        <v>4.637011977690409E-4</v>
      </c>
      <c r="T4" s="6">
        <f>VLOOKUP($A4,'RES installed'!$A$2:$C$5,3,FALSE)*'[1]Profiles, RES, Summer'!T$2</f>
        <v>3.9284995885526197E-5</v>
      </c>
      <c r="U4" s="6">
        <f>VLOOKUP($A4,'RES installed'!$A$2:$C$5,3,FALSE)*'[1]Profiles, RES, Summer'!U$2</f>
        <v>2.9331740879583067E-5</v>
      </c>
      <c r="V4" s="6">
        <f>VLOOKUP($A4,'RES installed'!$A$2:$C$5,3,FALSE)*'[1]Profiles, RES, Summer'!V$2</f>
        <v>0</v>
      </c>
      <c r="W4" s="6">
        <f>VLOOKUP($A4,'RES installed'!$A$2:$C$5,3,FALSE)*'[1]Profiles, RES, Summer'!W$2</f>
        <v>0</v>
      </c>
      <c r="X4" s="6">
        <f>VLOOKUP($A4,'RES installed'!$A$2:$C$5,3,FALSE)*'[1]Profiles, RES, Summer'!X$2</f>
        <v>0</v>
      </c>
      <c r="Y4" s="6">
        <f>VLOOKUP($A4,'RES installed'!$A$2:$C$5,3,FALSE)*'[1]Profiles, RES, Summer'!Y$2</f>
        <v>0</v>
      </c>
    </row>
    <row r="5" spans="1:25" x14ac:dyDescent="0.25">
      <c r="A5" s="5">
        <v>4</v>
      </c>
      <c r="B5" s="6">
        <f>VLOOKUP($A5,'RES installed'!$A$2:$C$5,3,FALSE)*'[1]Profiles, RES, Summer'!B$2</f>
        <v>0</v>
      </c>
      <c r="C5" s="6">
        <f>VLOOKUP($A5,'RES installed'!$A$2:$C$5,3,FALSE)*'[1]Profiles, RES, Summer'!C$2</f>
        <v>0</v>
      </c>
      <c r="D5" s="6">
        <f>VLOOKUP($A5,'RES installed'!$A$2:$C$5,3,FALSE)*'[1]Profiles, RES, Summer'!D$2</f>
        <v>0</v>
      </c>
      <c r="E5" s="6">
        <f>VLOOKUP($A5,'RES installed'!$A$2:$C$5,3,FALSE)*'[1]Profiles, RES, Summer'!E$2</f>
        <v>0</v>
      </c>
      <c r="F5" s="6">
        <f>VLOOKUP($A5,'RES installed'!$A$2:$C$5,3,FALSE)*'[1]Profiles, RES, Summer'!F$2</f>
        <v>0</v>
      </c>
      <c r="G5" s="6">
        <f>VLOOKUP($A5,'RES installed'!$A$2:$C$5,3,FALSE)*'[1]Profiles, RES, Summer'!G$2</f>
        <v>0</v>
      </c>
      <c r="H5" s="6">
        <f>VLOOKUP($A5,'RES installed'!$A$2:$C$5,3,FALSE)*'[1]Profiles, RES, Summer'!H$2</f>
        <v>0</v>
      </c>
      <c r="I5" s="6">
        <f>VLOOKUP($A5,'RES installed'!$A$2:$C$5,3,FALSE)*'[1]Profiles, RES, Summer'!I$2</f>
        <v>0</v>
      </c>
      <c r="J5" s="6">
        <f>VLOOKUP($A5,'RES installed'!$A$2:$C$5,3,FALSE)*'[1]Profiles, RES, Summer'!J$2</f>
        <v>0</v>
      </c>
      <c r="K5" s="6">
        <f>VLOOKUP($A5,'RES installed'!$A$2:$C$5,3,FALSE)*'[1]Profiles, RES, Summer'!K$2</f>
        <v>0</v>
      </c>
      <c r="L5" s="6">
        <f>VLOOKUP($A5,'RES installed'!$A$2:$C$5,3,FALSE)*'[1]Profiles, RES, Summer'!L$2</f>
        <v>0</v>
      </c>
      <c r="M5" s="6">
        <f>VLOOKUP($A5,'RES installed'!$A$2:$C$5,3,FALSE)*'[1]Profiles, RES, Summer'!M$2</f>
        <v>0</v>
      </c>
      <c r="N5" s="6">
        <f>VLOOKUP($A5,'RES installed'!$A$2:$C$5,3,FALSE)*'[1]Profiles, RES, Summer'!N$2</f>
        <v>0</v>
      </c>
      <c r="O5" s="6">
        <f>VLOOKUP($A5,'RES installed'!$A$2:$C$5,3,FALSE)*'[1]Profiles, RES, Summer'!O$2</f>
        <v>0</v>
      </c>
      <c r="P5" s="6">
        <f>VLOOKUP($A5,'RES installed'!$A$2:$C$5,3,FALSE)*'[1]Profiles, RES, Summer'!P$2</f>
        <v>0</v>
      </c>
      <c r="Q5" s="6">
        <f>VLOOKUP($A5,'RES installed'!$A$2:$C$5,3,FALSE)*'[1]Profiles, RES, Summer'!Q$2</f>
        <v>0</v>
      </c>
      <c r="R5" s="6">
        <f>VLOOKUP($A5,'RES installed'!$A$2:$C$5,3,FALSE)*'[1]Profiles, RES, Summer'!R$2</f>
        <v>0</v>
      </c>
      <c r="S5" s="6">
        <f>VLOOKUP($A5,'RES installed'!$A$2:$C$5,3,FALSE)*'[1]Profiles, RES, Summer'!S$2</f>
        <v>0</v>
      </c>
      <c r="T5" s="6">
        <f>VLOOKUP($A5,'RES installed'!$A$2:$C$5,3,FALSE)*'[1]Profiles, RES, Summer'!T$2</f>
        <v>0</v>
      </c>
      <c r="U5" s="6">
        <f>VLOOKUP($A5,'RES installed'!$A$2:$C$5,3,FALSE)*'[1]Profiles, RES, Summer'!U$2</f>
        <v>0</v>
      </c>
      <c r="V5" s="6">
        <f>VLOOKUP($A5,'RES installed'!$A$2:$C$5,3,FALSE)*'[1]Profiles, RES, Summer'!V$2</f>
        <v>0</v>
      </c>
      <c r="W5" s="6">
        <f>VLOOKUP($A5,'RES installed'!$A$2:$C$5,3,FALSE)*'[1]Profiles, RES, Summer'!W$2</f>
        <v>0</v>
      </c>
      <c r="X5" s="6">
        <f>VLOOKUP($A5,'RES installed'!$A$2:$C$5,3,FALSE)*'[1]Profiles, RES, Summer'!X$2</f>
        <v>0</v>
      </c>
      <c r="Y5" s="6">
        <f>VLOOKUP($A5,'RES installed'!$A$2:$C$5,3,FALSE)*'[1]Profiles, RES, Summer'!Y$2</f>
        <v>0</v>
      </c>
    </row>
    <row r="6" spans="1:25" x14ac:dyDescent="0.25">
      <c r="A6" s="5">
        <v>5</v>
      </c>
      <c r="B6" s="6">
        <f>VLOOKUP($A6,'RES installed'!$A$2:$C$5,3,FALSE)*'[1]Profiles, RES, Summer'!B$2</f>
        <v>0</v>
      </c>
      <c r="C6" s="6">
        <f>VLOOKUP($A6,'RES installed'!$A$2:$C$5,3,FALSE)*'[1]Profiles, RES, Summer'!C$2</f>
        <v>0</v>
      </c>
      <c r="D6" s="6">
        <f>VLOOKUP($A6,'RES installed'!$A$2:$C$5,3,FALSE)*'[1]Profiles, RES, Summer'!D$2</f>
        <v>0</v>
      </c>
      <c r="E6" s="6">
        <f>VLOOKUP($A6,'RES installed'!$A$2:$C$5,3,FALSE)*'[1]Profiles, RES, Summer'!E$2</f>
        <v>0</v>
      </c>
      <c r="F6" s="6">
        <f>VLOOKUP($A6,'RES installed'!$A$2:$C$5,3,FALSE)*'[1]Profiles, RES, Summer'!F$2</f>
        <v>0</v>
      </c>
      <c r="G6" s="6">
        <f>VLOOKUP($A6,'RES installed'!$A$2:$C$5,3,FALSE)*'[1]Profiles, RES, Summer'!G$2</f>
        <v>0</v>
      </c>
      <c r="H6" s="6">
        <f>VLOOKUP($A6,'RES installed'!$A$2:$C$5,3,FALSE)*'[1]Profiles, RES, Summer'!H$2</f>
        <v>0</v>
      </c>
      <c r="I6" s="6">
        <f>VLOOKUP($A6,'RES installed'!$A$2:$C$5,3,FALSE)*'[1]Profiles, RES, Summer'!I$2</f>
        <v>0</v>
      </c>
      <c r="J6" s="6">
        <f>VLOOKUP($A6,'RES installed'!$A$2:$C$5,3,FALSE)*'[1]Profiles, RES, Summer'!J$2</f>
        <v>0</v>
      </c>
      <c r="K6" s="6">
        <f>VLOOKUP($A6,'RES installed'!$A$2:$C$5,3,FALSE)*'[1]Profiles, RES, Summer'!K$2</f>
        <v>0</v>
      </c>
      <c r="L6" s="6">
        <f>VLOOKUP($A6,'RES installed'!$A$2:$C$5,3,FALSE)*'[1]Profiles, RES, Summer'!L$2</f>
        <v>0</v>
      </c>
      <c r="M6" s="6">
        <f>VLOOKUP($A6,'RES installed'!$A$2:$C$5,3,FALSE)*'[1]Profiles, RES, Summer'!M$2</f>
        <v>0</v>
      </c>
      <c r="N6" s="6">
        <f>VLOOKUP($A6,'RES installed'!$A$2:$C$5,3,FALSE)*'[1]Profiles, RES, Summer'!N$2</f>
        <v>0</v>
      </c>
      <c r="O6" s="6">
        <f>VLOOKUP($A6,'RES installed'!$A$2:$C$5,3,FALSE)*'[1]Profiles, RES, Summer'!O$2</f>
        <v>0</v>
      </c>
      <c r="P6" s="6">
        <f>VLOOKUP($A6,'RES installed'!$A$2:$C$5,3,FALSE)*'[1]Profiles, RES, Summer'!P$2</f>
        <v>0</v>
      </c>
      <c r="Q6" s="6">
        <f>VLOOKUP($A6,'RES installed'!$A$2:$C$5,3,FALSE)*'[1]Profiles, RES, Summer'!Q$2</f>
        <v>0</v>
      </c>
      <c r="R6" s="6">
        <f>VLOOKUP($A6,'RES installed'!$A$2:$C$5,3,FALSE)*'[1]Profiles, RES, Summer'!R$2</f>
        <v>0</v>
      </c>
      <c r="S6" s="6">
        <f>VLOOKUP($A6,'RES installed'!$A$2:$C$5,3,FALSE)*'[1]Profiles, RES, Summer'!S$2</f>
        <v>0</v>
      </c>
      <c r="T6" s="6">
        <f>VLOOKUP($A6,'RES installed'!$A$2:$C$5,3,FALSE)*'[1]Profiles, RES, Summer'!T$2</f>
        <v>0</v>
      </c>
      <c r="U6" s="6">
        <f>VLOOKUP($A6,'RES installed'!$A$2:$C$5,3,FALSE)*'[1]Profiles, RES, Summer'!U$2</f>
        <v>0</v>
      </c>
      <c r="V6" s="6">
        <f>VLOOKUP($A6,'RES installed'!$A$2:$C$5,3,FALSE)*'[1]Profiles, RES, Summer'!V$2</f>
        <v>0</v>
      </c>
      <c r="W6" s="6">
        <f>VLOOKUP($A6,'RES installed'!$A$2:$C$5,3,FALSE)*'[1]Profiles, RES, Summer'!W$2</f>
        <v>0</v>
      </c>
      <c r="X6" s="6">
        <f>VLOOKUP($A6,'RES installed'!$A$2:$C$5,3,FALSE)*'[1]Profiles, RES, Summer'!X$2</f>
        <v>0</v>
      </c>
      <c r="Y6" s="6">
        <f>VLOOKUP($A6,'RES installed'!$A$2:$C$5,3,FALSE)*'[1]Profiles,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AADF2-7B3B-4F08-85F8-70344A305329}">
  <dimension ref="A1:Y6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Summer'!B$3</f>
        <v>0</v>
      </c>
      <c r="C3" s="6">
        <f>VLOOKUP($A3,'RES installed'!$A$2:$C$5,3,FALSE)*'[1]Profiles, RES, Summer'!C$3</f>
        <v>1.7306352459016393E-5</v>
      </c>
      <c r="D3" s="6">
        <f>VLOOKUP($A3,'RES installed'!$A$2:$C$5,3,FALSE)*'[1]Profiles, RES, Summer'!D$3</f>
        <v>0</v>
      </c>
      <c r="E3" s="6">
        <f>VLOOKUP($A3,'RES installed'!$A$2:$C$5,3,FALSE)*'[1]Profiles, RES, Summer'!E$3</f>
        <v>0</v>
      </c>
      <c r="F3" s="6">
        <f>VLOOKUP($A3,'RES installed'!$A$2:$C$5,3,FALSE)*'[1]Profiles, RES, Summer'!F$3</f>
        <v>0</v>
      </c>
      <c r="G3" s="6">
        <f>VLOOKUP($A3,'RES installed'!$A$2:$C$5,3,FALSE)*'[1]Profiles, RES, Summer'!G$3</f>
        <v>0</v>
      </c>
      <c r="H3" s="6">
        <f>VLOOKUP($A3,'RES installed'!$A$2:$C$5,3,FALSE)*'[1]Profiles, RES, Summer'!H$3</f>
        <v>0</v>
      </c>
      <c r="I3" s="6">
        <f>VLOOKUP($A3,'RES installed'!$A$2:$C$5,3,FALSE)*'[1]Profiles, RES, Summer'!I$3</f>
        <v>4.9660266393442617E-3</v>
      </c>
      <c r="J3" s="6">
        <f>VLOOKUP($A3,'RES installed'!$A$2:$C$5,3,FALSE)*'[1]Profiles, RES, Summer'!J$3</f>
        <v>9.6991081967213108E-2</v>
      </c>
      <c r="K3" s="6">
        <f>VLOOKUP($A3,'RES installed'!$A$2:$C$5,3,FALSE)*'[1]Profiles, RES, Summer'!K$3</f>
        <v>0.23072760245901641</v>
      </c>
      <c r="L3" s="6">
        <f>VLOOKUP($A3,'RES installed'!$A$2:$C$5,3,FALSE)*'[1]Profiles, RES, Summer'!L$3</f>
        <v>0.30567682049180328</v>
      </c>
      <c r="M3" s="6">
        <f>VLOOKUP($A3,'RES installed'!$A$2:$C$5,3,FALSE)*'[1]Profiles, RES, Summer'!M$3</f>
        <v>0.38375744262295081</v>
      </c>
      <c r="N3" s="6">
        <f>VLOOKUP($A3,'RES installed'!$A$2:$C$5,3,FALSE)*'[1]Profiles, RES, Summer'!N$3</f>
        <v>0.45574217213114748</v>
      </c>
      <c r="O3" s="6">
        <f>VLOOKUP($A3,'RES installed'!$A$2:$C$5,3,FALSE)*'[1]Profiles, RES, Summer'!O$3</f>
        <v>0.3803268545081967</v>
      </c>
      <c r="P3" s="6">
        <f>VLOOKUP($A3,'RES installed'!$A$2:$C$5,3,FALSE)*'[1]Profiles, RES, Summer'!P$3</f>
        <v>0.262266375</v>
      </c>
      <c r="Q3" s="6">
        <f>VLOOKUP($A3,'RES installed'!$A$2:$C$5,3,FALSE)*'[1]Profiles, RES, Summer'!Q$3</f>
        <v>0.13096864590163934</v>
      </c>
      <c r="R3" s="6">
        <f>VLOOKUP($A3,'RES installed'!$A$2:$C$5,3,FALSE)*'[1]Profiles, RES, Summer'!R$3</f>
        <v>2.7576786885245896E-2</v>
      </c>
      <c r="S3" s="6">
        <f>VLOOKUP($A3,'RES installed'!$A$2:$C$5,3,FALSE)*'[1]Profiles, RES, Summer'!S$3</f>
        <v>1.6662295081967208E-4</v>
      </c>
      <c r="T3" s="6">
        <f>VLOOKUP($A3,'RES installed'!$A$2:$C$5,3,FALSE)*'[1]Profiles, RES, Summer'!T$3</f>
        <v>7.3499999999999998E-5</v>
      </c>
      <c r="U3" s="6">
        <f>VLOOKUP($A3,'RES installed'!$A$2:$C$5,3,FALSE)*'[1]Profiles, RES, Summer'!U$3</f>
        <v>0</v>
      </c>
      <c r="V3" s="6">
        <f>VLOOKUP($A3,'RES installed'!$A$2:$C$5,3,FALSE)*'[1]Profiles, RES, Summer'!V$3</f>
        <v>0</v>
      </c>
      <c r="W3" s="6">
        <f>VLOOKUP($A3,'RES installed'!$A$2:$C$5,3,FALSE)*'[1]Profiles, RES, Summer'!W$3</f>
        <v>0</v>
      </c>
      <c r="X3" s="6">
        <f>VLOOKUP($A3,'RES installed'!$A$2:$C$5,3,FALSE)*'[1]Profiles, RES, Summer'!X$3</f>
        <v>0</v>
      </c>
      <c r="Y3" s="6">
        <f>VLOOKUP($A3,'RES installed'!$A$2:$C$5,3,FALSE)*'[1]Profiles, RES, Summer'!Y$3</f>
        <v>0</v>
      </c>
    </row>
    <row r="4" spans="1:25" x14ac:dyDescent="0.25">
      <c r="A4" s="5">
        <v>3</v>
      </c>
      <c r="B4" s="6">
        <f>VLOOKUP($A4,'RES installed'!$A$2:$C$5,3,FALSE)*'[1]Profiles, RES, Summer'!B$3</f>
        <v>0</v>
      </c>
      <c r="C4" s="6">
        <f>VLOOKUP($A4,'RES installed'!$A$2:$C$5,3,FALSE)*'[1]Profiles, RES, Summer'!C$3</f>
        <v>1.7306352459016393E-5</v>
      </c>
      <c r="D4" s="6">
        <f>VLOOKUP($A4,'RES installed'!$A$2:$C$5,3,FALSE)*'[1]Profiles, RES, Summer'!D$3</f>
        <v>0</v>
      </c>
      <c r="E4" s="6">
        <f>VLOOKUP($A4,'RES installed'!$A$2:$C$5,3,FALSE)*'[1]Profiles, RES, Summer'!E$3</f>
        <v>0</v>
      </c>
      <c r="F4" s="6">
        <f>VLOOKUP($A4,'RES installed'!$A$2:$C$5,3,FALSE)*'[1]Profiles, RES, Summer'!F$3</f>
        <v>0</v>
      </c>
      <c r="G4" s="6">
        <f>VLOOKUP($A4,'RES installed'!$A$2:$C$5,3,FALSE)*'[1]Profiles, RES, Summer'!G$3</f>
        <v>0</v>
      </c>
      <c r="H4" s="6">
        <f>VLOOKUP($A4,'RES installed'!$A$2:$C$5,3,FALSE)*'[1]Profiles, RES, Summer'!H$3</f>
        <v>0</v>
      </c>
      <c r="I4" s="6">
        <f>VLOOKUP($A4,'RES installed'!$A$2:$C$5,3,FALSE)*'[1]Profiles, RES, Summer'!I$3</f>
        <v>4.9660266393442617E-3</v>
      </c>
      <c r="J4" s="6">
        <f>VLOOKUP($A4,'RES installed'!$A$2:$C$5,3,FALSE)*'[1]Profiles, RES, Summer'!J$3</f>
        <v>9.6991081967213108E-2</v>
      </c>
      <c r="K4" s="6">
        <f>VLOOKUP($A4,'RES installed'!$A$2:$C$5,3,FALSE)*'[1]Profiles, RES, Summer'!K$3</f>
        <v>0.23072760245901641</v>
      </c>
      <c r="L4" s="6">
        <f>VLOOKUP($A4,'RES installed'!$A$2:$C$5,3,FALSE)*'[1]Profiles, RES, Summer'!L$3</f>
        <v>0.30567682049180328</v>
      </c>
      <c r="M4" s="6">
        <f>VLOOKUP($A4,'RES installed'!$A$2:$C$5,3,FALSE)*'[1]Profiles, RES, Summer'!M$3</f>
        <v>0.38375744262295081</v>
      </c>
      <c r="N4" s="6">
        <f>VLOOKUP($A4,'RES installed'!$A$2:$C$5,3,FALSE)*'[1]Profiles, RES, Summer'!N$3</f>
        <v>0.45574217213114748</v>
      </c>
      <c r="O4" s="6">
        <f>VLOOKUP($A4,'RES installed'!$A$2:$C$5,3,FALSE)*'[1]Profiles, RES, Summer'!O$3</f>
        <v>0.3803268545081967</v>
      </c>
      <c r="P4" s="6">
        <f>VLOOKUP($A4,'RES installed'!$A$2:$C$5,3,FALSE)*'[1]Profiles, RES, Summer'!P$3</f>
        <v>0.262266375</v>
      </c>
      <c r="Q4" s="6">
        <f>VLOOKUP($A4,'RES installed'!$A$2:$C$5,3,FALSE)*'[1]Profiles, RES, Summer'!Q$3</f>
        <v>0.13096864590163934</v>
      </c>
      <c r="R4" s="6">
        <f>VLOOKUP($A4,'RES installed'!$A$2:$C$5,3,FALSE)*'[1]Profiles, RES, Summer'!R$3</f>
        <v>2.7576786885245896E-2</v>
      </c>
      <c r="S4" s="6">
        <f>VLOOKUP($A4,'RES installed'!$A$2:$C$5,3,FALSE)*'[1]Profiles, RES, Summer'!S$3</f>
        <v>1.6662295081967208E-4</v>
      </c>
      <c r="T4" s="6">
        <f>VLOOKUP($A4,'RES installed'!$A$2:$C$5,3,FALSE)*'[1]Profiles, RES, Summer'!T$3</f>
        <v>7.3499999999999998E-5</v>
      </c>
      <c r="U4" s="6">
        <f>VLOOKUP($A4,'RES installed'!$A$2:$C$5,3,FALSE)*'[1]Profiles, RES, Summer'!U$3</f>
        <v>0</v>
      </c>
      <c r="V4" s="6">
        <f>VLOOKUP($A4,'RES installed'!$A$2:$C$5,3,FALSE)*'[1]Profiles, RES, Summer'!V$3</f>
        <v>0</v>
      </c>
      <c r="W4" s="6">
        <f>VLOOKUP($A4,'RES installed'!$A$2:$C$5,3,FALSE)*'[1]Profiles, RES, Summer'!W$3</f>
        <v>0</v>
      </c>
      <c r="X4" s="6">
        <f>VLOOKUP($A4,'RES installed'!$A$2:$C$5,3,FALSE)*'[1]Profiles, RES, Summer'!X$3</f>
        <v>0</v>
      </c>
      <c r="Y4" s="6">
        <f>VLOOKUP($A4,'RES installed'!$A$2:$C$5,3,FALSE)*'[1]Profiles, RES, Summer'!Y$3</f>
        <v>0</v>
      </c>
    </row>
    <row r="5" spans="1:25" x14ac:dyDescent="0.25">
      <c r="A5" s="5">
        <v>4</v>
      </c>
      <c r="B5" s="6">
        <f>VLOOKUP($A5,'RES installed'!$A$2:$C$5,3,FALSE)*'[1]Profiles, RES, Summer'!B$3</f>
        <v>0</v>
      </c>
      <c r="C5" s="6">
        <f>VLOOKUP($A5,'RES installed'!$A$2:$C$5,3,FALSE)*'[1]Profiles, RES, Summer'!C$3</f>
        <v>0</v>
      </c>
      <c r="D5" s="6">
        <f>VLOOKUP($A5,'RES installed'!$A$2:$C$5,3,FALSE)*'[1]Profiles, RES, Summer'!D$3</f>
        <v>0</v>
      </c>
      <c r="E5" s="6">
        <f>VLOOKUP($A5,'RES installed'!$A$2:$C$5,3,FALSE)*'[1]Profiles, RES, Summer'!E$3</f>
        <v>0</v>
      </c>
      <c r="F5" s="6">
        <f>VLOOKUP($A5,'RES installed'!$A$2:$C$5,3,FALSE)*'[1]Profiles, RES, Summer'!F$3</f>
        <v>0</v>
      </c>
      <c r="G5" s="6">
        <f>VLOOKUP($A5,'RES installed'!$A$2:$C$5,3,FALSE)*'[1]Profiles, RES, Summer'!G$3</f>
        <v>0</v>
      </c>
      <c r="H5" s="6">
        <f>VLOOKUP($A5,'RES installed'!$A$2:$C$5,3,FALSE)*'[1]Profiles, RES, Summer'!H$3</f>
        <v>0</v>
      </c>
      <c r="I5" s="6">
        <f>VLOOKUP($A5,'RES installed'!$A$2:$C$5,3,FALSE)*'[1]Profiles, RES, Summer'!I$3</f>
        <v>0</v>
      </c>
      <c r="J5" s="6">
        <f>VLOOKUP($A5,'RES installed'!$A$2:$C$5,3,FALSE)*'[1]Profiles, RES, Summer'!J$3</f>
        <v>0</v>
      </c>
      <c r="K5" s="6">
        <f>VLOOKUP($A5,'RES installed'!$A$2:$C$5,3,FALSE)*'[1]Profiles, RES, Summer'!K$3</f>
        <v>0</v>
      </c>
      <c r="L5" s="6">
        <f>VLOOKUP($A5,'RES installed'!$A$2:$C$5,3,FALSE)*'[1]Profiles, RES, Summer'!L$3</f>
        <v>0</v>
      </c>
      <c r="M5" s="6">
        <f>VLOOKUP($A5,'RES installed'!$A$2:$C$5,3,FALSE)*'[1]Profiles, RES, Summer'!M$3</f>
        <v>0</v>
      </c>
      <c r="N5" s="6">
        <f>VLOOKUP($A5,'RES installed'!$A$2:$C$5,3,FALSE)*'[1]Profiles, RES, Summer'!N$3</f>
        <v>0</v>
      </c>
      <c r="O5" s="6">
        <f>VLOOKUP($A5,'RES installed'!$A$2:$C$5,3,FALSE)*'[1]Profiles, RES, Summer'!O$3</f>
        <v>0</v>
      </c>
      <c r="P5" s="6">
        <f>VLOOKUP($A5,'RES installed'!$A$2:$C$5,3,FALSE)*'[1]Profiles, RES, Summer'!P$3</f>
        <v>0</v>
      </c>
      <c r="Q5" s="6">
        <f>VLOOKUP($A5,'RES installed'!$A$2:$C$5,3,FALSE)*'[1]Profiles, RES, Summer'!Q$3</f>
        <v>0</v>
      </c>
      <c r="R5" s="6">
        <f>VLOOKUP($A5,'RES installed'!$A$2:$C$5,3,FALSE)*'[1]Profiles, RES, Summer'!R$3</f>
        <v>0</v>
      </c>
      <c r="S5" s="6">
        <f>VLOOKUP($A5,'RES installed'!$A$2:$C$5,3,FALSE)*'[1]Profiles, RES, Summer'!S$3</f>
        <v>0</v>
      </c>
      <c r="T5" s="6">
        <f>VLOOKUP($A5,'RES installed'!$A$2:$C$5,3,FALSE)*'[1]Profiles, RES, Summer'!T$3</f>
        <v>0</v>
      </c>
      <c r="U5" s="6">
        <f>VLOOKUP($A5,'RES installed'!$A$2:$C$5,3,FALSE)*'[1]Profiles, RES, Summer'!U$3</f>
        <v>0</v>
      </c>
      <c r="V5" s="6">
        <f>VLOOKUP($A5,'RES installed'!$A$2:$C$5,3,FALSE)*'[1]Profiles, RES, Summer'!V$3</f>
        <v>0</v>
      </c>
      <c r="W5" s="6">
        <f>VLOOKUP($A5,'RES installed'!$A$2:$C$5,3,FALSE)*'[1]Profiles, RES, Summer'!W$3</f>
        <v>0</v>
      </c>
      <c r="X5" s="6">
        <f>VLOOKUP($A5,'RES installed'!$A$2:$C$5,3,FALSE)*'[1]Profiles, RES, Summer'!X$3</f>
        <v>0</v>
      </c>
      <c r="Y5" s="6">
        <f>VLOOKUP($A5,'RES installed'!$A$2:$C$5,3,FALSE)*'[1]Profiles, RES, Summer'!Y$3</f>
        <v>0</v>
      </c>
    </row>
    <row r="6" spans="1:25" x14ac:dyDescent="0.25">
      <c r="A6" s="5">
        <v>5</v>
      </c>
      <c r="B6" s="6">
        <f>VLOOKUP($A6,'RES installed'!$A$2:$C$5,3,FALSE)*'[1]Profiles, RES, Summer'!B$3</f>
        <v>0</v>
      </c>
      <c r="C6" s="6">
        <f>VLOOKUP($A6,'RES installed'!$A$2:$C$5,3,FALSE)*'[1]Profiles, RES, Summer'!C$3</f>
        <v>0</v>
      </c>
      <c r="D6" s="6">
        <f>VLOOKUP($A6,'RES installed'!$A$2:$C$5,3,FALSE)*'[1]Profiles, RES, Summer'!D$3</f>
        <v>0</v>
      </c>
      <c r="E6" s="6">
        <f>VLOOKUP($A6,'RES installed'!$A$2:$C$5,3,FALSE)*'[1]Profiles, RES, Summer'!E$3</f>
        <v>0</v>
      </c>
      <c r="F6" s="6">
        <f>VLOOKUP($A6,'RES installed'!$A$2:$C$5,3,FALSE)*'[1]Profiles, RES, Summer'!F$3</f>
        <v>0</v>
      </c>
      <c r="G6" s="6">
        <f>VLOOKUP($A6,'RES installed'!$A$2:$C$5,3,FALSE)*'[1]Profiles, RES, Summer'!G$3</f>
        <v>0</v>
      </c>
      <c r="H6" s="6">
        <f>VLOOKUP($A6,'RES installed'!$A$2:$C$5,3,FALSE)*'[1]Profiles, RES, Summer'!H$3</f>
        <v>0</v>
      </c>
      <c r="I6" s="6">
        <f>VLOOKUP($A6,'RES installed'!$A$2:$C$5,3,FALSE)*'[1]Profiles, RES, Summer'!I$3</f>
        <v>0</v>
      </c>
      <c r="J6" s="6">
        <f>VLOOKUP($A6,'RES installed'!$A$2:$C$5,3,FALSE)*'[1]Profiles, RES, Summer'!J$3</f>
        <v>0</v>
      </c>
      <c r="K6" s="6">
        <f>VLOOKUP($A6,'RES installed'!$A$2:$C$5,3,FALSE)*'[1]Profiles, RES, Summer'!K$3</f>
        <v>0</v>
      </c>
      <c r="L6" s="6">
        <f>VLOOKUP($A6,'RES installed'!$A$2:$C$5,3,FALSE)*'[1]Profiles, RES, Summer'!L$3</f>
        <v>0</v>
      </c>
      <c r="M6" s="6">
        <f>VLOOKUP($A6,'RES installed'!$A$2:$C$5,3,FALSE)*'[1]Profiles, RES, Summer'!M$3</f>
        <v>0</v>
      </c>
      <c r="N6" s="6">
        <f>VLOOKUP($A6,'RES installed'!$A$2:$C$5,3,FALSE)*'[1]Profiles, RES, Summer'!N$3</f>
        <v>0</v>
      </c>
      <c r="O6" s="6">
        <f>VLOOKUP($A6,'RES installed'!$A$2:$C$5,3,FALSE)*'[1]Profiles, RES, Summer'!O$3</f>
        <v>0</v>
      </c>
      <c r="P6" s="6">
        <f>VLOOKUP($A6,'RES installed'!$A$2:$C$5,3,FALSE)*'[1]Profiles, RES, Summer'!P$3</f>
        <v>0</v>
      </c>
      <c r="Q6" s="6">
        <f>VLOOKUP($A6,'RES installed'!$A$2:$C$5,3,FALSE)*'[1]Profiles, RES, Summer'!Q$3</f>
        <v>0</v>
      </c>
      <c r="R6" s="6">
        <f>VLOOKUP($A6,'RES installed'!$A$2:$C$5,3,FALSE)*'[1]Profiles, RES, Summer'!R$3</f>
        <v>0</v>
      </c>
      <c r="S6" s="6">
        <f>VLOOKUP($A6,'RES installed'!$A$2:$C$5,3,FALSE)*'[1]Profiles, RES, Summer'!S$3</f>
        <v>0</v>
      </c>
      <c r="T6" s="6">
        <f>VLOOKUP($A6,'RES installed'!$A$2:$C$5,3,FALSE)*'[1]Profiles, RES, Summer'!T$3</f>
        <v>0</v>
      </c>
      <c r="U6" s="6">
        <f>VLOOKUP($A6,'RES installed'!$A$2:$C$5,3,FALSE)*'[1]Profiles, RES, Summer'!U$3</f>
        <v>0</v>
      </c>
      <c r="V6" s="6">
        <f>VLOOKUP($A6,'RES installed'!$A$2:$C$5,3,FALSE)*'[1]Profiles, RES, Summer'!V$3</f>
        <v>0</v>
      </c>
      <c r="W6" s="6">
        <f>VLOOKUP($A6,'RES installed'!$A$2:$C$5,3,FALSE)*'[1]Profiles, RES, Summer'!W$3</f>
        <v>0</v>
      </c>
      <c r="X6" s="6">
        <f>VLOOKUP($A6,'RES installed'!$A$2:$C$5,3,FALSE)*'[1]Profiles, RES, Summer'!X$3</f>
        <v>0</v>
      </c>
      <c r="Y6" s="6">
        <f>VLOOKUP($A6,'RES installed'!$A$2:$C$5,3,FALSE)*'[1]Profiles,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F5BCF-1251-43CA-93BE-AAFEE0B56A2D}">
  <dimension ref="A1:Y6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Summer'!B$4</f>
        <v>0</v>
      </c>
      <c r="C3" s="6">
        <f>VLOOKUP($A3,'RES installed'!$A$2:$C$5,3,FALSE)*'[1]Profiles, RES, Summer'!C$4</f>
        <v>0</v>
      </c>
      <c r="D3" s="6">
        <f>VLOOKUP($A3,'RES installed'!$A$2:$C$5,3,FALSE)*'[1]Profiles, RES, Summer'!D$4</f>
        <v>0</v>
      </c>
      <c r="E3" s="6">
        <f>VLOOKUP($A3,'RES installed'!$A$2:$C$5,3,FALSE)*'[1]Profiles, RES, Summer'!E$4</f>
        <v>0</v>
      </c>
      <c r="F3" s="6">
        <f>VLOOKUP($A3,'RES installed'!$A$2:$C$5,3,FALSE)*'[1]Profiles, RES, Summer'!F$4</f>
        <v>0</v>
      </c>
      <c r="G3" s="6">
        <f>VLOOKUP($A3,'RES installed'!$A$2:$C$5,3,FALSE)*'[1]Profiles, RES, Summer'!G$4</f>
        <v>0</v>
      </c>
      <c r="H3" s="6">
        <f>VLOOKUP($A3,'RES installed'!$A$2:$C$5,3,FALSE)*'[1]Profiles, RES, Summer'!H$4</f>
        <v>0</v>
      </c>
      <c r="I3" s="6">
        <f>VLOOKUP($A3,'RES installed'!$A$2:$C$5,3,FALSE)*'[1]Profiles, RES, Summer'!I$4</f>
        <v>5.1215515059478602E-3</v>
      </c>
      <c r="J3" s="6">
        <f>VLOOKUP($A3,'RES installed'!$A$2:$C$5,3,FALSE)*'[1]Profiles, RES, Summer'!J$4</f>
        <v>0.11093260962414578</v>
      </c>
      <c r="K3" s="6">
        <f>VLOOKUP($A3,'RES installed'!$A$2:$C$5,3,FALSE)*'[1]Profiles, RES, Summer'!K$4</f>
        <v>0.26037185206276886</v>
      </c>
      <c r="L3" s="6">
        <f>VLOOKUP($A3,'RES installed'!$A$2:$C$5,3,FALSE)*'[1]Profiles, RES, Summer'!L$4</f>
        <v>0.384566752088079</v>
      </c>
      <c r="M3" s="6">
        <f>VLOOKUP($A3,'RES installed'!$A$2:$C$5,3,FALSE)*'[1]Profiles, RES, Summer'!M$4</f>
        <v>0.40212397257023524</v>
      </c>
      <c r="N3" s="6">
        <f>VLOOKUP($A3,'RES installed'!$A$2:$C$5,3,FALSE)*'[1]Profiles, RES, Summer'!N$4</f>
        <v>0.35518422551252837</v>
      </c>
      <c r="O3" s="6">
        <f>VLOOKUP($A3,'RES installed'!$A$2:$C$5,3,FALSE)*'[1]Profiles, RES, Summer'!O$4</f>
        <v>0.28503736237661348</v>
      </c>
      <c r="P3" s="6">
        <f>VLOOKUP($A3,'RES installed'!$A$2:$C$5,3,FALSE)*'[1]Profiles, RES, Summer'!P$4</f>
        <v>0.22849360668185267</v>
      </c>
      <c r="Q3" s="6">
        <f>VLOOKUP($A3,'RES installed'!$A$2:$C$5,3,FALSE)*'[1]Profiles, RES, Summer'!Q$4</f>
        <v>9.7710725132877749E-2</v>
      </c>
      <c r="R3" s="6">
        <f>VLOOKUP($A3,'RES installed'!$A$2:$C$5,3,FALSE)*'[1]Profiles, RES, Summer'!R$4</f>
        <v>1.7250505410022775E-2</v>
      </c>
      <c r="S3" s="6">
        <f>VLOOKUP($A3,'RES installed'!$A$2:$C$5,3,FALSE)*'[1]Profiles, RES, Summer'!S$4</f>
        <v>2.8214376107314605E-5</v>
      </c>
      <c r="T3" s="6">
        <f>VLOOKUP($A3,'RES installed'!$A$2:$C$5,3,FALSE)*'[1]Profiles, RES, Summer'!T$4</f>
        <v>0</v>
      </c>
      <c r="U3" s="6">
        <f>VLOOKUP($A3,'RES installed'!$A$2:$C$5,3,FALSE)*'[1]Profiles, RES, Summer'!U$4</f>
        <v>0</v>
      </c>
      <c r="V3" s="6">
        <f>VLOOKUP($A3,'RES installed'!$A$2:$C$5,3,FALSE)*'[1]Profiles, RES, Summer'!V$4</f>
        <v>0</v>
      </c>
      <c r="W3" s="6">
        <f>VLOOKUP($A3,'RES installed'!$A$2:$C$5,3,FALSE)*'[1]Profiles, RES, Summer'!W$4</f>
        <v>0</v>
      </c>
      <c r="X3" s="6">
        <f>VLOOKUP($A3,'RES installed'!$A$2:$C$5,3,FALSE)*'[1]Profiles, RES, Summer'!X$4</f>
        <v>0</v>
      </c>
      <c r="Y3" s="6">
        <f>VLOOKUP($A3,'RES installed'!$A$2:$C$5,3,FALSE)*'[1]Profiles, RES, Summer'!Y$4</f>
        <v>0</v>
      </c>
    </row>
    <row r="4" spans="1:25" x14ac:dyDescent="0.25">
      <c r="A4" s="5">
        <v>3</v>
      </c>
      <c r="B4" s="6">
        <f>VLOOKUP($A4,'RES installed'!$A$2:$C$5,3,FALSE)*'[1]Profiles, RES, Summer'!B$4</f>
        <v>0</v>
      </c>
      <c r="C4" s="6">
        <f>VLOOKUP($A4,'RES installed'!$A$2:$C$5,3,FALSE)*'[1]Profiles, RES, Summer'!C$4</f>
        <v>0</v>
      </c>
      <c r="D4" s="6">
        <f>VLOOKUP($A4,'RES installed'!$A$2:$C$5,3,FALSE)*'[1]Profiles, RES, Summer'!D$4</f>
        <v>0</v>
      </c>
      <c r="E4" s="6">
        <f>VLOOKUP($A4,'RES installed'!$A$2:$C$5,3,FALSE)*'[1]Profiles, RES, Summer'!E$4</f>
        <v>0</v>
      </c>
      <c r="F4" s="6">
        <f>VLOOKUP($A4,'RES installed'!$A$2:$C$5,3,FALSE)*'[1]Profiles, RES, Summer'!F$4</f>
        <v>0</v>
      </c>
      <c r="G4" s="6">
        <f>VLOOKUP($A4,'RES installed'!$A$2:$C$5,3,FALSE)*'[1]Profiles, RES, Summer'!G$4</f>
        <v>0</v>
      </c>
      <c r="H4" s="6">
        <f>VLOOKUP($A4,'RES installed'!$A$2:$C$5,3,FALSE)*'[1]Profiles, RES, Summer'!H$4</f>
        <v>0</v>
      </c>
      <c r="I4" s="6">
        <f>VLOOKUP($A4,'RES installed'!$A$2:$C$5,3,FALSE)*'[1]Profiles, RES, Summer'!I$4</f>
        <v>5.1215515059478602E-3</v>
      </c>
      <c r="J4" s="6">
        <f>VLOOKUP($A4,'RES installed'!$A$2:$C$5,3,FALSE)*'[1]Profiles, RES, Summer'!J$4</f>
        <v>0.11093260962414578</v>
      </c>
      <c r="K4" s="6">
        <f>VLOOKUP($A4,'RES installed'!$A$2:$C$5,3,FALSE)*'[1]Profiles, RES, Summer'!K$4</f>
        <v>0.26037185206276886</v>
      </c>
      <c r="L4" s="6">
        <f>VLOOKUP($A4,'RES installed'!$A$2:$C$5,3,FALSE)*'[1]Profiles, RES, Summer'!L$4</f>
        <v>0.384566752088079</v>
      </c>
      <c r="M4" s="6">
        <f>VLOOKUP($A4,'RES installed'!$A$2:$C$5,3,FALSE)*'[1]Profiles, RES, Summer'!M$4</f>
        <v>0.40212397257023524</v>
      </c>
      <c r="N4" s="6">
        <f>VLOOKUP($A4,'RES installed'!$A$2:$C$5,3,FALSE)*'[1]Profiles, RES, Summer'!N$4</f>
        <v>0.35518422551252837</v>
      </c>
      <c r="O4" s="6">
        <f>VLOOKUP($A4,'RES installed'!$A$2:$C$5,3,FALSE)*'[1]Profiles, RES, Summer'!O$4</f>
        <v>0.28503736237661348</v>
      </c>
      <c r="P4" s="6">
        <f>VLOOKUP($A4,'RES installed'!$A$2:$C$5,3,FALSE)*'[1]Profiles, RES, Summer'!P$4</f>
        <v>0.22849360668185267</v>
      </c>
      <c r="Q4" s="6">
        <f>VLOOKUP($A4,'RES installed'!$A$2:$C$5,3,FALSE)*'[1]Profiles, RES, Summer'!Q$4</f>
        <v>9.7710725132877749E-2</v>
      </c>
      <c r="R4" s="6">
        <f>VLOOKUP($A4,'RES installed'!$A$2:$C$5,3,FALSE)*'[1]Profiles, RES, Summer'!R$4</f>
        <v>1.7250505410022775E-2</v>
      </c>
      <c r="S4" s="6">
        <f>VLOOKUP($A4,'RES installed'!$A$2:$C$5,3,FALSE)*'[1]Profiles, RES, Summer'!S$4</f>
        <v>2.8214376107314605E-5</v>
      </c>
      <c r="T4" s="6">
        <f>VLOOKUP($A4,'RES installed'!$A$2:$C$5,3,FALSE)*'[1]Profiles, RES, Summer'!T$4</f>
        <v>0</v>
      </c>
      <c r="U4" s="6">
        <f>VLOOKUP($A4,'RES installed'!$A$2:$C$5,3,FALSE)*'[1]Profiles, RES, Summer'!U$4</f>
        <v>0</v>
      </c>
      <c r="V4" s="6">
        <f>VLOOKUP($A4,'RES installed'!$A$2:$C$5,3,FALSE)*'[1]Profiles, RES, Summer'!V$4</f>
        <v>0</v>
      </c>
      <c r="W4" s="6">
        <f>VLOOKUP($A4,'RES installed'!$A$2:$C$5,3,FALSE)*'[1]Profiles, RES, Summer'!W$4</f>
        <v>0</v>
      </c>
      <c r="X4" s="6">
        <f>VLOOKUP($A4,'RES installed'!$A$2:$C$5,3,FALSE)*'[1]Profiles, RES, Summer'!X$4</f>
        <v>0</v>
      </c>
      <c r="Y4" s="6">
        <f>VLOOKUP($A4,'RES installed'!$A$2:$C$5,3,FALSE)*'[1]Profiles, RES, Summer'!Y$4</f>
        <v>0</v>
      </c>
    </row>
    <row r="5" spans="1:25" x14ac:dyDescent="0.25">
      <c r="A5" s="5">
        <v>4</v>
      </c>
      <c r="B5" s="6">
        <f>VLOOKUP($A5,'RES installed'!$A$2:$C$5,3,FALSE)*'[1]Profiles, RES, Summer'!B$4</f>
        <v>0</v>
      </c>
      <c r="C5" s="6">
        <f>VLOOKUP($A5,'RES installed'!$A$2:$C$5,3,FALSE)*'[1]Profiles, RES, Summer'!C$4</f>
        <v>0</v>
      </c>
      <c r="D5" s="6">
        <f>VLOOKUP($A5,'RES installed'!$A$2:$C$5,3,FALSE)*'[1]Profiles, RES, Summer'!D$4</f>
        <v>0</v>
      </c>
      <c r="E5" s="6">
        <f>VLOOKUP($A5,'RES installed'!$A$2:$C$5,3,FALSE)*'[1]Profiles, RES, Summer'!E$4</f>
        <v>0</v>
      </c>
      <c r="F5" s="6">
        <f>VLOOKUP($A5,'RES installed'!$A$2:$C$5,3,FALSE)*'[1]Profiles, RES, Summer'!F$4</f>
        <v>0</v>
      </c>
      <c r="G5" s="6">
        <f>VLOOKUP($A5,'RES installed'!$A$2:$C$5,3,FALSE)*'[1]Profiles, RES, Summer'!G$4</f>
        <v>0</v>
      </c>
      <c r="H5" s="6">
        <f>VLOOKUP($A5,'RES installed'!$A$2:$C$5,3,FALSE)*'[1]Profiles, RES, Summer'!H$4</f>
        <v>0</v>
      </c>
      <c r="I5" s="6">
        <f>VLOOKUP($A5,'RES installed'!$A$2:$C$5,3,FALSE)*'[1]Profiles, RES, Summer'!I$4</f>
        <v>0</v>
      </c>
      <c r="J5" s="6">
        <f>VLOOKUP($A5,'RES installed'!$A$2:$C$5,3,FALSE)*'[1]Profiles, RES, Summer'!J$4</f>
        <v>0</v>
      </c>
      <c r="K5" s="6">
        <f>VLOOKUP($A5,'RES installed'!$A$2:$C$5,3,FALSE)*'[1]Profiles, RES, Summer'!K$4</f>
        <v>0</v>
      </c>
      <c r="L5" s="6">
        <f>VLOOKUP($A5,'RES installed'!$A$2:$C$5,3,FALSE)*'[1]Profiles, RES, Summer'!L$4</f>
        <v>0</v>
      </c>
      <c r="M5" s="6">
        <f>VLOOKUP($A5,'RES installed'!$A$2:$C$5,3,FALSE)*'[1]Profiles, RES, Summer'!M$4</f>
        <v>0</v>
      </c>
      <c r="N5" s="6">
        <f>VLOOKUP($A5,'RES installed'!$A$2:$C$5,3,FALSE)*'[1]Profiles, RES, Summer'!N$4</f>
        <v>0</v>
      </c>
      <c r="O5" s="6">
        <f>VLOOKUP($A5,'RES installed'!$A$2:$C$5,3,FALSE)*'[1]Profiles, RES, Summer'!O$4</f>
        <v>0</v>
      </c>
      <c r="P5" s="6">
        <f>VLOOKUP($A5,'RES installed'!$A$2:$C$5,3,FALSE)*'[1]Profiles, RES, Summer'!P$4</f>
        <v>0</v>
      </c>
      <c r="Q5" s="6">
        <f>VLOOKUP($A5,'RES installed'!$A$2:$C$5,3,FALSE)*'[1]Profiles, RES, Summer'!Q$4</f>
        <v>0</v>
      </c>
      <c r="R5" s="6">
        <f>VLOOKUP($A5,'RES installed'!$A$2:$C$5,3,FALSE)*'[1]Profiles, RES, Summer'!R$4</f>
        <v>0</v>
      </c>
      <c r="S5" s="6">
        <f>VLOOKUP($A5,'RES installed'!$A$2:$C$5,3,FALSE)*'[1]Profiles, RES, Summer'!S$4</f>
        <v>0</v>
      </c>
      <c r="T5" s="6">
        <f>VLOOKUP($A5,'RES installed'!$A$2:$C$5,3,FALSE)*'[1]Profiles, RES, Summer'!T$4</f>
        <v>0</v>
      </c>
      <c r="U5" s="6">
        <f>VLOOKUP($A5,'RES installed'!$A$2:$C$5,3,FALSE)*'[1]Profiles, RES, Summer'!U$4</f>
        <v>0</v>
      </c>
      <c r="V5" s="6">
        <f>VLOOKUP($A5,'RES installed'!$A$2:$C$5,3,FALSE)*'[1]Profiles, RES, Summer'!V$4</f>
        <v>0</v>
      </c>
      <c r="W5" s="6">
        <f>VLOOKUP($A5,'RES installed'!$A$2:$C$5,3,FALSE)*'[1]Profiles, RES, Summer'!W$4</f>
        <v>0</v>
      </c>
      <c r="X5" s="6">
        <f>VLOOKUP($A5,'RES installed'!$A$2:$C$5,3,FALSE)*'[1]Profiles, RES, Summer'!X$4</f>
        <v>0</v>
      </c>
      <c r="Y5" s="6">
        <f>VLOOKUP($A5,'RES installed'!$A$2:$C$5,3,FALSE)*'[1]Profiles, RES, Summer'!Y$4</f>
        <v>0</v>
      </c>
    </row>
    <row r="6" spans="1:25" x14ac:dyDescent="0.25">
      <c r="A6" s="5">
        <v>5</v>
      </c>
      <c r="B6" s="6">
        <f>VLOOKUP($A6,'RES installed'!$A$2:$C$5,3,FALSE)*'[1]Profiles, RES, Summer'!B$4</f>
        <v>0</v>
      </c>
      <c r="C6" s="6">
        <f>VLOOKUP($A6,'RES installed'!$A$2:$C$5,3,FALSE)*'[1]Profiles, RES, Summer'!C$4</f>
        <v>0</v>
      </c>
      <c r="D6" s="6">
        <f>VLOOKUP($A6,'RES installed'!$A$2:$C$5,3,FALSE)*'[1]Profiles, RES, Summer'!D$4</f>
        <v>0</v>
      </c>
      <c r="E6" s="6">
        <f>VLOOKUP($A6,'RES installed'!$A$2:$C$5,3,FALSE)*'[1]Profiles, RES, Summer'!E$4</f>
        <v>0</v>
      </c>
      <c r="F6" s="6">
        <f>VLOOKUP($A6,'RES installed'!$A$2:$C$5,3,FALSE)*'[1]Profiles, RES, Summer'!F$4</f>
        <v>0</v>
      </c>
      <c r="G6" s="6">
        <f>VLOOKUP($A6,'RES installed'!$A$2:$C$5,3,FALSE)*'[1]Profiles, RES, Summer'!G$4</f>
        <v>0</v>
      </c>
      <c r="H6" s="6">
        <f>VLOOKUP($A6,'RES installed'!$A$2:$C$5,3,FALSE)*'[1]Profiles, RES, Summer'!H$4</f>
        <v>0</v>
      </c>
      <c r="I6" s="6">
        <f>VLOOKUP($A6,'RES installed'!$A$2:$C$5,3,FALSE)*'[1]Profiles, RES, Summer'!I$4</f>
        <v>0</v>
      </c>
      <c r="J6" s="6">
        <f>VLOOKUP($A6,'RES installed'!$A$2:$C$5,3,FALSE)*'[1]Profiles, RES, Summer'!J$4</f>
        <v>0</v>
      </c>
      <c r="K6" s="6">
        <f>VLOOKUP($A6,'RES installed'!$A$2:$C$5,3,FALSE)*'[1]Profiles, RES, Summer'!K$4</f>
        <v>0</v>
      </c>
      <c r="L6" s="6">
        <f>VLOOKUP($A6,'RES installed'!$A$2:$C$5,3,FALSE)*'[1]Profiles, RES, Summer'!L$4</f>
        <v>0</v>
      </c>
      <c r="M6" s="6">
        <f>VLOOKUP($A6,'RES installed'!$A$2:$C$5,3,FALSE)*'[1]Profiles, RES, Summer'!M$4</f>
        <v>0</v>
      </c>
      <c r="N6" s="6">
        <f>VLOOKUP($A6,'RES installed'!$A$2:$C$5,3,FALSE)*'[1]Profiles, RES, Summer'!N$4</f>
        <v>0</v>
      </c>
      <c r="O6" s="6">
        <f>VLOOKUP($A6,'RES installed'!$A$2:$C$5,3,FALSE)*'[1]Profiles, RES, Summer'!O$4</f>
        <v>0</v>
      </c>
      <c r="P6" s="6">
        <f>VLOOKUP($A6,'RES installed'!$A$2:$C$5,3,FALSE)*'[1]Profiles, RES, Summer'!P$4</f>
        <v>0</v>
      </c>
      <c r="Q6" s="6">
        <f>VLOOKUP($A6,'RES installed'!$A$2:$C$5,3,FALSE)*'[1]Profiles, RES, Summer'!Q$4</f>
        <v>0</v>
      </c>
      <c r="R6" s="6">
        <f>VLOOKUP($A6,'RES installed'!$A$2:$C$5,3,FALSE)*'[1]Profiles, RES, Summer'!R$4</f>
        <v>0</v>
      </c>
      <c r="S6" s="6">
        <f>VLOOKUP($A6,'RES installed'!$A$2:$C$5,3,FALSE)*'[1]Profiles, RES, Summer'!S$4</f>
        <v>0</v>
      </c>
      <c r="T6" s="6">
        <f>VLOOKUP($A6,'RES installed'!$A$2:$C$5,3,FALSE)*'[1]Profiles, RES, Summer'!T$4</f>
        <v>0</v>
      </c>
      <c r="U6" s="6">
        <f>VLOOKUP($A6,'RES installed'!$A$2:$C$5,3,FALSE)*'[1]Profiles, RES, Summer'!U$4</f>
        <v>0</v>
      </c>
      <c r="V6" s="6">
        <f>VLOOKUP($A6,'RES installed'!$A$2:$C$5,3,FALSE)*'[1]Profiles, RES, Summer'!V$4</f>
        <v>0</v>
      </c>
      <c r="W6" s="6">
        <f>VLOOKUP($A6,'RES installed'!$A$2:$C$5,3,FALSE)*'[1]Profiles, RES, Summer'!W$4</f>
        <v>0</v>
      </c>
      <c r="X6" s="6">
        <f>VLOOKUP($A6,'RES installed'!$A$2:$C$5,3,FALSE)*'[1]Profiles, RES, Summer'!X$4</f>
        <v>0</v>
      </c>
      <c r="Y6" s="6">
        <f>VLOOKUP($A6,'RES installed'!$A$2:$C$5,3,FALSE)*'[1]Profiles,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44C28-B87D-42D6-91A5-00A4D341B0E4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0156-65CB-4C80-9991-19C02A034DF3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45CD2-5C02-4403-A183-F957FFEF9B53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BB2A2-327F-4531-AD10-CBF636F12D1B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C1" sqref="C1:C1048576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4.5901076744884389E-2</v>
      </c>
    </row>
    <row r="3" spans="1:2" x14ac:dyDescent="0.25">
      <c r="A3">
        <v>3</v>
      </c>
      <c r="B3" s="1">
        <v>2.239286173909313E-2</v>
      </c>
    </row>
    <row r="4" spans="1:2" x14ac:dyDescent="0.25">
      <c r="A4">
        <v>4</v>
      </c>
      <c r="B4" s="1">
        <v>9.2660117541075004E-2</v>
      </c>
    </row>
    <row r="5" spans="1:2" x14ac:dyDescent="0.25">
      <c r="A5">
        <v>5</v>
      </c>
      <c r="B5" s="1">
        <v>2.0076358800566251E-2</v>
      </c>
    </row>
    <row r="6" spans="1:2" x14ac:dyDescent="0.25">
      <c r="A6">
        <v>7</v>
      </c>
      <c r="B6" s="1">
        <v>6.6063231950581267E-2</v>
      </c>
    </row>
    <row r="7" spans="1:2" x14ac:dyDescent="0.25">
      <c r="A7">
        <v>8</v>
      </c>
      <c r="B7" s="1">
        <v>3.8608382308781261E-2</v>
      </c>
    </row>
    <row r="8" spans="1:2" x14ac:dyDescent="0.25">
      <c r="A8">
        <v>10</v>
      </c>
      <c r="B8" s="1">
        <v>4.8646561709064388E-2</v>
      </c>
    </row>
    <row r="9" spans="1:2" x14ac:dyDescent="0.25">
      <c r="A9">
        <v>11</v>
      </c>
      <c r="B9" s="1">
        <v>2.6596885590493755E-2</v>
      </c>
    </row>
    <row r="10" spans="1:2" x14ac:dyDescent="0.25">
      <c r="A10">
        <v>12</v>
      </c>
      <c r="B10" s="1">
        <v>1.3126849984985629E-2</v>
      </c>
    </row>
    <row r="11" spans="1:2" x14ac:dyDescent="0.25">
      <c r="A11">
        <v>13</v>
      </c>
      <c r="B11" s="1">
        <v>6.6921196001887518E-3</v>
      </c>
    </row>
    <row r="12" spans="1:2" x14ac:dyDescent="0.25">
      <c r="A12">
        <v>14</v>
      </c>
      <c r="B12" s="1">
        <v>7.7216764617562522E-2</v>
      </c>
    </row>
    <row r="13" spans="1:2" x14ac:dyDescent="0.25">
      <c r="A13">
        <v>16</v>
      </c>
      <c r="B13" s="1">
        <v>4.3756166616618755E-2</v>
      </c>
    </row>
    <row r="14" spans="1:2" x14ac:dyDescent="0.25">
      <c r="A14">
        <v>17</v>
      </c>
      <c r="B14" s="1">
        <v>3.2688430354768136E-2</v>
      </c>
    </row>
    <row r="15" spans="1:2" x14ac:dyDescent="0.25">
      <c r="A15">
        <v>19</v>
      </c>
      <c r="B15" s="1">
        <v>7.7216764617562522E-2</v>
      </c>
    </row>
    <row r="16" spans="1:2" x14ac:dyDescent="0.25">
      <c r="A16">
        <v>20</v>
      </c>
      <c r="B16" s="1">
        <v>1.7759855862039379E-2</v>
      </c>
    </row>
    <row r="17" spans="1:2" x14ac:dyDescent="0.25">
      <c r="A17">
        <v>21</v>
      </c>
      <c r="B17" s="1">
        <v>4.1697052893483758E-2</v>
      </c>
    </row>
    <row r="18" spans="1:2" x14ac:dyDescent="0.25">
      <c r="A18">
        <v>24</v>
      </c>
      <c r="B18" s="1">
        <v>0.13693106258847754</v>
      </c>
    </row>
    <row r="19" spans="1:2" x14ac:dyDescent="0.25">
      <c r="A19">
        <v>26</v>
      </c>
      <c r="B19" s="1">
        <v>2.2650250954485002E-2</v>
      </c>
    </row>
    <row r="20" spans="1:2" x14ac:dyDescent="0.25">
      <c r="A20">
        <v>28</v>
      </c>
      <c r="B20" s="1">
        <v>4.761700484749689E-2</v>
      </c>
    </row>
    <row r="21" spans="1:2" x14ac:dyDescent="0.25">
      <c r="A21">
        <v>29</v>
      </c>
      <c r="B21" s="1">
        <v>1.1325125477242501E-2</v>
      </c>
    </row>
    <row r="22" spans="1:2" x14ac:dyDescent="0.25">
      <c r="A22">
        <v>30</v>
      </c>
      <c r="B22" s="1">
        <v>4.4614130667925016E-2</v>
      </c>
    </row>
    <row r="23" spans="1:2" x14ac:dyDescent="0.25">
      <c r="A23">
        <v>32</v>
      </c>
      <c r="B23" s="1">
        <v>6.5762944532624074E-2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0.19204687500000001</v>
      </c>
      <c r="C2" s="2">
        <f>'[1]EV Profiles'!C2*((1+[1]Main!$B$3)^(Main!$B$3-2020))</f>
        <v>0.15876250000000003</v>
      </c>
      <c r="D2" s="2">
        <f>'[1]EV Profiles'!D2*((1+[1]Main!$B$3)^(Main!$B$3-2020))</f>
        <v>0.1421625</v>
      </c>
      <c r="E2" s="2">
        <f>'[1]EV Profiles'!E2*((1+[1]Main!$B$3)^(Main!$B$3-2020))</f>
        <v>0.13475000000000001</v>
      </c>
      <c r="F2" s="2">
        <f>'[1]EV Profiles'!F2*((1+[1]Main!$B$3)^(Main!$B$3-2020))</f>
        <v>0.1104</v>
      </c>
      <c r="G2" s="2">
        <f>'[1]EV Profiles'!G2*((1+[1]Main!$B$3)^(Main!$B$3-2020))</f>
        <v>9.3700000000000006E-2</v>
      </c>
      <c r="H2" s="2">
        <f>'[1]EV Profiles'!H2*((1+[1]Main!$B$3)^(Main!$B$3-2020))</f>
        <v>0.11458750000000001</v>
      </c>
      <c r="I2" s="2">
        <f>'[1]EV Profiles'!I2*((1+[1]Main!$B$3)^(Main!$B$3-2020))</f>
        <v>1.9900000000000001E-2</v>
      </c>
      <c r="J2" s="2">
        <f>'[1]EV Profiles'!J2*((1+[1]Main!$B$3)^(Main!$B$3-2020))</f>
        <v>1.7500000000000002E-2</v>
      </c>
      <c r="K2" s="2">
        <f>'[1]EV Profiles'!K2*((1+[1]Main!$B$3)^(Main!$B$3-2020))</f>
        <v>2.55125E-2</v>
      </c>
      <c r="L2" s="2">
        <f>'[1]EV Profiles'!L2*((1+[1]Main!$B$3)^(Main!$B$3-2020))</f>
        <v>1.5025E-2</v>
      </c>
      <c r="M2" s="2">
        <f>'[1]EV Profiles'!M2*((1+[1]Main!$B$3)^(Main!$B$3-2020))</f>
        <v>1.8775E-2</v>
      </c>
      <c r="N2" s="2">
        <f>'[1]EV Profiles'!N2*((1+[1]Main!$B$3)^(Main!$B$3-2020))</f>
        <v>2.9912500000000002E-2</v>
      </c>
      <c r="O2" s="2">
        <f>'[1]EV Profiles'!O2*((1+[1]Main!$B$3)^(Main!$B$3-2020))</f>
        <v>5.5112500000000009E-2</v>
      </c>
      <c r="P2" s="2">
        <f>'[1]EV Profiles'!P2*((1+[1]Main!$B$3)^(Main!$B$3-2020))</f>
        <v>5.8799999999999998E-2</v>
      </c>
      <c r="Q2" s="2">
        <f>'[1]EV Profiles'!Q2*((1+[1]Main!$B$3)^(Main!$B$3-2020))</f>
        <v>5.7825000000000001E-2</v>
      </c>
      <c r="R2" s="2">
        <f>'[1]EV Profiles'!R2*((1+[1]Main!$B$3)^(Main!$B$3-2020))</f>
        <v>3.2437500000000001E-2</v>
      </c>
      <c r="S2" s="2">
        <f>'[1]EV Profiles'!S2*((1+[1]Main!$B$3)^(Main!$B$3-2020))</f>
        <v>6.6074999999999995E-2</v>
      </c>
      <c r="T2" s="2">
        <f>'[1]EV Profiles'!T2*((1+[1]Main!$B$3)^(Main!$B$3-2020))</f>
        <v>3.8774999999999997E-2</v>
      </c>
      <c r="U2" s="2">
        <f>'[1]EV Profiles'!U2*((1+[1]Main!$B$3)^(Main!$B$3-2020))</f>
        <v>2.7262499999999999E-2</v>
      </c>
      <c r="V2" s="2">
        <f>'[1]EV Profiles'!V2*((1+[1]Main!$B$3)^(Main!$B$3-2020))</f>
        <v>4.1399999999999992E-2</v>
      </c>
      <c r="W2" s="2">
        <f>'[1]EV Profiles'!W2*((1+[1]Main!$B$3)^(Main!$B$3-2020))</f>
        <v>2.5587499999999999E-2</v>
      </c>
      <c r="X2" s="2">
        <f>'[1]EV Profiles'!X2*((1+[1]Main!$B$3)^(Main!$B$3-2020))</f>
        <v>0.1167875</v>
      </c>
      <c r="Y2" s="2">
        <f>'[1]EV Profiles'!Y2*((1+[1]Main!$B$3)^(Main!$B$3-2020))</f>
        <v>0.14078750000000001</v>
      </c>
    </row>
    <row r="3" spans="1:25" x14ac:dyDescent="0.25">
      <c r="A3" t="s">
        <v>10</v>
      </c>
      <c r="B3" s="2">
        <f>'[1]EV Profiles'!B3*((1+[1]Main!$B$3)^(Main!$B$3-2020))</f>
        <v>-0.34687499999999993</v>
      </c>
      <c r="C3" s="2">
        <f>'[1]EV Profiles'!C3*((1+[1]Main!$B$3)^(Main!$B$3-2020))</f>
        <v>-0.370925</v>
      </c>
      <c r="D3" s="2">
        <f>'[1]EV Profiles'!D3*((1+[1]Main!$B$3)^(Main!$B$3-2020))</f>
        <v>-0.41717500000000007</v>
      </c>
      <c r="E3" s="2">
        <f>'[1]EV Profiles'!E3*((1+[1]Main!$B$3)^(Main!$B$3-2020))</f>
        <v>-0.45001249999999998</v>
      </c>
      <c r="F3" s="2">
        <f>'[1]EV Profiles'!F3*((1+[1]Main!$B$3)^(Main!$B$3-2020))</f>
        <v>-0.48099999999999998</v>
      </c>
      <c r="G3" s="2">
        <f>'[1]EV Profiles'!G3*((1+[1]Main!$B$3)^(Main!$B$3-2020))</f>
        <v>-0.52493749999999995</v>
      </c>
      <c r="H3" s="2">
        <f>'[1]EV Profiles'!H3*((1+[1]Main!$B$3)^(Main!$B$3-2020))</f>
        <v>-0.50088750000000004</v>
      </c>
      <c r="I3" s="2">
        <f>'[1]EV Profiles'!I3*((1+[1]Main!$B$3)^(Main!$B$3-2020))</f>
        <v>-0.56186749999999996</v>
      </c>
      <c r="J3" s="2">
        <f>'[1]EV Profiles'!J3*((1+[1]Main!$B$3)^(Main!$B$3-2020))</f>
        <v>-0.50960499999999997</v>
      </c>
      <c r="K3" s="2">
        <f>'[1]EV Profiles'!K3*((1+[1]Main!$B$3)^(Main!$B$3-2020))</f>
        <v>-0.74852624999999995</v>
      </c>
      <c r="L3" s="2">
        <f>'[1]EV Profiles'!L3*((1+[1]Main!$B$3)^(Main!$B$3-2020))</f>
        <v>-0.74085500000000004</v>
      </c>
      <c r="M3" s="2">
        <f>'[1]EV Profiles'!M3*((1+[1]Main!$B$3)^(Main!$B$3-2020))</f>
        <v>-0.67725500000000005</v>
      </c>
      <c r="N3" s="2">
        <f>'[1]EV Profiles'!N3*((1+[1]Main!$B$3)^(Main!$B$3-2020))</f>
        <v>-0.64920500000000003</v>
      </c>
      <c r="O3" s="2">
        <f>'[1]EV Profiles'!O3*((1+[1]Main!$B$3)^(Main!$B$3-2020))</f>
        <v>-0.62679625000000005</v>
      </c>
      <c r="P3" s="2">
        <f>'[1]EV Profiles'!P3*((1+[1]Main!$B$3)^(Main!$B$3-2020))</f>
        <v>-0.59080250000000001</v>
      </c>
      <c r="Q3" s="2">
        <f>'[1]EV Profiles'!Q3*((1+[1]Main!$B$3)^(Main!$B$3-2020))</f>
        <v>-0.53763249999999996</v>
      </c>
      <c r="R3" s="2">
        <f>'[1]EV Profiles'!R3*((1+[1]Main!$B$3)^(Main!$B$3-2020))</f>
        <v>-0.50271750000000004</v>
      </c>
      <c r="S3" s="2">
        <f>'[1]EV Profiles'!S3*((1+[1]Main!$B$3)^(Main!$B$3-2020))</f>
        <v>-0.44988250000000002</v>
      </c>
      <c r="T3" s="2">
        <f>'[1]EV Profiles'!T3*((1+[1]Main!$B$3)^(Main!$B$3-2020))</f>
        <v>-0.28555375</v>
      </c>
      <c r="U3" s="2">
        <f>'[1]EV Profiles'!U3*((1+[1]Main!$B$3)^(Main!$B$3-2020))</f>
        <v>-0.31957750000000001</v>
      </c>
      <c r="V3" s="2">
        <f>'[1]EV Profiles'!V3*((1+[1]Main!$B$3)^(Main!$B$3-2020))</f>
        <v>-0.33780749999999998</v>
      </c>
      <c r="W3" s="2">
        <f>'[1]EV Profiles'!W3*((1+[1]Main!$B$3)^(Main!$B$3-2020))</f>
        <v>-0.36266874999999998</v>
      </c>
      <c r="X3" s="2">
        <f>'[1]EV Profiles'!X3*((1+[1]Main!$B$3)^(Main!$B$3-2020))</f>
        <v>-0.28813749999999999</v>
      </c>
      <c r="Y3" s="2">
        <f>'[1]EV Profiles'!Y3*((1+[1]Main!$B$3)^(Main!$B$3-2020))</f>
        <v>-0.30617499999999997</v>
      </c>
    </row>
    <row r="4" spans="1:25" x14ac:dyDescent="0.25">
      <c r="A4" t="s">
        <v>11</v>
      </c>
      <c r="B4" s="2">
        <f>'[1]EV Profiles'!B4*((1+[1]Main!$B$3)^(Main!$B$3-2020))</f>
        <v>0.33417374999999999</v>
      </c>
      <c r="C4" s="2">
        <f>'[1]EV Profiles'!C4*((1+[1]Main!$B$3)^(Main!$B$3-2020))</f>
        <v>0.35750999999999999</v>
      </c>
      <c r="D4" s="2">
        <f>'[1]EV Profiles'!D4*((1+[1]Main!$B$3)^(Main!$B$3-2020))</f>
        <v>0.40085124999999999</v>
      </c>
      <c r="E4" s="2">
        <f>'[1]EV Profiles'!E4*((1+[1]Main!$B$3)^(Main!$B$3-2020))</f>
        <v>0.43132625000000002</v>
      </c>
      <c r="F4" s="2">
        <f>'[1]EV Profiles'!F4*((1+[1]Main!$B$3)^(Main!$B$3-2020))</f>
        <v>0.45910624999999994</v>
      </c>
      <c r="G4" s="2">
        <f>'[1]EV Profiles'!G4*((1+[1]Main!$B$3)^(Main!$B$3-2020))</f>
        <v>0.50131250000000005</v>
      </c>
      <c r="H4" s="2">
        <f>'[1]EV Profiles'!H4*((1+[1]Main!$B$3)^(Main!$B$3-2020))</f>
        <v>0.47793750000000002</v>
      </c>
      <c r="I4" s="2">
        <f>'[1]EV Profiles'!I4*((1+[1]Main!$B$3)^(Main!$B$3-2020))</f>
        <v>0.53934875000000004</v>
      </c>
      <c r="J4" s="2">
        <f>'[1]EV Profiles'!J4*((1+[1]Main!$B$3)^(Main!$B$3-2020))</f>
        <v>0.49403625000000001</v>
      </c>
      <c r="K4" s="2">
        <f>'[1]EV Profiles'!K4*((1+[1]Main!$B$3)^(Main!$B$3-2020))</f>
        <v>0.56373249999999997</v>
      </c>
      <c r="L4" s="2">
        <f>'[1]EV Profiles'!L4*((1+[1]Main!$B$3)^(Main!$B$3-2020))</f>
        <v>0.56817125000000002</v>
      </c>
      <c r="M4" s="2">
        <f>'[1]EV Profiles'!M4*((1+[1]Main!$B$3)^(Main!$B$3-2020))</f>
        <v>0.53186374999999997</v>
      </c>
      <c r="N4" s="2">
        <f>'[1]EV Profiles'!N4*((1+[1]Main!$B$3)^(Main!$B$3-2020))</f>
        <v>0.51393750000000005</v>
      </c>
      <c r="O4" s="2">
        <f>'[1]EV Profiles'!O4*((1+[1]Main!$B$3)^(Main!$B$3-2020))</f>
        <v>0.50072749999999999</v>
      </c>
      <c r="P4" s="2">
        <f>'[1]EV Profiles'!P4*((1+[1]Main!$B$3)^(Main!$B$3-2020))</f>
        <v>0.46926000000000001</v>
      </c>
      <c r="Q4" s="2">
        <f>'[1]EV Profiles'!Q4*((1+[1]Main!$B$3)^(Main!$B$3-2020))</f>
        <v>0.42723375000000002</v>
      </c>
      <c r="R4" s="2">
        <f>'[1]EV Profiles'!R4*((1+[1]Main!$B$3)^(Main!$B$3-2020))</f>
        <v>0.39800124999999997</v>
      </c>
      <c r="S4" s="2">
        <f>'[1]EV Profiles'!S4*((1+[1]Main!$B$3)^(Main!$B$3-2020))</f>
        <v>0.355715</v>
      </c>
      <c r="T4" s="2">
        <f>'[1]EV Profiles'!T4*((1+[1]Main!$B$3)^(Main!$B$3-2020))</f>
        <v>0.27841749999999998</v>
      </c>
      <c r="U4" s="2">
        <f>'[1]EV Profiles'!U4*((1+[1]Main!$B$3)^(Main!$B$3-2020))</f>
        <v>0.31163000000000002</v>
      </c>
      <c r="V4" s="2">
        <f>'[1]EV Profiles'!V4*((1+[1]Main!$B$3)^(Main!$B$3-2020))</f>
        <v>0.33114250000000001</v>
      </c>
      <c r="W4" s="2">
        <f>'[1]EV Profiles'!W4*((1+[1]Main!$B$3)^(Main!$B$3-2020))</f>
        <v>0.35670499999999999</v>
      </c>
      <c r="X4" s="2">
        <f>'[1]EV Profiles'!X4*((1+[1]Main!$B$3)^(Main!$B$3-2020))</f>
        <v>0.27756249999999999</v>
      </c>
      <c r="Y4" s="2">
        <f>'[1]EV Profiles'!Y4*((1+[1]Main!$B$3)^(Main!$B$3-2020))</f>
        <v>0.29515000000000002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4"/>
  <sheetViews>
    <sheetView workbookViewId="0">
      <selection activeCell="B2" sqref="B2:B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S1'!B2*Main!$B$5)+(_xlfn.IFNA(VLOOKUP($A2,'FL Distribution'!$A$2:$B$23,2,FALSE),0)*'FL Characterization'!B$2)</f>
        <v>0.10466176849172823</v>
      </c>
      <c r="C2" s="2">
        <f>('[1]Pc, Winter, S1'!C2*Main!$B$5)+(_xlfn.IFNA(VLOOKUP($A2,'FL Distribution'!$A$2:$B$23,2,FALSE),0)*'FL Characterization'!C$2)</f>
        <v>9.95520882022638E-2</v>
      </c>
      <c r="D2" s="2">
        <f>('[1]Pc, Winter, S1'!D2*Main!$B$5)+(_xlfn.IFNA(VLOOKUP($A2,'FL Distribution'!$A$2:$B$23,2,FALSE),0)*'FL Characterization'!D$2)</f>
        <v>9.5503740976086882E-2</v>
      </c>
      <c r="E2" s="2">
        <f>('[1]Pc, Winter, S1'!E2*Main!$B$5)+(_xlfn.IFNA(VLOOKUP($A2,'FL Distribution'!$A$2:$B$23,2,FALSE),0)*'FL Characterization'!E$2)</f>
        <v>9.7849052736609266E-2</v>
      </c>
      <c r="F2" s="2">
        <f>('[1]Pc, Winter, S1'!F2*Main!$B$5)+(_xlfn.IFNA(VLOOKUP($A2,'FL Distribution'!$A$2:$B$23,2,FALSE),0)*'FL Characterization'!F$2)</f>
        <v>9.4144811407602391E-2</v>
      </c>
      <c r="G2" s="2">
        <f>('[1]Pc, Winter, S1'!G2*Main!$B$5)+(_xlfn.IFNA(VLOOKUP($A2,'FL Distribution'!$A$2:$B$23,2,FALSE),0)*'FL Characterization'!G$2)</f>
        <v>9.3496903407599419E-2</v>
      </c>
      <c r="H2" s="2">
        <f>('[1]Pc, Winter, S1'!H2*Main!$B$5)+(_xlfn.IFNA(VLOOKUP($A2,'FL Distribution'!$A$2:$B$23,2,FALSE),0)*'FL Characterization'!H$2)</f>
        <v>9.5278940422618086E-2</v>
      </c>
      <c r="I2" s="2">
        <f>('[1]Pc, Winter, S1'!I2*Main!$B$5)+(_xlfn.IFNA(VLOOKUP($A2,'FL Distribution'!$A$2:$B$23,2,FALSE),0)*'FL Characterization'!I$2)</f>
        <v>0.11775810707981388</v>
      </c>
      <c r="J2" s="2">
        <f>('[1]Pc, Winter, S1'!J2*Main!$B$5)+(_xlfn.IFNA(VLOOKUP($A2,'FL Distribution'!$A$2:$B$23,2,FALSE),0)*'FL Characterization'!J$2)</f>
        <v>0.11998399852514904</v>
      </c>
      <c r="K2" s="2">
        <f>('[1]Pc, Winter, S1'!K2*Main!$B$5)+(_xlfn.IFNA(VLOOKUP($A2,'FL Distribution'!$A$2:$B$23,2,FALSE),0)*'FL Characterization'!K$2)</f>
        <v>0.11921473628030561</v>
      </c>
      <c r="L2" s="2">
        <f>('[1]Pc, Winter, S1'!L2*Main!$B$5)+(_xlfn.IFNA(VLOOKUP($A2,'FL Distribution'!$A$2:$B$23,2,FALSE),0)*'FL Characterization'!L$2)</f>
        <v>0.11837496281545352</v>
      </c>
      <c r="M2" s="2">
        <f>('[1]Pc, Winter, S1'!M2*Main!$B$5)+(_xlfn.IFNA(VLOOKUP($A2,'FL Distribution'!$A$2:$B$23,2,FALSE),0)*'FL Characterization'!M$2)</f>
        <v>0.12102025109486188</v>
      </c>
      <c r="N2" s="2">
        <f>('[1]Pc, Winter, S1'!N2*Main!$B$5)+(_xlfn.IFNA(VLOOKUP($A2,'FL Distribution'!$A$2:$B$23,2,FALSE),0)*'FL Characterization'!N$2)</f>
        <v>0.12023801230988607</v>
      </c>
      <c r="O2" s="2">
        <f>('[1]Pc, Winter, S1'!O2*Main!$B$5)+(_xlfn.IFNA(VLOOKUP($A2,'FL Distribution'!$A$2:$B$23,2,FALSE),0)*'FL Characterization'!O$2)</f>
        <v>0.11929056638094529</v>
      </c>
      <c r="P2" s="2">
        <f>('[1]Pc, Winter, S1'!P2*Main!$B$5)+(_xlfn.IFNA(VLOOKUP($A2,'FL Distribution'!$A$2:$B$23,2,FALSE),0)*'FL Characterization'!P$2)</f>
        <v>0.10427004989640062</v>
      </c>
      <c r="Q2" s="2">
        <f>('[1]Pc, Winter, S1'!Q2*Main!$B$5)+(_xlfn.IFNA(VLOOKUP($A2,'FL Distribution'!$A$2:$B$23,2,FALSE),0)*'FL Characterization'!Q$2)</f>
        <v>0.11192877832914901</v>
      </c>
      <c r="R2" s="2">
        <f>('[1]Pc, Winter, S1'!R2*Main!$B$5)+(_xlfn.IFNA(VLOOKUP($A2,'FL Distribution'!$A$2:$B$23,2,FALSE),0)*'FL Characterization'!R$2)</f>
        <v>0.12029218153429078</v>
      </c>
      <c r="S2" s="2">
        <f>('[1]Pc, Winter, S1'!S2*Main!$B$5)+(_xlfn.IFNA(VLOOKUP($A2,'FL Distribution'!$A$2:$B$23,2,FALSE),0)*'FL Characterization'!S$2)</f>
        <v>0.12002656889945909</v>
      </c>
      <c r="T2" s="2">
        <f>('[1]Pc, Winter, S1'!T2*Main!$B$5)+(_xlfn.IFNA(VLOOKUP($A2,'FL Distribution'!$A$2:$B$23,2,FALSE),0)*'FL Characterization'!T$2)</f>
        <v>0.11274496261984596</v>
      </c>
      <c r="U2" s="2">
        <f>('[1]Pc, Winter, S1'!U2*Main!$B$5)+(_xlfn.IFNA(VLOOKUP($A2,'FL Distribution'!$A$2:$B$23,2,FALSE),0)*'FL Characterization'!U$2)</f>
        <v>0.10707125156620487</v>
      </c>
      <c r="V2" s="2">
        <f>('[1]Pc, Winter, S1'!V2*Main!$B$5)+(_xlfn.IFNA(VLOOKUP($A2,'FL Distribution'!$A$2:$B$23,2,FALSE),0)*'FL Characterization'!V$2)</f>
        <v>0.10697259657670512</v>
      </c>
      <c r="W2" s="2">
        <f>('[1]Pc, Winter, S1'!W2*Main!$B$5)+(_xlfn.IFNA(VLOOKUP($A2,'FL Distribution'!$A$2:$B$23,2,FALSE),0)*'FL Characterization'!W$2)</f>
        <v>0.10157714009455038</v>
      </c>
      <c r="X2" s="2">
        <f>('[1]Pc, Winter, S1'!X2*Main!$B$5)+(_xlfn.IFNA(VLOOKUP($A2,'FL Distribution'!$A$2:$B$23,2,FALSE),0)*'FL Characterization'!X$2)</f>
        <v>9.603929088297411E-2</v>
      </c>
      <c r="Y2" s="2">
        <f>('[1]Pc, Winter, S1'!Y2*Main!$B$5)+(_xlfn.IFNA(VLOOKUP($A2,'FL Distribution'!$A$2:$B$23,2,FALSE),0)*'FL Characterization'!Y$2)</f>
        <v>9.5176352370805906E-2</v>
      </c>
    </row>
    <row r="3" spans="1:25" x14ac:dyDescent="0.25">
      <c r="A3">
        <v>3</v>
      </c>
      <c r="B3" s="2">
        <f>('[1]Pc, Winter, S1'!B3*Main!$B$5)+(_xlfn.IFNA(VLOOKUP($A3,'FL Distribution'!$A$2:$B$23,2,FALSE),0)*'FL Characterization'!B$2)</f>
        <v>6.669931409239932E-2</v>
      </c>
      <c r="C3" s="2">
        <f>('[1]Pc, Winter, S1'!C3*Main!$B$5)+(_xlfn.IFNA(VLOOKUP($A3,'FL Distribution'!$A$2:$B$23,2,FALSE),0)*'FL Characterization'!C$2)</f>
        <v>6.4178096343654345E-2</v>
      </c>
      <c r="D3" s="2">
        <f>('[1]Pc, Winter, S1'!D3*Main!$B$5)+(_xlfn.IFNA(VLOOKUP($A3,'FL Distribution'!$A$2:$B$23,2,FALSE),0)*'FL Characterization'!D$2)</f>
        <v>6.123135047505996E-2</v>
      </c>
      <c r="E3" s="2">
        <f>('[1]Pc, Winter, S1'!E3*Main!$B$5)+(_xlfn.IFNA(VLOOKUP($A3,'FL Distribution'!$A$2:$B$23,2,FALSE),0)*'FL Characterization'!E$2)</f>
        <v>6.0584714625863345E-2</v>
      </c>
      <c r="F3" s="2">
        <f>('[1]Pc, Winter, S1'!F3*Main!$B$5)+(_xlfn.IFNA(VLOOKUP($A3,'FL Distribution'!$A$2:$B$23,2,FALSE),0)*'FL Characterization'!F$2)</f>
        <v>6.0617896338961051E-2</v>
      </c>
      <c r="G3" s="2">
        <f>('[1]Pc, Winter, S1'!G3*Main!$B$5)+(_xlfn.IFNA(VLOOKUP($A3,'FL Distribution'!$A$2:$B$23,2,FALSE),0)*'FL Characterization'!G$2)</f>
        <v>6.4181120039938561E-2</v>
      </c>
      <c r="H3" s="2">
        <f>('[1]Pc, Winter, S1'!H3*Main!$B$5)+(_xlfn.IFNA(VLOOKUP($A3,'FL Distribution'!$A$2:$B$23,2,FALSE),0)*'FL Characterization'!H$2)</f>
        <v>7.7410122580413354E-2</v>
      </c>
      <c r="I3" s="2">
        <f>('[1]Pc, Winter, S1'!I3*Main!$B$5)+(_xlfn.IFNA(VLOOKUP($A3,'FL Distribution'!$A$2:$B$23,2,FALSE),0)*'FL Characterization'!I$2)</f>
        <v>8.7823293330884525E-2</v>
      </c>
      <c r="J3" s="2">
        <f>('[1]Pc, Winter, S1'!J3*Main!$B$5)+(_xlfn.IFNA(VLOOKUP($A3,'FL Distribution'!$A$2:$B$23,2,FALSE),0)*'FL Characterization'!J$2)</f>
        <v>9.538333292624758E-2</v>
      </c>
      <c r="K3" s="2">
        <f>('[1]Pc, Winter, S1'!K3*Main!$B$5)+(_xlfn.IFNA(VLOOKUP($A3,'FL Distribution'!$A$2:$B$23,2,FALSE),0)*'FL Characterization'!K$2)</f>
        <v>9.843183418027493E-2</v>
      </c>
      <c r="L3" s="2">
        <f>('[1]Pc, Winter, S1'!L3*Main!$B$5)+(_xlfn.IFNA(VLOOKUP($A3,'FL Distribution'!$A$2:$B$23,2,FALSE),0)*'FL Characterization'!L$2)</f>
        <v>9.7985301510643205E-2</v>
      </c>
      <c r="M3" s="2">
        <f>('[1]Pc, Winter, S1'!M3*Main!$B$5)+(_xlfn.IFNA(VLOOKUP($A3,'FL Distribution'!$A$2:$B$23,2,FALSE),0)*'FL Characterization'!M$2)</f>
        <v>9.5743893374606398E-2</v>
      </c>
      <c r="N3" s="2">
        <f>('[1]Pc, Winter, S1'!N3*Main!$B$5)+(_xlfn.IFNA(VLOOKUP($A3,'FL Distribution'!$A$2:$B$23,2,FALSE),0)*'FL Characterization'!N$2)</f>
        <v>9.2535467943209493E-2</v>
      </c>
      <c r="O3" s="2">
        <f>('[1]Pc, Winter, S1'!O3*Main!$B$5)+(_xlfn.IFNA(VLOOKUP($A3,'FL Distribution'!$A$2:$B$23,2,FALSE),0)*'FL Characterization'!O$2)</f>
        <v>8.8598932418048365E-2</v>
      </c>
      <c r="P3" s="2">
        <f>('[1]Pc, Winter, S1'!P3*Main!$B$5)+(_xlfn.IFNA(VLOOKUP($A3,'FL Distribution'!$A$2:$B$23,2,FALSE),0)*'FL Characterization'!P$2)</f>
        <v>8.2684678285501842E-2</v>
      </c>
      <c r="Q3" s="2">
        <f>('[1]Pc, Winter, S1'!Q3*Main!$B$5)+(_xlfn.IFNA(VLOOKUP($A3,'FL Distribution'!$A$2:$B$23,2,FALSE),0)*'FL Characterization'!Q$2)</f>
        <v>8.5188337103069833E-2</v>
      </c>
      <c r="R3" s="2">
        <f>('[1]Pc, Winter, S1'!R3*Main!$B$5)+(_xlfn.IFNA(VLOOKUP($A3,'FL Distribution'!$A$2:$B$23,2,FALSE),0)*'FL Characterization'!R$2)</f>
        <v>9.404489162093195E-2</v>
      </c>
      <c r="S3" s="2">
        <f>('[1]Pc, Winter, S1'!S3*Main!$B$5)+(_xlfn.IFNA(VLOOKUP($A3,'FL Distribution'!$A$2:$B$23,2,FALSE),0)*'FL Characterization'!S$2)</f>
        <v>0.11305048239202443</v>
      </c>
      <c r="T3" s="2">
        <f>('[1]Pc, Winter, S1'!T3*Main!$B$5)+(_xlfn.IFNA(VLOOKUP($A3,'FL Distribution'!$A$2:$B$23,2,FALSE),0)*'FL Characterization'!T$2)</f>
        <v>0.10713338018415489</v>
      </c>
      <c r="U3" s="2">
        <f>('[1]Pc, Winter, S1'!U3*Main!$B$5)+(_xlfn.IFNA(VLOOKUP($A3,'FL Distribution'!$A$2:$B$23,2,FALSE),0)*'FL Characterization'!U$2)</f>
        <v>9.8768288530471912E-2</v>
      </c>
      <c r="V3" s="2">
        <f>('[1]Pc, Winter, S1'!V3*Main!$B$5)+(_xlfn.IFNA(VLOOKUP($A3,'FL Distribution'!$A$2:$B$23,2,FALSE),0)*'FL Characterization'!V$2)</f>
        <v>9.608452478029772E-2</v>
      </c>
      <c r="W3" s="2">
        <f>('[1]Pc, Winter, S1'!W3*Main!$B$5)+(_xlfn.IFNA(VLOOKUP($A3,'FL Distribution'!$A$2:$B$23,2,FALSE),0)*'FL Characterization'!W$2)</f>
        <v>8.9320528571944127E-2</v>
      </c>
      <c r="X3" s="2">
        <f>('[1]Pc, Winter, S1'!X3*Main!$B$5)+(_xlfn.IFNA(VLOOKUP($A3,'FL Distribution'!$A$2:$B$23,2,FALSE),0)*'FL Characterization'!X$2)</f>
        <v>8.3837125540785984E-2</v>
      </c>
      <c r="Y3" s="2">
        <f>('[1]Pc, Winter, S1'!Y3*Main!$B$5)+(_xlfn.IFNA(VLOOKUP($A3,'FL Distribution'!$A$2:$B$23,2,FALSE),0)*'FL Characterization'!Y$2)</f>
        <v>7.4997117824242607E-2</v>
      </c>
    </row>
    <row r="4" spans="1:25" x14ac:dyDescent="0.25">
      <c r="A4">
        <v>4</v>
      </c>
      <c r="B4" s="2">
        <f>('[1]Pc, Winter, S1'!B4*Main!$B$5)+(_xlfn.IFNA(VLOOKUP($A4,'FL Distribution'!$A$2:$B$23,2,FALSE),0)*'FL Characterization'!B$2)</f>
        <v>8.7960082635144987E-2</v>
      </c>
      <c r="C4" s="2">
        <f>('[1]Pc, Winter, S1'!C4*Main!$B$5)+(_xlfn.IFNA(VLOOKUP($A4,'FL Distribution'!$A$2:$B$23,2,FALSE),0)*'FL Characterization'!C$2)</f>
        <v>8.0682621663472481E-2</v>
      </c>
      <c r="D4" s="2">
        <f>('[1]Pc, Winter, S1'!D4*Main!$B$5)+(_xlfn.IFNA(VLOOKUP($A4,'FL Distribution'!$A$2:$B$23,2,FALSE),0)*'FL Characterization'!D$2)</f>
        <v>7.7011991650377781E-2</v>
      </c>
      <c r="E4" s="2">
        <f>('[1]Pc, Winter, S1'!E4*Main!$B$5)+(_xlfn.IFNA(VLOOKUP($A4,'FL Distribution'!$A$2:$B$23,2,FALSE),0)*'FL Characterization'!E$2)</f>
        <v>7.7660535378023671E-2</v>
      </c>
      <c r="F4" s="2">
        <f>('[1]Pc, Winter, S1'!F4*Main!$B$5)+(_xlfn.IFNA(VLOOKUP($A4,'FL Distribution'!$A$2:$B$23,2,FALSE),0)*'FL Characterization'!F$2)</f>
        <v>7.6017380055512201E-2</v>
      </c>
      <c r="G4" s="2">
        <f>('[1]Pc, Winter, S1'!G4*Main!$B$5)+(_xlfn.IFNA(VLOOKUP($A4,'FL Distribution'!$A$2:$B$23,2,FALSE),0)*'FL Characterization'!G$2)</f>
        <v>8.3901247539278551E-2</v>
      </c>
      <c r="H4" s="2">
        <f>('[1]Pc, Winter, S1'!H4*Main!$B$5)+(_xlfn.IFNA(VLOOKUP($A4,'FL Distribution'!$A$2:$B$23,2,FALSE),0)*'FL Characterization'!H$2)</f>
        <v>0.13209653029770155</v>
      </c>
      <c r="I4" s="2">
        <f>('[1]Pc, Winter, S1'!I4*Main!$B$5)+(_xlfn.IFNA(VLOOKUP($A4,'FL Distribution'!$A$2:$B$23,2,FALSE),0)*'FL Characterization'!I$2)</f>
        <v>0.14427250857949037</v>
      </c>
      <c r="J4" s="2">
        <f>('[1]Pc, Winter, S1'!J4*Main!$B$5)+(_xlfn.IFNA(VLOOKUP($A4,'FL Distribution'!$A$2:$B$23,2,FALSE),0)*'FL Characterization'!J$2)</f>
        <v>0.15042620114608066</v>
      </c>
      <c r="K4" s="2">
        <f>('[1]Pc, Winter, S1'!K4*Main!$B$5)+(_xlfn.IFNA(VLOOKUP($A4,'FL Distribution'!$A$2:$B$23,2,FALSE),0)*'FL Characterization'!K$2)</f>
        <v>0.14646578100498722</v>
      </c>
      <c r="L4" s="2">
        <f>('[1]Pc, Winter, S1'!L4*Main!$B$5)+(_xlfn.IFNA(VLOOKUP($A4,'FL Distribution'!$A$2:$B$23,2,FALSE),0)*'FL Characterization'!L$2)</f>
        <v>0.14019757338160985</v>
      </c>
      <c r="M4" s="2">
        <f>('[1]Pc, Winter, S1'!M4*Main!$B$5)+(_xlfn.IFNA(VLOOKUP($A4,'FL Distribution'!$A$2:$B$23,2,FALSE),0)*'FL Characterization'!M$2)</f>
        <v>0.1493997883248743</v>
      </c>
      <c r="N4" s="2">
        <f>('[1]Pc, Winter, S1'!N4*Main!$B$5)+(_xlfn.IFNA(VLOOKUP($A4,'FL Distribution'!$A$2:$B$23,2,FALSE),0)*'FL Characterization'!N$2)</f>
        <v>0.139659861141122</v>
      </c>
      <c r="O4" s="2">
        <f>('[1]Pc, Winter, S1'!O4*Main!$B$5)+(_xlfn.IFNA(VLOOKUP($A4,'FL Distribution'!$A$2:$B$23,2,FALSE),0)*'FL Characterization'!O$2)</f>
        <v>0.13544797316222409</v>
      </c>
      <c r="P4" s="2">
        <f>('[1]Pc, Winter, S1'!P4*Main!$B$5)+(_xlfn.IFNA(VLOOKUP($A4,'FL Distribution'!$A$2:$B$23,2,FALSE),0)*'FL Characterization'!P$2)</f>
        <v>0.11817893317862324</v>
      </c>
      <c r="Q4" s="2">
        <f>('[1]Pc, Winter, S1'!Q4*Main!$B$5)+(_xlfn.IFNA(VLOOKUP($A4,'FL Distribution'!$A$2:$B$23,2,FALSE),0)*'FL Characterization'!Q$2)</f>
        <v>0.11762297426441863</v>
      </c>
      <c r="R4" s="2">
        <f>('[1]Pc, Winter, S1'!R4*Main!$B$5)+(_xlfn.IFNA(VLOOKUP($A4,'FL Distribution'!$A$2:$B$23,2,FALSE),0)*'FL Characterization'!R$2)</f>
        <v>0.1199857923615647</v>
      </c>
      <c r="S4" s="2">
        <f>('[1]Pc, Winter, S1'!S4*Main!$B$5)+(_xlfn.IFNA(VLOOKUP($A4,'FL Distribution'!$A$2:$B$23,2,FALSE),0)*'FL Characterization'!S$2)</f>
        <v>0.13246360589885287</v>
      </c>
      <c r="T4" s="2">
        <f>('[1]Pc, Winter, S1'!T4*Main!$B$5)+(_xlfn.IFNA(VLOOKUP($A4,'FL Distribution'!$A$2:$B$23,2,FALSE),0)*'FL Characterization'!T$2)</f>
        <v>0.1190467718803995</v>
      </c>
      <c r="U4" s="2">
        <f>('[1]Pc, Winter, S1'!U4*Main!$B$5)+(_xlfn.IFNA(VLOOKUP($A4,'FL Distribution'!$A$2:$B$23,2,FALSE),0)*'FL Characterization'!U$2)</f>
        <v>0.12250334818914935</v>
      </c>
      <c r="V4" s="2">
        <f>('[1]Pc, Winter, S1'!V4*Main!$B$5)+(_xlfn.IFNA(VLOOKUP($A4,'FL Distribution'!$A$2:$B$23,2,FALSE),0)*'FL Characterization'!V$2)</f>
        <v>0.12032741399142328</v>
      </c>
      <c r="W4" s="2">
        <f>('[1]Pc, Winter, S1'!W4*Main!$B$5)+(_xlfn.IFNA(VLOOKUP($A4,'FL Distribution'!$A$2:$B$23,2,FALSE),0)*'FL Characterization'!W$2)</f>
        <v>0.11192086944185305</v>
      </c>
      <c r="X4" s="2">
        <f>('[1]Pc, Winter, S1'!X4*Main!$B$5)+(_xlfn.IFNA(VLOOKUP($A4,'FL Distribution'!$A$2:$B$23,2,FALSE),0)*'FL Characterization'!X$2)</f>
        <v>0.10182752419638139</v>
      </c>
      <c r="Y4" s="2">
        <f>('[1]Pc, Winter, S1'!Y4*Main!$B$5)+(_xlfn.IFNA(VLOOKUP($A4,'FL Distribution'!$A$2:$B$23,2,FALSE),0)*'FL Characterization'!Y$2)</f>
        <v>9.3311900693000591E-2</v>
      </c>
    </row>
    <row r="5" spans="1:25" x14ac:dyDescent="0.25">
      <c r="A5">
        <v>5</v>
      </c>
      <c r="B5" s="2">
        <f>('[1]Pc, Winter, S1'!B5*Main!$B$5)+(_xlfn.IFNA(VLOOKUP($A5,'FL Distribution'!$A$2:$B$23,2,FALSE),0)*'FL Characterization'!B$2)</f>
        <v>1.8244851345255518E-2</v>
      </c>
      <c r="C5" s="2">
        <f>('[1]Pc, Winter, S1'!C5*Main!$B$5)+(_xlfn.IFNA(VLOOKUP($A5,'FL Distribution'!$A$2:$B$23,2,FALSE),0)*'FL Characterization'!C$2)</f>
        <v>1.2536088461341745E-2</v>
      </c>
      <c r="D5" s="2">
        <f>('[1]Pc, Winter, S1'!D5*Main!$B$5)+(_xlfn.IFNA(VLOOKUP($A5,'FL Distribution'!$A$2:$B$23,2,FALSE),0)*'FL Characterization'!D$2)</f>
        <v>1.2207237020178925E-2</v>
      </c>
      <c r="E5" s="2">
        <f>('[1]Pc, Winter, S1'!E5*Main!$B$5)+(_xlfn.IFNA(VLOOKUP($A5,'FL Distribution'!$A$2:$B$23,2,FALSE),0)*'FL Characterization'!E$2)</f>
        <v>1.1037574360415919E-2</v>
      </c>
      <c r="F5" s="2">
        <f>('[1]Pc, Winter, S1'!F5*Main!$B$5)+(_xlfn.IFNA(VLOOKUP($A5,'FL Distribution'!$A$2:$B$23,2,FALSE),0)*'FL Characterization'!F$2)</f>
        <v>1.099198695733342E-2</v>
      </c>
      <c r="G5" s="2">
        <f>('[1]Pc, Winter, S1'!G5*Main!$B$5)+(_xlfn.IFNA(VLOOKUP($A5,'FL Distribution'!$A$2:$B$23,2,FALSE),0)*'FL Characterization'!G$2)</f>
        <v>1.978757131770088E-2</v>
      </c>
      <c r="H5" s="2">
        <f>('[1]Pc, Winter, S1'!H5*Main!$B$5)+(_xlfn.IFNA(VLOOKUP($A5,'FL Distribution'!$A$2:$B$23,2,FALSE),0)*'FL Characterization'!H$2)</f>
        <v>3.8206963249338137E-2</v>
      </c>
      <c r="I5" s="2">
        <f>('[1]Pc, Winter, S1'!I5*Main!$B$5)+(_xlfn.IFNA(VLOOKUP($A5,'FL Distribution'!$A$2:$B$23,2,FALSE),0)*'FL Characterization'!I$2)</f>
        <v>4.5095720115054722E-2</v>
      </c>
      <c r="J5" s="2">
        <f>('[1]Pc, Winter, S1'!J5*Main!$B$5)+(_xlfn.IFNA(VLOOKUP($A5,'FL Distribution'!$A$2:$B$23,2,FALSE),0)*'FL Characterization'!J$2)</f>
        <v>4.962022354062369E-2</v>
      </c>
      <c r="K5" s="2">
        <f>('[1]Pc, Winter, S1'!K5*Main!$B$5)+(_xlfn.IFNA(VLOOKUP($A5,'FL Distribution'!$A$2:$B$23,2,FALSE),0)*'FL Characterization'!K$2)</f>
        <v>4.6651704434231653E-2</v>
      </c>
      <c r="L5" s="2">
        <f>('[1]Pc, Winter, S1'!L5*Main!$B$5)+(_xlfn.IFNA(VLOOKUP($A5,'FL Distribution'!$A$2:$B$23,2,FALSE),0)*'FL Characterization'!L$2)</f>
        <v>4.6042657983174723E-2</v>
      </c>
      <c r="M5" s="2">
        <f>('[1]Pc, Winter, S1'!M5*Main!$B$5)+(_xlfn.IFNA(VLOOKUP($A5,'FL Distribution'!$A$2:$B$23,2,FALSE),0)*'FL Characterization'!M$2)</f>
        <v>4.2890196735692145E-2</v>
      </c>
      <c r="N5" s="2">
        <f>('[1]Pc, Winter, S1'!N5*Main!$B$5)+(_xlfn.IFNA(VLOOKUP($A5,'FL Distribution'!$A$2:$B$23,2,FALSE),0)*'FL Characterization'!N$2)</f>
        <v>4.2015400103301744E-2</v>
      </c>
      <c r="O5" s="2">
        <f>('[1]Pc, Winter, S1'!O5*Main!$B$5)+(_xlfn.IFNA(VLOOKUP($A5,'FL Distribution'!$A$2:$B$23,2,FALSE),0)*'FL Characterization'!O$2)</f>
        <v>4.0112031186774123E-2</v>
      </c>
      <c r="P5" s="2">
        <f>('[1]Pc, Winter, S1'!P5*Main!$B$5)+(_xlfn.IFNA(VLOOKUP($A5,'FL Distribution'!$A$2:$B$23,2,FALSE),0)*'FL Characterization'!P$2)</f>
        <v>3.8412980699787519E-2</v>
      </c>
      <c r="Q5" s="2">
        <f>('[1]Pc, Winter, S1'!Q5*Main!$B$5)+(_xlfn.IFNA(VLOOKUP($A5,'FL Distribution'!$A$2:$B$23,2,FALSE),0)*'FL Characterization'!Q$2)</f>
        <v>3.9241485313736058E-2</v>
      </c>
      <c r="R5" s="2">
        <f>('[1]Pc, Winter, S1'!R5*Main!$B$5)+(_xlfn.IFNA(VLOOKUP($A5,'FL Distribution'!$A$2:$B$23,2,FALSE),0)*'FL Characterization'!R$2)</f>
        <v>4.8713258378636624E-2</v>
      </c>
      <c r="S5" s="2">
        <f>('[1]Pc, Winter, S1'!S5*Main!$B$5)+(_xlfn.IFNA(VLOOKUP($A5,'FL Distribution'!$A$2:$B$23,2,FALSE),0)*'FL Characterization'!S$2)</f>
        <v>7.3817624651303593E-2</v>
      </c>
      <c r="T5" s="2">
        <f>('[1]Pc, Winter, S1'!T5*Main!$B$5)+(_xlfn.IFNA(VLOOKUP($A5,'FL Distribution'!$A$2:$B$23,2,FALSE),0)*'FL Characterization'!T$2)</f>
        <v>6.5947067649105462E-2</v>
      </c>
      <c r="U5" s="2">
        <f>('[1]Pc, Winter, S1'!U5*Main!$B$5)+(_xlfn.IFNA(VLOOKUP($A5,'FL Distribution'!$A$2:$B$23,2,FALSE),0)*'FL Characterization'!U$2)</f>
        <v>5.5697906382869471E-2</v>
      </c>
      <c r="V5" s="2">
        <f>('[1]Pc, Winter, S1'!V5*Main!$B$5)+(_xlfn.IFNA(VLOOKUP($A5,'FL Distribution'!$A$2:$B$23,2,FALSE),0)*'FL Characterization'!V$2)</f>
        <v>5.4152535931561878E-2</v>
      </c>
      <c r="W5" s="2">
        <f>('[1]Pc, Winter, S1'!W5*Main!$B$5)+(_xlfn.IFNA(VLOOKUP($A5,'FL Distribution'!$A$2:$B$23,2,FALSE),0)*'FL Characterization'!W$2)</f>
        <v>4.7980499549572772E-2</v>
      </c>
      <c r="X5" s="2">
        <f>('[1]Pc, Winter, S1'!X5*Main!$B$5)+(_xlfn.IFNA(VLOOKUP($A5,'FL Distribution'!$A$2:$B$23,2,FALSE),0)*'FL Characterization'!X$2)</f>
        <v>3.7868394468657876E-2</v>
      </c>
      <c r="Y5" s="2">
        <f>('[1]Pc, Winter, S1'!Y5*Main!$B$5)+(_xlfn.IFNA(VLOOKUP($A5,'FL Distribution'!$A$2:$B$23,2,FALSE),0)*'FL Characterization'!Y$2)</f>
        <v>3.044197762737438E-2</v>
      </c>
    </row>
    <row r="6" spans="1:25" x14ac:dyDescent="0.25">
      <c r="A6">
        <v>6</v>
      </c>
      <c r="B6" s="2">
        <f>('[1]Pc, Winter, S1'!B6*Main!$B$5)+(_xlfn.IFNA(VLOOKUP($A6,'FL Distribution'!$A$2:$B$23,2,FALSE),0)*'FL Characterization'!B$2)</f>
        <v>4.1485187063688422E-2</v>
      </c>
      <c r="C6" s="2">
        <f>('[1]Pc, Winter, S1'!C6*Main!$B$5)+(_xlfn.IFNA(VLOOKUP($A6,'FL Distribution'!$A$2:$B$23,2,FALSE),0)*'FL Characterization'!C$2)</f>
        <v>3.7733444519007169E-2</v>
      </c>
      <c r="D6" s="2">
        <f>('[1]Pc, Winter, S1'!D6*Main!$B$5)+(_xlfn.IFNA(VLOOKUP($A6,'FL Distribution'!$A$2:$B$23,2,FALSE),0)*'FL Characterization'!D$2)</f>
        <v>3.4578805204718996E-2</v>
      </c>
      <c r="E6" s="2">
        <f>('[1]Pc, Winter, S1'!E6*Main!$B$5)+(_xlfn.IFNA(VLOOKUP($A6,'FL Distribution'!$A$2:$B$23,2,FALSE),0)*'FL Characterization'!E$2)</f>
        <v>3.503155425330598E-2</v>
      </c>
      <c r="F6" s="2">
        <f>('[1]Pc, Winter, S1'!F6*Main!$B$5)+(_xlfn.IFNA(VLOOKUP($A6,'FL Distribution'!$A$2:$B$23,2,FALSE),0)*'FL Characterization'!F$2)</f>
        <v>3.5812700229876822E-2</v>
      </c>
      <c r="G6" s="2">
        <f>('[1]Pc, Winter, S1'!G6*Main!$B$5)+(_xlfn.IFNA(VLOOKUP($A6,'FL Distribution'!$A$2:$B$23,2,FALSE),0)*'FL Characterization'!G$2)</f>
        <v>4.0347537238948253E-2</v>
      </c>
      <c r="H6" s="2">
        <f>('[1]Pc, Winter, S1'!H6*Main!$B$5)+(_xlfn.IFNA(VLOOKUP($A6,'FL Distribution'!$A$2:$B$23,2,FALSE),0)*'FL Characterization'!H$2)</f>
        <v>5.2155662408795975E-2</v>
      </c>
      <c r="I6" s="2">
        <f>('[1]Pc, Winter, S1'!I6*Main!$B$5)+(_xlfn.IFNA(VLOOKUP($A6,'FL Distribution'!$A$2:$B$23,2,FALSE),0)*'FL Characterization'!I$2)</f>
        <v>5.7764904769235612E-2</v>
      </c>
      <c r="J6" s="2">
        <f>('[1]Pc, Winter, S1'!J6*Main!$B$5)+(_xlfn.IFNA(VLOOKUP($A6,'FL Distribution'!$A$2:$B$23,2,FALSE),0)*'FL Characterization'!J$2)</f>
        <v>5.9725331643743357E-2</v>
      </c>
      <c r="K6" s="2">
        <f>('[1]Pc, Winter, S1'!K6*Main!$B$5)+(_xlfn.IFNA(VLOOKUP($A6,'FL Distribution'!$A$2:$B$23,2,FALSE),0)*'FL Characterization'!K$2)</f>
        <v>6.2104715619542505E-2</v>
      </c>
      <c r="L6" s="2">
        <f>('[1]Pc, Winter, S1'!L6*Main!$B$5)+(_xlfn.IFNA(VLOOKUP($A6,'FL Distribution'!$A$2:$B$23,2,FALSE),0)*'FL Characterization'!L$2)</f>
        <v>6.3852424823225493E-2</v>
      </c>
      <c r="M6" s="2">
        <f>('[1]Pc, Winter, S1'!M6*Main!$B$5)+(_xlfn.IFNA(VLOOKUP($A6,'FL Distribution'!$A$2:$B$23,2,FALSE),0)*'FL Characterization'!M$2)</f>
        <v>6.491994469828842E-2</v>
      </c>
      <c r="N6" s="2">
        <f>('[1]Pc, Winter, S1'!N6*Main!$B$5)+(_xlfn.IFNA(VLOOKUP($A6,'FL Distribution'!$A$2:$B$23,2,FALSE),0)*'FL Characterization'!N$2)</f>
        <v>6.3660132393535809E-2</v>
      </c>
      <c r="O6" s="2">
        <f>('[1]Pc, Winter, S1'!O6*Main!$B$5)+(_xlfn.IFNA(VLOOKUP($A6,'FL Distribution'!$A$2:$B$23,2,FALSE),0)*'FL Characterization'!O$2)</f>
        <v>6.0579155950242006E-2</v>
      </c>
      <c r="P6" s="2">
        <f>('[1]Pc, Winter, S1'!P6*Main!$B$5)+(_xlfn.IFNA(VLOOKUP($A6,'FL Distribution'!$A$2:$B$23,2,FALSE),0)*'FL Characterization'!P$2)</f>
        <v>6.0389218579986186E-2</v>
      </c>
      <c r="Q6" s="2">
        <f>('[1]Pc, Winter, S1'!Q6*Main!$B$5)+(_xlfn.IFNA(VLOOKUP($A6,'FL Distribution'!$A$2:$B$23,2,FALSE),0)*'FL Characterization'!Q$2)</f>
        <v>5.9899946180193252E-2</v>
      </c>
      <c r="R6" s="2">
        <f>('[1]Pc, Winter, S1'!R6*Main!$B$5)+(_xlfn.IFNA(VLOOKUP($A6,'FL Distribution'!$A$2:$B$23,2,FALSE),0)*'FL Characterization'!R$2)</f>
        <v>6.4023110163900623E-2</v>
      </c>
      <c r="S6" s="2">
        <f>('[1]Pc, Winter, S1'!S6*Main!$B$5)+(_xlfn.IFNA(VLOOKUP($A6,'FL Distribution'!$A$2:$B$23,2,FALSE),0)*'FL Characterization'!S$2)</f>
        <v>7.3397444834698067E-2</v>
      </c>
      <c r="T6" s="2">
        <f>('[1]Pc, Winter, S1'!T6*Main!$B$5)+(_xlfn.IFNA(VLOOKUP($A6,'FL Distribution'!$A$2:$B$23,2,FALSE),0)*'FL Characterization'!T$2)</f>
        <v>7.2441492661692378E-2</v>
      </c>
      <c r="U6" s="2">
        <f>('[1]Pc, Winter, S1'!U6*Main!$B$5)+(_xlfn.IFNA(VLOOKUP($A6,'FL Distribution'!$A$2:$B$23,2,FALSE),0)*'FL Characterization'!U$2)</f>
        <v>7.0858379192957996E-2</v>
      </c>
      <c r="V6" s="2">
        <f>('[1]Pc, Winter, S1'!V6*Main!$B$5)+(_xlfn.IFNA(VLOOKUP($A6,'FL Distribution'!$A$2:$B$23,2,FALSE),0)*'FL Characterization'!V$2)</f>
        <v>7.0217869128051821E-2</v>
      </c>
      <c r="W6" s="2">
        <f>('[1]Pc, Winter, S1'!W6*Main!$B$5)+(_xlfn.IFNA(VLOOKUP($A6,'FL Distribution'!$A$2:$B$23,2,FALSE),0)*'FL Characterization'!W$2)</f>
        <v>6.5560453766695559E-2</v>
      </c>
      <c r="X6" s="2">
        <f>('[1]Pc, Winter, S1'!X6*Main!$B$5)+(_xlfn.IFNA(VLOOKUP($A6,'FL Distribution'!$A$2:$B$23,2,FALSE),0)*'FL Characterization'!X$2)</f>
        <v>5.8332545176395391E-2</v>
      </c>
      <c r="Y6" s="2">
        <f>('[1]Pc, Winter, S1'!Y6*Main!$B$5)+(_xlfn.IFNA(VLOOKUP($A6,'FL Distribution'!$A$2:$B$23,2,FALSE),0)*'FL Characterization'!Y$2)</f>
        <v>5.2858046096540476E-2</v>
      </c>
    </row>
    <row r="7" spans="1:25" x14ac:dyDescent="0.25">
      <c r="A7">
        <v>7</v>
      </c>
      <c r="B7" s="2">
        <f>('[1]Pc, Winter, S1'!B7*Main!$B$5)+(_xlfn.IFNA(VLOOKUP($A7,'FL Distribution'!$A$2:$B$23,2,FALSE),0)*'FL Characterization'!B$2)</f>
        <v>0.17666300223007037</v>
      </c>
      <c r="C7" s="2">
        <f>('[1]Pc, Winter, S1'!C7*Main!$B$5)+(_xlfn.IFNA(VLOOKUP($A7,'FL Distribution'!$A$2:$B$23,2,FALSE),0)*'FL Characterization'!C$2)</f>
        <v>0.1646723898037846</v>
      </c>
      <c r="D7" s="2">
        <f>('[1]Pc, Winter, S1'!D7*Main!$B$5)+(_xlfn.IFNA(VLOOKUP($A7,'FL Distribution'!$A$2:$B$23,2,FALSE),0)*'FL Characterization'!D$2)</f>
        <v>0.15965642840914085</v>
      </c>
      <c r="E7" s="2">
        <f>('[1]Pc, Winter, S1'!E7*Main!$B$5)+(_xlfn.IFNA(VLOOKUP($A7,'FL Distribution'!$A$2:$B$23,2,FALSE),0)*'FL Characterization'!E$2)</f>
        <v>0.16099654284181236</v>
      </c>
      <c r="F7" s="2">
        <f>('[1]Pc, Winter, S1'!F7*Main!$B$5)+(_xlfn.IFNA(VLOOKUP($A7,'FL Distribution'!$A$2:$B$23,2,FALSE),0)*'FL Characterization'!F$2)</f>
        <v>0.16105300257646893</v>
      </c>
      <c r="G7" s="2">
        <f>('[1]Pc, Winter, S1'!G7*Main!$B$5)+(_xlfn.IFNA(VLOOKUP($A7,'FL Distribution'!$A$2:$B$23,2,FALSE),0)*'FL Characterization'!G$2)</f>
        <v>0.17281793787345806</v>
      </c>
      <c r="H7" s="2">
        <f>('[1]Pc, Winter, S1'!H7*Main!$B$5)+(_xlfn.IFNA(VLOOKUP($A7,'FL Distribution'!$A$2:$B$23,2,FALSE),0)*'FL Characterization'!H$2)</f>
        <v>0.19579114170625558</v>
      </c>
      <c r="I7" s="2">
        <f>('[1]Pc, Winter, S1'!I7*Main!$B$5)+(_xlfn.IFNA(VLOOKUP($A7,'FL Distribution'!$A$2:$B$23,2,FALSE),0)*'FL Characterization'!I$2)</f>
        <v>0.22955621930984646</v>
      </c>
      <c r="J7" s="2">
        <f>('[1]Pc, Winter, S1'!J7*Main!$B$5)+(_xlfn.IFNA(VLOOKUP($A7,'FL Distribution'!$A$2:$B$23,2,FALSE),0)*'FL Characterization'!J$2)</f>
        <v>0.24048171417611808</v>
      </c>
      <c r="K7" s="2">
        <f>('[1]Pc, Winter, S1'!K7*Main!$B$5)+(_xlfn.IFNA(VLOOKUP($A7,'FL Distribution'!$A$2:$B$23,2,FALSE),0)*'FL Characterization'!K$2)</f>
        <v>0.24915527180038999</v>
      </c>
      <c r="L7" s="2">
        <f>('[1]Pc, Winter, S1'!L7*Main!$B$5)+(_xlfn.IFNA(VLOOKUP($A7,'FL Distribution'!$A$2:$B$23,2,FALSE),0)*'FL Characterization'!L$2)</f>
        <v>0.24446595827008674</v>
      </c>
      <c r="M7" s="2">
        <f>('[1]Pc, Winter, S1'!M7*Main!$B$5)+(_xlfn.IFNA(VLOOKUP($A7,'FL Distribution'!$A$2:$B$23,2,FALSE),0)*'FL Characterization'!M$2)</f>
        <v>0.2484461950172287</v>
      </c>
      <c r="N7" s="2">
        <f>('[1]Pc, Winter, S1'!N7*Main!$B$5)+(_xlfn.IFNA(VLOOKUP($A7,'FL Distribution'!$A$2:$B$23,2,FALSE),0)*'FL Characterization'!N$2)</f>
        <v>0.24794118400220089</v>
      </c>
      <c r="O7" s="2">
        <f>('[1]Pc, Winter, S1'!O7*Main!$B$5)+(_xlfn.IFNA(VLOOKUP($A7,'FL Distribution'!$A$2:$B$23,2,FALSE),0)*'FL Characterization'!O$2)</f>
        <v>0.2459528234526894</v>
      </c>
      <c r="P7" s="2">
        <f>('[1]Pc, Winter, S1'!P7*Main!$B$5)+(_xlfn.IFNA(VLOOKUP($A7,'FL Distribution'!$A$2:$B$23,2,FALSE),0)*'FL Characterization'!P$2)</f>
        <v>0.22969720032095414</v>
      </c>
      <c r="Q7" s="2">
        <f>('[1]Pc, Winter, S1'!Q7*Main!$B$5)+(_xlfn.IFNA(VLOOKUP($A7,'FL Distribution'!$A$2:$B$23,2,FALSE),0)*'FL Characterization'!Q$2)</f>
        <v>0.23016609865657839</v>
      </c>
      <c r="R7" s="2">
        <f>('[1]Pc, Winter, S1'!R7*Main!$B$5)+(_xlfn.IFNA(VLOOKUP($A7,'FL Distribution'!$A$2:$B$23,2,FALSE),0)*'FL Characterization'!R$2)</f>
        <v>0.22172588332397991</v>
      </c>
      <c r="S7" s="2">
        <f>('[1]Pc, Winter, S1'!S7*Main!$B$5)+(_xlfn.IFNA(VLOOKUP($A7,'FL Distribution'!$A$2:$B$23,2,FALSE),0)*'FL Characterization'!S$2)</f>
        <v>0.23449245011705488</v>
      </c>
      <c r="T7" s="2">
        <f>('[1]Pc, Winter, S1'!T7*Main!$B$5)+(_xlfn.IFNA(VLOOKUP($A7,'FL Distribution'!$A$2:$B$23,2,FALSE),0)*'FL Characterization'!T$2)</f>
        <v>0.22552084212941412</v>
      </c>
      <c r="U7" s="2">
        <f>('[1]Pc, Winter, S1'!U7*Main!$B$5)+(_xlfn.IFNA(VLOOKUP($A7,'FL Distribution'!$A$2:$B$23,2,FALSE),0)*'FL Characterization'!U$2)</f>
        <v>0.2212571708566281</v>
      </c>
      <c r="V7" s="2">
        <f>('[1]Pc, Winter, S1'!V7*Main!$B$5)+(_xlfn.IFNA(VLOOKUP($A7,'FL Distribution'!$A$2:$B$23,2,FALSE),0)*'FL Characterization'!V$2)</f>
        <v>0.21733807659743887</v>
      </c>
      <c r="W7" s="2">
        <f>('[1]Pc, Winter, S1'!W7*Main!$B$5)+(_xlfn.IFNA(VLOOKUP($A7,'FL Distribution'!$A$2:$B$23,2,FALSE),0)*'FL Characterization'!W$2)</f>
        <v>0.20892908497985727</v>
      </c>
      <c r="X7" s="2">
        <f>('[1]Pc, Winter, S1'!X7*Main!$B$5)+(_xlfn.IFNA(VLOOKUP($A7,'FL Distribution'!$A$2:$B$23,2,FALSE),0)*'FL Characterization'!X$2)</f>
        <v>0.19372114701295284</v>
      </c>
      <c r="Y7" s="2">
        <f>('[1]Pc, Winter, S1'!Y7*Main!$B$5)+(_xlfn.IFNA(VLOOKUP($A7,'FL Distribution'!$A$2:$B$23,2,FALSE),0)*'FL Characterization'!Y$2)</f>
        <v>0.18210253781731014</v>
      </c>
    </row>
    <row r="8" spans="1:25" x14ac:dyDescent="0.25">
      <c r="A8">
        <v>8</v>
      </c>
      <c r="B8" s="2">
        <f>('[1]Pc, Winter, S1'!B8*Main!$B$5)+(_xlfn.IFNA(VLOOKUP($A8,'FL Distribution'!$A$2:$B$23,2,FALSE),0)*'FL Characterization'!B$2)</f>
        <v>0.13275807772521117</v>
      </c>
      <c r="C8" s="2">
        <f>('[1]Pc, Winter, S1'!C8*Main!$B$5)+(_xlfn.IFNA(VLOOKUP($A8,'FL Distribution'!$A$2:$B$23,2,FALSE),0)*'FL Characterization'!C$2)</f>
        <v>0.12165138568731228</v>
      </c>
      <c r="D8" s="2">
        <f>('[1]Pc, Winter, S1'!D8*Main!$B$5)+(_xlfn.IFNA(VLOOKUP($A8,'FL Distribution'!$A$2:$B$23,2,FALSE),0)*'FL Characterization'!D$2)</f>
        <v>0.12003368780548723</v>
      </c>
      <c r="E8" s="2">
        <f>('[1]Pc, Winter, S1'!E8*Main!$B$5)+(_xlfn.IFNA(VLOOKUP($A8,'FL Distribution'!$A$2:$B$23,2,FALSE),0)*'FL Characterization'!E$2)</f>
        <v>0.11742351050662179</v>
      </c>
      <c r="F8" s="2">
        <f>('[1]Pc, Winter, S1'!F8*Main!$B$5)+(_xlfn.IFNA(VLOOKUP($A8,'FL Distribution'!$A$2:$B$23,2,FALSE),0)*'FL Characterization'!F$2)</f>
        <v>0.12040864241921939</v>
      </c>
      <c r="G8" s="2">
        <f>('[1]Pc, Winter, S1'!G8*Main!$B$5)+(_xlfn.IFNA(VLOOKUP($A8,'FL Distribution'!$A$2:$B$23,2,FALSE),0)*'FL Characterization'!G$2)</f>
        <v>0.13711218077649362</v>
      </c>
      <c r="H8" s="2">
        <f>('[1]Pc, Winter, S1'!H8*Main!$B$5)+(_xlfn.IFNA(VLOOKUP($A8,'FL Distribution'!$A$2:$B$23,2,FALSE),0)*'FL Characterization'!H$2)</f>
        <v>0.17393346348115638</v>
      </c>
      <c r="I8" s="2">
        <f>('[1]Pc, Winter, S1'!I8*Main!$B$5)+(_xlfn.IFNA(VLOOKUP($A8,'FL Distribution'!$A$2:$B$23,2,FALSE),0)*'FL Characterization'!I$2)</f>
        <v>0.20806037254295071</v>
      </c>
      <c r="J8" s="2">
        <f>('[1]Pc, Winter, S1'!J8*Main!$B$5)+(_xlfn.IFNA(VLOOKUP($A8,'FL Distribution'!$A$2:$B$23,2,FALSE),0)*'FL Characterization'!J$2)</f>
        <v>0.23601218858110601</v>
      </c>
      <c r="K8" s="2">
        <f>('[1]Pc, Winter, S1'!K8*Main!$B$5)+(_xlfn.IFNA(VLOOKUP($A8,'FL Distribution'!$A$2:$B$23,2,FALSE),0)*'FL Characterization'!K$2)</f>
        <v>0.24256061137616244</v>
      </c>
      <c r="L8" s="2">
        <f>('[1]Pc, Winter, S1'!L8*Main!$B$5)+(_xlfn.IFNA(VLOOKUP($A8,'FL Distribution'!$A$2:$B$23,2,FALSE),0)*'FL Characterization'!L$2)</f>
        <v>0.24735701603775187</v>
      </c>
      <c r="M8" s="2">
        <f>('[1]Pc, Winter, S1'!M8*Main!$B$5)+(_xlfn.IFNA(VLOOKUP($A8,'FL Distribution'!$A$2:$B$23,2,FALSE),0)*'FL Characterization'!M$2)</f>
        <v>6.1877341740345065E-2</v>
      </c>
      <c r="N8" s="2">
        <f>('[1]Pc, Winter, S1'!N8*Main!$B$5)+(_xlfn.IFNA(VLOOKUP($A8,'FL Distribution'!$A$2:$B$23,2,FALSE),0)*'FL Characterization'!N$2)</f>
        <v>0.24299808914819468</v>
      </c>
      <c r="O8" s="2">
        <f>('[1]Pc, Winter, S1'!O8*Main!$B$5)+(_xlfn.IFNA(VLOOKUP($A8,'FL Distribution'!$A$2:$B$23,2,FALSE),0)*'FL Characterization'!O$2)</f>
        <v>0.23734559436730795</v>
      </c>
      <c r="P8" s="2">
        <f>('[1]Pc, Winter, S1'!P8*Main!$B$5)+(_xlfn.IFNA(VLOOKUP($A8,'FL Distribution'!$A$2:$B$23,2,FALSE),0)*'FL Characterization'!P$2)</f>
        <v>0.21710422163814166</v>
      </c>
      <c r="Q8" s="2">
        <f>('[1]Pc, Winter, S1'!Q8*Main!$B$5)+(_xlfn.IFNA(VLOOKUP($A8,'FL Distribution'!$A$2:$B$23,2,FALSE),0)*'FL Characterization'!Q$2)</f>
        <v>0.21178440046472408</v>
      </c>
      <c r="R8" s="2">
        <f>('[1]Pc, Winter, S1'!R8*Main!$B$5)+(_xlfn.IFNA(VLOOKUP($A8,'FL Distribution'!$A$2:$B$23,2,FALSE),0)*'FL Characterization'!R$2)</f>
        <v>0.22800709208303546</v>
      </c>
      <c r="S8" s="2">
        <f>('[1]Pc, Winter, S1'!S8*Main!$B$5)+(_xlfn.IFNA(VLOOKUP($A8,'FL Distribution'!$A$2:$B$23,2,FALSE),0)*'FL Characterization'!S$2)</f>
        <v>0.23407992013694373</v>
      </c>
      <c r="T8" s="2">
        <f>('[1]Pc, Winter, S1'!T8*Main!$B$5)+(_xlfn.IFNA(VLOOKUP($A8,'FL Distribution'!$A$2:$B$23,2,FALSE),0)*'FL Characterization'!T$2)</f>
        <v>0.22543621032143596</v>
      </c>
      <c r="U8" s="2">
        <f>('[1]Pc, Winter, S1'!U8*Main!$B$5)+(_xlfn.IFNA(VLOOKUP($A8,'FL Distribution'!$A$2:$B$23,2,FALSE),0)*'FL Characterization'!U$2)</f>
        <v>0.22191314323909922</v>
      </c>
      <c r="V8" s="2">
        <f>('[1]Pc, Winter, S1'!V8*Main!$B$5)+(_xlfn.IFNA(VLOOKUP($A8,'FL Distribution'!$A$2:$B$23,2,FALSE),0)*'FL Characterization'!V$2)</f>
        <v>0.20698463251738619</v>
      </c>
      <c r="W8" s="2">
        <f>('[1]Pc, Winter, S1'!W8*Main!$B$5)+(_xlfn.IFNA(VLOOKUP($A8,'FL Distribution'!$A$2:$B$23,2,FALSE),0)*'FL Characterization'!W$2)</f>
        <v>0.17103886750535424</v>
      </c>
      <c r="X8" s="2">
        <f>('[1]Pc, Winter, S1'!X8*Main!$B$5)+(_xlfn.IFNA(VLOOKUP($A8,'FL Distribution'!$A$2:$B$23,2,FALSE),0)*'FL Characterization'!X$2)</f>
        <v>0.16138407485085393</v>
      </c>
      <c r="Y8" s="2">
        <f>('[1]Pc, Winter, S1'!Y8*Main!$B$5)+(_xlfn.IFNA(VLOOKUP($A8,'FL Distribution'!$A$2:$B$23,2,FALSE),0)*'FL Characterization'!Y$2)</f>
        <v>0.14958655258841583</v>
      </c>
    </row>
    <row r="9" spans="1:25" x14ac:dyDescent="0.25">
      <c r="A9">
        <v>9</v>
      </c>
      <c r="B9" s="2">
        <f>('[1]Pc, Winter, S1'!B9*Main!$B$5)+(_xlfn.IFNA(VLOOKUP($A9,'FL Distribution'!$A$2:$B$23,2,FALSE),0)*'FL Characterization'!B$2)</f>
        <v>2.9305584743250148E-2</v>
      </c>
      <c r="C9" s="2">
        <f>('[1]Pc, Winter, S1'!C9*Main!$B$5)+(_xlfn.IFNA(VLOOKUP($A9,'FL Distribution'!$A$2:$B$23,2,FALSE),0)*'FL Characterization'!C$2)</f>
        <v>2.7762569663879366E-2</v>
      </c>
      <c r="D9" s="2">
        <f>('[1]Pc, Winter, S1'!D9*Main!$B$5)+(_xlfn.IFNA(VLOOKUP($A9,'FL Distribution'!$A$2:$B$23,2,FALSE),0)*'FL Characterization'!D$2)</f>
        <v>2.7147056331795209E-2</v>
      </c>
      <c r="E9" s="2">
        <f>('[1]Pc, Winter, S1'!E9*Main!$B$5)+(_xlfn.IFNA(VLOOKUP($A9,'FL Distribution'!$A$2:$B$23,2,FALSE),0)*'FL Characterization'!E$2)</f>
        <v>2.685480362231682E-2</v>
      </c>
      <c r="F9" s="2">
        <f>('[1]Pc, Winter, S1'!F9*Main!$B$5)+(_xlfn.IFNA(VLOOKUP($A9,'FL Distribution'!$A$2:$B$23,2,FALSE),0)*'FL Characterization'!F$2)</f>
        <v>2.8451851814776268E-2</v>
      </c>
      <c r="G9" s="2">
        <f>('[1]Pc, Winter, S1'!G9*Main!$B$5)+(_xlfn.IFNA(VLOOKUP($A9,'FL Distribution'!$A$2:$B$23,2,FALSE),0)*'FL Characterization'!G$2)</f>
        <v>3.4706139410596533E-2</v>
      </c>
      <c r="H9" s="2">
        <f>('[1]Pc, Winter, S1'!H9*Main!$B$5)+(_xlfn.IFNA(VLOOKUP($A9,'FL Distribution'!$A$2:$B$23,2,FALSE),0)*'FL Characterization'!H$2)</f>
        <v>5.6999418926001383E-2</v>
      </c>
      <c r="I9" s="2">
        <f>('[1]Pc, Winter, S1'!I9*Main!$B$5)+(_xlfn.IFNA(VLOOKUP($A9,'FL Distribution'!$A$2:$B$23,2,FALSE),0)*'FL Characterization'!I$2)</f>
        <v>6.8562773022982887E-2</v>
      </c>
      <c r="J9" s="2">
        <f>('[1]Pc, Winter, S1'!J9*Main!$B$5)+(_xlfn.IFNA(VLOOKUP($A9,'FL Distribution'!$A$2:$B$23,2,FALSE),0)*'FL Characterization'!J$2)</f>
        <v>7.1224067078607303E-2</v>
      </c>
      <c r="K9" s="2">
        <f>('[1]Pc, Winter, S1'!K9*Main!$B$5)+(_xlfn.IFNA(VLOOKUP($A9,'FL Distribution'!$A$2:$B$23,2,FALSE),0)*'FL Characterization'!K$2)</f>
        <v>7.083456979797853E-2</v>
      </c>
      <c r="L9" s="2">
        <f>('[1]Pc, Winter, S1'!L9*Main!$B$5)+(_xlfn.IFNA(VLOOKUP($A9,'FL Distribution'!$A$2:$B$23,2,FALSE),0)*'FL Characterization'!L$2)</f>
        <v>7.3443746322938347E-2</v>
      </c>
      <c r="M9" s="2">
        <f>('[1]Pc, Winter, S1'!M9*Main!$B$5)+(_xlfn.IFNA(VLOOKUP($A9,'FL Distribution'!$A$2:$B$23,2,FALSE),0)*'FL Characterization'!M$2)</f>
        <v>7.294376125457161E-2</v>
      </c>
      <c r="N9" s="2">
        <f>('[1]Pc, Winter, S1'!N9*Main!$B$5)+(_xlfn.IFNA(VLOOKUP($A9,'FL Distribution'!$A$2:$B$23,2,FALSE),0)*'FL Characterization'!N$2)</f>
        <v>6.857498832510879E-2</v>
      </c>
      <c r="O9" s="2">
        <f>('[1]Pc, Winter, S1'!O9*Main!$B$5)+(_xlfn.IFNA(VLOOKUP($A9,'FL Distribution'!$A$2:$B$23,2,FALSE),0)*'FL Characterization'!O$2)</f>
        <v>6.6909341958722585E-2</v>
      </c>
      <c r="P9" s="2">
        <f>('[1]Pc, Winter, S1'!P9*Main!$B$5)+(_xlfn.IFNA(VLOOKUP($A9,'FL Distribution'!$A$2:$B$23,2,FALSE),0)*'FL Characterization'!P$2)</f>
        <v>5.9162785841680887E-2</v>
      </c>
      <c r="Q9" s="2">
        <f>('[1]Pc, Winter, S1'!Q9*Main!$B$5)+(_xlfn.IFNA(VLOOKUP($A9,'FL Distribution'!$A$2:$B$23,2,FALSE),0)*'FL Characterization'!Q$2)</f>
        <v>5.3356386358647957E-2</v>
      </c>
      <c r="R9" s="2">
        <f>('[1]Pc, Winter, S1'!R9*Main!$B$5)+(_xlfn.IFNA(VLOOKUP($A9,'FL Distribution'!$A$2:$B$23,2,FALSE),0)*'FL Characterization'!R$2)</f>
        <v>5.4783487286478479E-2</v>
      </c>
      <c r="S9" s="2">
        <f>('[1]Pc, Winter, S1'!S9*Main!$B$5)+(_xlfn.IFNA(VLOOKUP($A9,'FL Distribution'!$A$2:$B$23,2,FALSE),0)*'FL Characterization'!S$2)</f>
        <v>5.9661305879999925E-2</v>
      </c>
      <c r="T9" s="2">
        <f>('[1]Pc, Winter, S1'!T9*Main!$B$5)+(_xlfn.IFNA(VLOOKUP($A9,'FL Distribution'!$A$2:$B$23,2,FALSE),0)*'FL Characterization'!T$2)</f>
        <v>5.8628556273311566E-2</v>
      </c>
      <c r="U9" s="2">
        <f>('[1]Pc, Winter, S1'!U9*Main!$B$5)+(_xlfn.IFNA(VLOOKUP($A9,'FL Distribution'!$A$2:$B$23,2,FALSE),0)*'FL Characterization'!U$2)</f>
        <v>5.6742543605911848E-2</v>
      </c>
      <c r="V9" s="2">
        <f>('[1]Pc, Winter, S1'!V9*Main!$B$5)+(_xlfn.IFNA(VLOOKUP($A9,'FL Distribution'!$A$2:$B$23,2,FALSE),0)*'FL Characterization'!V$2)</f>
        <v>5.5566432264098506E-2</v>
      </c>
      <c r="W9" s="2">
        <f>('[1]Pc, Winter, S1'!W9*Main!$B$5)+(_xlfn.IFNA(VLOOKUP($A9,'FL Distribution'!$A$2:$B$23,2,FALSE),0)*'FL Characterization'!W$2)</f>
        <v>5.1257438775096809E-2</v>
      </c>
      <c r="X9" s="2">
        <f>('[1]Pc, Winter, S1'!X9*Main!$B$5)+(_xlfn.IFNA(VLOOKUP($A9,'FL Distribution'!$A$2:$B$23,2,FALSE),0)*'FL Characterization'!X$2)</f>
        <v>4.0471305583046853E-2</v>
      </c>
      <c r="Y9" s="2">
        <f>('[1]Pc, Winter, S1'!Y9*Main!$B$5)+(_xlfn.IFNA(VLOOKUP($A9,'FL Distribution'!$A$2:$B$23,2,FALSE),0)*'FL Characterization'!Y$2)</f>
        <v>3.5071688551726973E-2</v>
      </c>
    </row>
    <row r="10" spans="1:25" x14ac:dyDescent="0.25">
      <c r="A10">
        <v>10</v>
      </c>
      <c r="B10" s="2">
        <f>('[1]Pc, Winter, S1'!B10*Main!$B$5)+(_xlfn.IFNA(VLOOKUP($A10,'FL Distribution'!$A$2:$B$23,2,FALSE),0)*'FL Characterization'!B$2)</f>
        <v>8.4342420155720466E-2</v>
      </c>
      <c r="C10" s="2">
        <f>('[1]Pc, Winter, S1'!C10*Main!$B$5)+(_xlfn.IFNA(VLOOKUP($A10,'FL Distribution'!$A$2:$B$23,2,FALSE),0)*'FL Characterization'!C$2)</f>
        <v>8.2723249753335337E-2</v>
      </c>
      <c r="D10" s="2">
        <f>('[1]Pc, Winter, S1'!D10*Main!$B$5)+(_xlfn.IFNA(VLOOKUP($A10,'FL Distribution'!$A$2:$B$23,2,FALSE),0)*'FL Characterization'!D$2)</f>
        <v>8.1915716828964869E-2</v>
      </c>
      <c r="E10" s="2">
        <f>('[1]Pc, Winter, S1'!E10*Main!$B$5)+(_xlfn.IFNA(VLOOKUP($A10,'FL Distribution'!$A$2:$B$23,2,FALSE),0)*'FL Characterization'!E$2)</f>
        <v>8.1555124190296424E-2</v>
      </c>
      <c r="F10" s="2">
        <f>('[1]Pc, Winter, S1'!F10*Main!$B$5)+(_xlfn.IFNA(VLOOKUP($A10,'FL Distribution'!$A$2:$B$23,2,FALSE),0)*'FL Characterization'!F$2)</f>
        <v>8.0370580412680706E-2</v>
      </c>
      <c r="G10" s="2">
        <f>('[1]Pc, Winter, S1'!G10*Main!$B$5)+(_xlfn.IFNA(VLOOKUP($A10,'FL Distribution'!$A$2:$B$23,2,FALSE),0)*'FL Characterization'!G$2)</f>
        <v>7.9558182832139335E-2</v>
      </c>
      <c r="H10" s="2">
        <f>('[1]Pc, Winter, S1'!H10*Main!$B$5)+(_xlfn.IFNA(VLOOKUP($A10,'FL Distribution'!$A$2:$B$23,2,FALSE),0)*'FL Characterization'!H$2)</f>
        <v>8.057428788983742E-2</v>
      </c>
      <c r="I10" s="2">
        <f>('[1]Pc, Winter, S1'!I10*Main!$B$5)+(_xlfn.IFNA(VLOOKUP($A10,'FL Distribution'!$A$2:$B$23,2,FALSE),0)*'FL Characterization'!I$2)</f>
        <v>7.5968066578010376E-2</v>
      </c>
      <c r="J10" s="2">
        <f>('[1]Pc, Winter, S1'!J10*Main!$B$5)+(_xlfn.IFNA(VLOOKUP($A10,'FL Distribution'!$A$2:$B$23,2,FALSE),0)*'FL Characterization'!J$2)</f>
        <v>7.5851314829908631E-2</v>
      </c>
      <c r="K10" s="2">
        <f>('[1]Pc, Winter, S1'!K10*Main!$B$5)+(_xlfn.IFNA(VLOOKUP($A10,'FL Distribution'!$A$2:$B$23,2,FALSE),0)*'FL Characterization'!K$2)</f>
        <v>7.6241095405602505E-2</v>
      </c>
      <c r="L10" s="2">
        <f>('[1]Pc, Winter, S1'!L10*Main!$B$5)+(_xlfn.IFNA(VLOOKUP($A10,'FL Distribution'!$A$2:$B$23,2,FALSE),0)*'FL Characterization'!L$2)</f>
        <v>7.5730914589678691E-2</v>
      </c>
      <c r="M10" s="2">
        <f>('[1]Pc, Winter, S1'!M10*Main!$B$5)+(_xlfn.IFNA(VLOOKUP($A10,'FL Distribution'!$A$2:$B$23,2,FALSE),0)*'FL Characterization'!M$2)</f>
        <v>7.5913339196087684E-2</v>
      </c>
      <c r="N10" s="2">
        <f>('[1]Pc, Winter, S1'!N10*Main!$B$5)+(_xlfn.IFNA(VLOOKUP($A10,'FL Distribution'!$A$2:$B$23,2,FALSE),0)*'FL Characterization'!N$2)</f>
        <v>7.6455140277122385E-2</v>
      </c>
      <c r="O10" s="2">
        <f>('[1]Pc, Winter, S1'!O10*Main!$B$5)+(_xlfn.IFNA(VLOOKUP($A10,'FL Distribution'!$A$2:$B$23,2,FALSE),0)*'FL Characterization'!O$2)</f>
        <v>7.768103363219081E-2</v>
      </c>
      <c r="P10" s="2">
        <f>('[1]Pc, Winter, S1'!P10*Main!$B$5)+(_xlfn.IFNA(VLOOKUP($A10,'FL Distribution'!$A$2:$B$23,2,FALSE),0)*'FL Characterization'!P$2)</f>
        <v>7.7860417828492984E-2</v>
      </c>
      <c r="Q10" s="2">
        <f>('[1]Pc, Winter, S1'!Q10*Main!$B$5)+(_xlfn.IFNA(VLOOKUP($A10,'FL Distribution'!$A$2:$B$23,2,FALSE),0)*'FL Characterization'!Q$2)</f>
        <v>7.7812987430826652E-2</v>
      </c>
      <c r="R10" s="2">
        <f>('[1]Pc, Winter, S1'!R10*Main!$B$5)+(_xlfn.IFNA(VLOOKUP($A10,'FL Distribution'!$A$2:$B$23,2,FALSE),0)*'FL Characterization'!R$2)</f>
        <v>7.657797284543777E-2</v>
      </c>
      <c r="S10" s="2">
        <f>('[1]Pc, Winter, S1'!S10*Main!$B$5)+(_xlfn.IFNA(VLOOKUP($A10,'FL Distribution'!$A$2:$B$23,2,FALSE),0)*'FL Characterization'!S$2)</f>
        <v>7.8214321564926428E-2</v>
      </c>
      <c r="T10" s="2">
        <f>('[1]Pc, Winter, S1'!T10*Main!$B$5)+(_xlfn.IFNA(VLOOKUP($A10,'FL Distribution'!$A$2:$B$23,2,FALSE),0)*'FL Characterization'!T$2)</f>
        <v>7.6886270430268966E-2</v>
      </c>
      <c r="U10" s="2">
        <f>('[1]Pc, Winter, S1'!U10*Main!$B$5)+(_xlfn.IFNA(VLOOKUP($A10,'FL Distribution'!$A$2:$B$23,2,FALSE),0)*'FL Characterization'!U$2)</f>
        <v>7.6326226888593363E-2</v>
      </c>
      <c r="V10" s="2">
        <f>('[1]Pc, Winter, S1'!V10*Main!$B$5)+(_xlfn.IFNA(VLOOKUP($A10,'FL Distribution'!$A$2:$B$23,2,FALSE),0)*'FL Characterization'!V$2)</f>
        <v>7.7013967654755267E-2</v>
      </c>
      <c r="W10" s="2">
        <f>('[1]Pc, Winter, S1'!W10*Main!$B$5)+(_xlfn.IFNA(VLOOKUP($A10,'FL Distribution'!$A$2:$B$23,2,FALSE),0)*'FL Characterization'!W$2)</f>
        <v>7.6244743897730685E-2</v>
      </c>
      <c r="X10" s="2">
        <f>('[1]Pc, Winter, S1'!X10*Main!$B$5)+(_xlfn.IFNA(VLOOKUP($A10,'FL Distribution'!$A$2:$B$23,2,FALSE),0)*'FL Characterization'!X$2)</f>
        <v>8.0681310325597361E-2</v>
      </c>
      <c r="Y10" s="2">
        <f>('[1]Pc, Winter, S1'!Y10*Main!$B$5)+(_xlfn.IFNA(VLOOKUP($A10,'FL Distribution'!$A$2:$B$23,2,FALSE),0)*'FL Characterization'!Y$2)</f>
        <v>8.1848827806614899E-2</v>
      </c>
    </row>
    <row r="11" spans="1:25" x14ac:dyDescent="0.25">
      <c r="A11">
        <v>11</v>
      </c>
      <c r="B11" s="2">
        <f>('[1]Pc, Winter, S1'!B11*Main!$B$5)+(_xlfn.IFNA(VLOOKUP($A11,'FL Distribution'!$A$2:$B$23,2,FALSE),0)*'FL Characterization'!B$2)</f>
        <v>3.7814438146078891E-2</v>
      </c>
      <c r="C11" s="2">
        <f>('[1]Pc, Winter, S1'!C11*Main!$B$5)+(_xlfn.IFNA(VLOOKUP($A11,'FL Distribution'!$A$2:$B$23,2,FALSE),0)*'FL Characterization'!C$2)</f>
        <v>3.4411315155204195E-2</v>
      </c>
      <c r="D11" s="2">
        <f>('[1]Pc, Winter, S1'!D11*Main!$B$5)+(_xlfn.IFNA(VLOOKUP($A11,'FL Distribution'!$A$2:$B$23,2,FALSE),0)*'FL Characterization'!D$2)</f>
        <v>3.2577111833391834E-2</v>
      </c>
      <c r="E11" s="2">
        <f>('[1]Pc, Winter, S1'!E11*Main!$B$5)+(_xlfn.IFNA(VLOOKUP($A11,'FL Distribution'!$A$2:$B$23,2,FALSE),0)*'FL Characterization'!E$2)</f>
        <v>3.2667481501400551E-2</v>
      </c>
      <c r="F11" s="2">
        <f>('[1]Pc, Winter, S1'!F11*Main!$B$5)+(_xlfn.IFNA(VLOOKUP($A11,'FL Distribution'!$A$2:$B$23,2,FALSE),0)*'FL Characterization'!F$2)</f>
        <v>3.2253657988468395E-2</v>
      </c>
      <c r="G11" s="2">
        <f>('[1]Pc, Winter, S1'!G11*Main!$B$5)+(_xlfn.IFNA(VLOOKUP($A11,'FL Distribution'!$A$2:$B$23,2,FALSE),0)*'FL Characterization'!G$2)</f>
        <v>3.625183330802334E-2</v>
      </c>
      <c r="H11" s="2">
        <f>('[1]Pc, Winter, S1'!H11*Main!$B$5)+(_xlfn.IFNA(VLOOKUP($A11,'FL Distribution'!$A$2:$B$23,2,FALSE),0)*'FL Characterization'!H$2)</f>
        <v>4.7203483193853653E-2</v>
      </c>
      <c r="I11" s="2">
        <f>('[1]Pc, Winter, S1'!I11*Main!$B$5)+(_xlfn.IFNA(VLOOKUP($A11,'FL Distribution'!$A$2:$B$23,2,FALSE),0)*'FL Characterization'!I$2)</f>
        <v>5.2231221505944329E-2</v>
      </c>
      <c r="J11" s="2">
        <f>('[1]Pc, Winter, S1'!J11*Main!$B$5)+(_xlfn.IFNA(VLOOKUP($A11,'FL Distribution'!$A$2:$B$23,2,FALSE),0)*'FL Characterization'!J$2)</f>
        <v>5.695784767458368E-2</v>
      </c>
      <c r="K11" s="2">
        <f>('[1]Pc, Winter, S1'!K11*Main!$B$5)+(_xlfn.IFNA(VLOOKUP($A11,'FL Distribution'!$A$2:$B$23,2,FALSE),0)*'FL Characterization'!K$2)</f>
        <v>6.0972975029058574E-2</v>
      </c>
      <c r="L11" s="2">
        <f>('[1]Pc, Winter, S1'!L11*Main!$B$5)+(_xlfn.IFNA(VLOOKUP($A11,'FL Distribution'!$A$2:$B$23,2,FALSE),0)*'FL Characterization'!L$2)</f>
        <v>5.9285228280626691E-2</v>
      </c>
      <c r="M11" s="2">
        <f>('[1]Pc, Winter, S1'!M11*Main!$B$5)+(_xlfn.IFNA(VLOOKUP($A11,'FL Distribution'!$A$2:$B$23,2,FALSE),0)*'FL Characterization'!M$2)</f>
        <v>5.9210681176392971E-2</v>
      </c>
      <c r="N11" s="2">
        <f>('[1]Pc, Winter, S1'!N11*Main!$B$5)+(_xlfn.IFNA(VLOOKUP($A11,'FL Distribution'!$A$2:$B$23,2,FALSE),0)*'FL Characterization'!N$2)</f>
        <v>5.934398339377478E-2</v>
      </c>
      <c r="O11" s="2">
        <f>('[1]Pc, Winter, S1'!O11*Main!$B$5)+(_xlfn.IFNA(VLOOKUP($A11,'FL Distribution'!$A$2:$B$23,2,FALSE),0)*'FL Characterization'!O$2)</f>
        <v>5.739728486821883E-2</v>
      </c>
      <c r="P11" s="2">
        <f>('[1]Pc, Winter, S1'!P11*Main!$B$5)+(_xlfn.IFNA(VLOOKUP($A11,'FL Distribution'!$A$2:$B$23,2,FALSE),0)*'FL Characterization'!P$2)</f>
        <v>5.5800255167438306E-2</v>
      </c>
      <c r="Q11" s="2">
        <f>('[1]Pc, Winter, S1'!Q11*Main!$B$5)+(_xlfn.IFNA(VLOOKUP($A11,'FL Distribution'!$A$2:$B$23,2,FALSE),0)*'FL Characterization'!Q$2)</f>
        <v>5.267314193593832E-2</v>
      </c>
      <c r="R11" s="2">
        <f>('[1]Pc, Winter, S1'!R11*Main!$B$5)+(_xlfn.IFNA(VLOOKUP($A11,'FL Distribution'!$A$2:$B$23,2,FALSE),0)*'FL Characterization'!R$2)</f>
        <v>5.4669418203810674E-2</v>
      </c>
      <c r="S11" s="2">
        <f>('[1]Pc, Winter, S1'!S11*Main!$B$5)+(_xlfn.IFNA(VLOOKUP($A11,'FL Distribution'!$A$2:$B$23,2,FALSE),0)*'FL Characterization'!S$2)</f>
        <v>6.2926139588960595E-2</v>
      </c>
      <c r="T11" s="2">
        <f>('[1]Pc, Winter, S1'!T11*Main!$B$5)+(_xlfn.IFNA(VLOOKUP($A11,'FL Distribution'!$A$2:$B$23,2,FALSE),0)*'FL Characterization'!T$2)</f>
        <v>6.0789692681939934E-2</v>
      </c>
      <c r="U11" s="2">
        <f>('[1]Pc, Winter, S1'!U11*Main!$B$5)+(_xlfn.IFNA(VLOOKUP($A11,'FL Distribution'!$A$2:$B$23,2,FALSE),0)*'FL Characterization'!U$2)</f>
        <v>5.8345672145524143E-2</v>
      </c>
      <c r="V11" s="2">
        <f>('[1]Pc, Winter, S1'!V11*Main!$B$5)+(_xlfn.IFNA(VLOOKUP($A11,'FL Distribution'!$A$2:$B$23,2,FALSE),0)*'FL Characterization'!V$2)</f>
        <v>5.6417042520449184E-2</v>
      </c>
      <c r="W11" s="2">
        <f>('[1]Pc, Winter, S1'!W11*Main!$B$5)+(_xlfn.IFNA(VLOOKUP($A11,'FL Distribution'!$A$2:$B$23,2,FALSE),0)*'FL Characterization'!W$2)</f>
        <v>5.2862546122733903E-2</v>
      </c>
      <c r="X11" s="2">
        <f>('[1]Pc, Winter, S1'!X11*Main!$B$5)+(_xlfn.IFNA(VLOOKUP($A11,'FL Distribution'!$A$2:$B$23,2,FALSE),0)*'FL Characterization'!X$2)</f>
        <v>4.8823902057112276E-2</v>
      </c>
      <c r="Y11" s="2">
        <f>('[1]Pc, Winter, S1'!Y11*Main!$B$5)+(_xlfn.IFNA(VLOOKUP($A11,'FL Distribution'!$A$2:$B$23,2,FALSE),0)*'FL Characterization'!Y$2)</f>
        <v>4.3877376165289465E-2</v>
      </c>
    </row>
    <row r="12" spans="1:25" x14ac:dyDescent="0.25">
      <c r="A12">
        <v>12</v>
      </c>
      <c r="B12" s="2">
        <f>('[1]Pc, Winter, S1'!B12*Main!$B$5)+(_xlfn.IFNA(VLOOKUP($A12,'FL Distribution'!$A$2:$B$23,2,FALSE),0)*'FL Characterization'!B$2)</f>
        <v>3.8049994750422492E-2</v>
      </c>
      <c r="C12" s="2">
        <f>('[1]Pc, Winter, S1'!C12*Main!$B$5)+(_xlfn.IFNA(VLOOKUP($A12,'FL Distribution'!$A$2:$B$23,2,FALSE),0)*'FL Characterization'!C$2)</f>
        <v>3.461296975308565E-2</v>
      </c>
      <c r="D12" s="2">
        <f>('[1]Pc, Winter, S1'!D12*Main!$B$5)+(_xlfn.IFNA(VLOOKUP($A12,'FL Distribution'!$A$2:$B$23,2,FALSE),0)*'FL Characterization'!D$2)</f>
        <v>3.2771019877641035E-2</v>
      </c>
      <c r="E12" s="2">
        <f>('[1]Pc, Winter, S1'!E12*Main!$B$5)+(_xlfn.IFNA(VLOOKUP($A12,'FL Distribution'!$A$2:$B$23,2,FALSE),0)*'FL Characterization'!E$2)</f>
        <v>3.2517009375425274E-2</v>
      </c>
      <c r="F12" s="2">
        <f>('[1]Pc, Winter, S1'!F12*Main!$B$5)+(_xlfn.IFNA(VLOOKUP($A12,'FL Distribution'!$A$2:$B$23,2,FALSE),0)*'FL Characterization'!F$2)</f>
        <v>3.3157881956527774E-2</v>
      </c>
      <c r="G12" s="2">
        <f>('[1]Pc, Winter, S1'!G12*Main!$B$5)+(_xlfn.IFNA(VLOOKUP($A12,'FL Distribution'!$A$2:$B$23,2,FALSE),0)*'FL Characterization'!G$2)</f>
        <v>4.063917309534238E-2</v>
      </c>
      <c r="H12" s="2">
        <f>('[1]Pc, Winter, S1'!H12*Main!$B$5)+(_xlfn.IFNA(VLOOKUP($A12,'FL Distribution'!$A$2:$B$23,2,FALSE),0)*'FL Characterization'!H$2)</f>
        <v>5.4054837188493035E-2</v>
      </c>
      <c r="I12" s="2">
        <f>('[1]Pc, Winter, S1'!I12*Main!$B$5)+(_xlfn.IFNA(VLOOKUP($A12,'FL Distribution'!$A$2:$B$23,2,FALSE),0)*'FL Characterization'!I$2)</f>
        <v>5.8347293454147478E-2</v>
      </c>
      <c r="J12" s="2">
        <f>('[1]Pc, Winter, S1'!J12*Main!$B$5)+(_xlfn.IFNA(VLOOKUP($A12,'FL Distribution'!$A$2:$B$23,2,FALSE),0)*'FL Characterization'!J$2)</f>
        <v>4.6768422674969258E-2</v>
      </c>
      <c r="K12" s="2">
        <f>('[1]Pc, Winter, S1'!K12*Main!$B$5)+(_xlfn.IFNA(VLOOKUP($A12,'FL Distribution'!$A$2:$B$23,2,FALSE),0)*'FL Characterization'!K$2)</f>
        <v>3.2620659719985852E-2</v>
      </c>
      <c r="L12" s="2">
        <f>('[1]Pc, Winter, S1'!L12*Main!$B$5)+(_xlfn.IFNA(VLOOKUP($A12,'FL Distribution'!$A$2:$B$23,2,FALSE),0)*'FL Characterization'!L$2)</f>
        <v>6.3018349719802691E-2</v>
      </c>
      <c r="M12" s="2">
        <f>('[1]Pc, Winter, S1'!M12*Main!$B$5)+(_xlfn.IFNA(VLOOKUP($A12,'FL Distribution'!$A$2:$B$23,2,FALSE),0)*'FL Characterization'!M$2)</f>
        <v>6.3552301101614361E-2</v>
      </c>
      <c r="N12" s="2">
        <f>('[1]Pc, Winter, S1'!N12*Main!$B$5)+(_xlfn.IFNA(VLOOKUP($A12,'FL Distribution'!$A$2:$B$23,2,FALSE),0)*'FL Characterization'!N$2)</f>
        <v>6.1423085745355502E-2</v>
      </c>
      <c r="O12" s="2">
        <f>('[1]Pc, Winter, S1'!O12*Main!$B$5)+(_xlfn.IFNA(VLOOKUP($A12,'FL Distribution'!$A$2:$B$23,2,FALSE),0)*'FL Characterization'!O$2)</f>
        <v>5.932396961525796E-2</v>
      </c>
      <c r="P12" s="2">
        <f>('[1]Pc, Winter, S1'!P12*Main!$B$5)+(_xlfn.IFNA(VLOOKUP($A12,'FL Distribution'!$A$2:$B$23,2,FALSE),0)*'FL Characterization'!P$2)</f>
        <v>5.5595278371563715E-2</v>
      </c>
      <c r="Q12" s="2">
        <f>('[1]Pc, Winter, S1'!Q12*Main!$B$5)+(_xlfn.IFNA(VLOOKUP($A12,'FL Distribution'!$A$2:$B$23,2,FALSE),0)*'FL Characterization'!Q$2)</f>
        <v>5.7110101835879543E-2</v>
      </c>
      <c r="R12" s="2">
        <f>('[1]Pc, Winter, S1'!R12*Main!$B$5)+(_xlfn.IFNA(VLOOKUP($A12,'FL Distribution'!$A$2:$B$23,2,FALSE),0)*'FL Characterization'!R$2)</f>
        <v>6.132453997198762E-2</v>
      </c>
      <c r="S12" s="2">
        <f>('[1]Pc, Winter, S1'!S12*Main!$B$5)+(_xlfn.IFNA(VLOOKUP($A12,'FL Distribution'!$A$2:$B$23,2,FALSE),0)*'FL Characterization'!S$2)</f>
        <v>7.4347177404150186E-2</v>
      </c>
      <c r="T12" s="2">
        <f>('[1]Pc, Winter, S1'!T12*Main!$B$5)+(_xlfn.IFNA(VLOOKUP($A12,'FL Distribution'!$A$2:$B$23,2,FALSE),0)*'FL Characterization'!T$2)</f>
        <v>6.967421826364531E-2</v>
      </c>
      <c r="U12" s="2">
        <f>('[1]Pc, Winter, S1'!U12*Main!$B$5)+(_xlfn.IFNA(VLOOKUP($A12,'FL Distribution'!$A$2:$B$23,2,FALSE),0)*'FL Characterization'!U$2)</f>
        <v>6.4927930006689408E-2</v>
      </c>
      <c r="V12" s="2">
        <f>('[1]Pc, Winter, S1'!V12*Main!$B$5)+(_xlfn.IFNA(VLOOKUP($A12,'FL Distribution'!$A$2:$B$23,2,FALSE),0)*'FL Characterization'!V$2)</f>
        <v>6.3041169838976424E-2</v>
      </c>
      <c r="W12" s="2">
        <f>('[1]Pc, Winter, S1'!W12*Main!$B$5)+(_xlfn.IFNA(VLOOKUP($A12,'FL Distribution'!$A$2:$B$23,2,FALSE),0)*'FL Characterization'!W$2)</f>
        <v>6.2473089548815884E-2</v>
      </c>
      <c r="X12" s="2">
        <f>('[1]Pc, Winter, S1'!X12*Main!$B$5)+(_xlfn.IFNA(VLOOKUP($A12,'FL Distribution'!$A$2:$B$23,2,FALSE),0)*'FL Characterization'!X$2)</f>
        <v>5.6311396403170476E-2</v>
      </c>
      <c r="Y12" s="2">
        <f>('[1]Pc, Winter, S1'!Y12*Main!$B$5)+(_xlfn.IFNA(VLOOKUP($A12,'FL Distribution'!$A$2:$B$23,2,FALSE),0)*'FL Characterization'!Y$2)</f>
        <v>4.8772112153661423E-2</v>
      </c>
    </row>
    <row r="13" spans="1:25" x14ac:dyDescent="0.25">
      <c r="A13">
        <v>13</v>
      </c>
      <c r="B13" s="2">
        <f>('[1]Pc, Winter, S1'!B13*Main!$B$5)+(_xlfn.IFNA(VLOOKUP($A13,'FL Distribution'!$A$2:$B$23,2,FALSE),0)*'FL Characterization'!B$2)</f>
        <v>5.830944263422512E-2</v>
      </c>
      <c r="C13" s="2">
        <f>('[1]Pc, Winter, S1'!C13*Main!$B$5)+(_xlfn.IFNA(VLOOKUP($A13,'FL Distribution'!$A$2:$B$23,2,FALSE),0)*'FL Characterization'!C$2)</f>
        <v>5.7814963703089473E-2</v>
      </c>
      <c r="D13" s="2">
        <f>('[1]Pc, Winter, S1'!D13*Main!$B$5)+(_xlfn.IFNA(VLOOKUP($A13,'FL Distribution'!$A$2:$B$23,2,FALSE),0)*'FL Characterization'!D$2)</f>
        <v>5.768019261205734E-2</v>
      </c>
      <c r="E13" s="2">
        <f>('[1]Pc, Winter, S1'!E13*Main!$B$5)+(_xlfn.IFNA(VLOOKUP($A13,'FL Distribution'!$A$2:$B$23,2,FALSE),0)*'FL Characterization'!E$2)</f>
        <v>5.9287054182982767E-2</v>
      </c>
      <c r="F13" s="2">
        <f>('[1]Pc, Winter, S1'!F13*Main!$B$5)+(_xlfn.IFNA(VLOOKUP($A13,'FL Distribution'!$A$2:$B$23,2,FALSE),0)*'FL Characterization'!F$2)</f>
        <v>5.8849700600666896E-2</v>
      </c>
      <c r="G13" s="2">
        <f>('[1]Pc, Winter, S1'!G13*Main!$B$5)+(_xlfn.IFNA(VLOOKUP($A13,'FL Distribution'!$A$2:$B$23,2,FALSE),0)*'FL Characterization'!G$2)</f>
        <v>6.0332620960360295E-2</v>
      </c>
      <c r="H13" s="2">
        <f>('[1]Pc, Winter, S1'!H13*Main!$B$5)+(_xlfn.IFNA(VLOOKUP($A13,'FL Distribution'!$A$2:$B$23,2,FALSE),0)*'FL Characterization'!H$2)</f>
        <v>6.27407736502055E-2</v>
      </c>
      <c r="I13" s="2">
        <f>('[1]Pc, Winter, S1'!I13*Main!$B$5)+(_xlfn.IFNA(VLOOKUP($A13,'FL Distribution'!$A$2:$B$23,2,FALSE),0)*'FL Characterization'!I$2)</f>
        <v>6.0227541426632197E-2</v>
      </c>
      <c r="J13" s="2">
        <f>('[1]Pc, Winter, S1'!J13*Main!$B$5)+(_xlfn.IFNA(VLOOKUP($A13,'FL Distribution'!$A$2:$B$23,2,FALSE),0)*'FL Characterization'!J$2)</f>
        <v>5.0211273619270774E-2</v>
      </c>
      <c r="K13" s="2">
        <f>('[1]Pc, Winter, S1'!K13*Main!$B$5)+(_xlfn.IFNA(VLOOKUP($A13,'FL Distribution'!$A$2:$B$23,2,FALSE),0)*'FL Characterization'!K$2)</f>
        <v>4.8216547637282343E-2</v>
      </c>
      <c r="L13" s="2">
        <f>('[1]Pc, Winter, S1'!L13*Main!$B$5)+(_xlfn.IFNA(VLOOKUP($A13,'FL Distribution'!$A$2:$B$23,2,FALSE),0)*'FL Characterization'!L$2)</f>
        <v>6.5524640406747284E-2</v>
      </c>
      <c r="M13" s="2">
        <f>('[1]Pc, Winter, S1'!M13*Main!$B$5)+(_xlfn.IFNA(VLOOKUP($A13,'FL Distribution'!$A$2:$B$23,2,FALSE),0)*'FL Characterization'!M$2)</f>
        <v>5.9783425700993605E-2</v>
      </c>
      <c r="N13" s="2">
        <f>('[1]Pc, Winter, S1'!N13*Main!$B$5)+(_xlfn.IFNA(VLOOKUP($A13,'FL Distribution'!$A$2:$B$23,2,FALSE),0)*'FL Characterization'!N$2)</f>
        <v>6.0653103609826266E-2</v>
      </c>
      <c r="O13" s="2">
        <f>('[1]Pc, Winter, S1'!O13*Main!$B$5)+(_xlfn.IFNA(VLOOKUP($A13,'FL Distribution'!$A$2:$B$23,2,FALSE),0)*'FL Characterization'!O$2)</f>
        <v>6.2165675194249294E-2</v>
      </c>
      <c r="P13" s="2">
        <f>('[1]Pc, Winter, S1'!P13*Main!$B$5)+(_xlfn.IFNA(VLOOKUP($A13,'FL Distribution'!$A$2:$B$23,2,FALSE),0)*'FL Characterization'!P$2)</f>
        <v>6.3614086211695495E-2</v>
      </c>
      <c r="Q13" s="2">
        <f>('[1]Pc, Winter, S1'!Q13*Main!$B$5)+(_xlfn.IFNA(VLOOKUP($A13,'FL Distribution'!$A$2:$B$23,2,FALSE),0)*'FL Characterization'!Q$2)</f>
        <v>6.5609881826981839E-2</v>
      </c>
      <c r="R13" s="2">
        <f>('[1]Pc, Winter, S1'!R13*Main!$B$5)+(_xlfn.IFNA(VLOOKUP($A13,'FL Distribution'!$A$2:$B$23,2,FALSE),0)*'FL Characterization'!R$2)</f>
        <v>7.2352533535452179E-2</v>
      </c>
      <c r="S13" s="2">
        <f>('[1]Pc, Winter, S1'!S13*Main!$B$5)+(_xlfn.IFNA(VLOOKUP($A13,'FL Distribution'!$A$2:$B$23,2,FALSE),0)*'FL Characterization'!S$2)</f>
        <v>7.4751795357054507E-2</v>
      </c>
      <c r="T13" s="2">
        <f>('[1]Pc, Winter, S1'!T13*Main!$B$5)+(_xlfn.IFNA(VLOOKUP($A13,'FL Distribution'!$A$2:$B$23,2,FALSE),0)*'FL Characterization'!T$2)</f>
        <v>6.974213627284033E-2</v>
      </c>
      <c r="U13" s="2">
        <f>('[1]Pc, Winter, S1'!U13*Main!$B$5)+(_xlfn.IFNA(VLOOKUP($A13,'FL Distribution'!$A$2:$B$23,2,FALSE),0)*'FL Characterization'!U$2)</f>
        <v>6.6067673376482061E-2</v>
      </c>
      <c r="V13" s="2">
        <f>('[1]Pc, Winter, S1'!V13*Main!$B$5)+(_xlfn.IFNA(VLOOKUP($A13,'FL Distribution'!$A$2:$B$23,2,FALSE),0)*'FL Characterization'!V$2)</f>
        <v>6.7194986876183541E-2</v>
      </c>
      <c r="W13" s="2">
        <f>('[1]Pc, Winter, S1'!W13*Main!$B$5)+(_xlfn.IFNA(VLOOKUP($A13,'FL Distribution'!$A$2:$B$23,2,FALSE),0)*'FL Characterization'!W$2)</f>
        <v>6.6904193571438092E-2</v>
      </c>
      <c r="X13" s="2">
        <f>('[1]Pc, Winter, S1'!X13*Main!$B$5)+(_xlfn.IFNA(VLOOKUP($A13,'FL Distribution'!$A$2:$B$23,2,FALSE),0)*'FL Characterization'!X$2)</f>
        <v>6.7842380696207086E-2</v>
      </c>
      <c r="Y13" s="2">
        <f>('[1]Pc, Winter, S1'!Y13*Main!$B$5)+(_xlfn.IFNA(VLOOKUP($A13,'FL Distribution'!$A$2:$B$23,2,FALSE),0)*'FL Characterization'!Y$2)</f>
        <v>7.1266425180171997E-2</v>
      </c>
    </row>
    <row r="14" spans="1:25" x14ac:dyDescent="0.25">
      <c r="A14">
        <v>14</v>
      </c>
      <c r="B14" s="2">
        <f>('[1]Pc, Winter, S1'!B14*Main!$B$5)+(_xlfn.IFNA(VLOOKUP($A14,'FL Distribution'!$A$2:$B$23,2,FALSE),0)*'FL Characterization'!B$2)</f>
        <v>0.1197331495187091</v>
      </c>
      <c r="C14" s="2">
        <f>('[1]Pc, Winter, S1'!C14*Main!$B$5)+(_xlfn.IFNA(VLOOKUP($A14,'FL Distribution'!$A$2:$B$23,2,FALSE),0)*'FL Characterization'!C$2)</f>
        <v>0.11344704249539118</v>
      </c>
      <c r="D14" s="2">
        <f>('[1]Pc, Winter, S1'!D14*Main!$B$5)+(_xlfn.IFNA(VLOOKUP($A14,'FL Distribution'!$A$2:$B$23,2,FALSE),0)*'FL Characterization'!D$2)</f>
        <v>0.11374077112782111</v>
      </c>
      <c r="E14" s="2">
        <f>('[1]Pc, Winter, S1'!E14*Main!$B$5)+(_xlfn.IFNA(VLOOKUP($A14,'FL Distribution'!$A$2:$B$23,2,FALSE),0)*'FL Characterization'!E$2)</f>
        <v>0.11439250052726102</v>
      </c>
      <c r="F14" s="2">
        <f>('[1]Pc, Winter, S1'!F14*Main!$B$5)+(_xlfn.IFNA(VLOOKUP($A14,'FL Distribution'!$A$2:$B$23,2,FALSE),0)*'FL Characterization'!F$2)</f>
        <v>0.11422731324633924</v>
      </c>
      <c r="G14" s="2">
        <f>('[1]Pc, Winter, S1'!G14*Main!$B$5)+(_xlfn.IFNA(VLOOKUP($A14,'FL Distribution'!$A$2:$B$23,2,FALSE),0)*'FL Characterization'!G$2)</f>
        <v>0.11540951467962317</v>
      </c>
      <c r="H14" s="2">
        <f>('[1]Pc, Winter, S1'!H14*Main!$B$5)+(_xlfn.IFNA(VLOOKUP($A14,'FL Distribution'!$A$2:$B$23,2,FALSE),0)*'FL Characterization'!H$2)</f>
        <v>0.14262727409559223</v>
      </c>
      <c r="I14" s="2">
        <f>('[1]Pc, Winter, S1'!I14*Main!$B$5)+(_xlfn.IFNA(VLOOKUP($A14,'FL Distribution'!$A$2:$B$23,2,FALSE),0)*'FL Characterization'!I$2)</f>
        <v>0.14197765822437783</v>
      </c>
      <c r="J14" s="2">
        <f>('[1]Pc, Winter, S1'!J14*Main!$B$5)+(_xlfn.IFNA(VLOOKUP($A14,'FL Distribution'!$A$2:$B$23,2,FALSE),0)*'FL Characterization'!J$2)</f>
        <v>0.14437166733950074</v>
      </c>
      <c r="K14" s="2">
        <f>('[1]Pc, Winter, S1'!K14*Main!$B$5)+(_xlfn.IFNA(VLOOKUP($A14,'FL Distribution'!$A$2:$B$23,2,FALSE),0)*'FL Characterization'!K$2)</f>
        <v>0.14142066152051663</v>
      </c>
      <c r="L14" s="2">
        <f>('[1]Pc, Winter, S1'!L14*Main!$B$5)+(_xlfn.IFNA(VLOOKUP($A14,'FL Distribution'!$A$2:$B$23,2,FALSE),0)*'FL Characterization'!L$2)</f>
        <v>0.13871925879740274</v>
      </c>
      <c r="M14" s="2">
        <f>('[1]Pc, Winter, S1'!M14*Main!$B$5)+(_xlfn.IFNA(VLOOKUP($A14,'FL Distribution'!$A$2:$B$23,2,FALSE),0)*'FL Characterization'!M$2)</f>
        <v>0.14401109673339435</v>
      </c>
      <c r="N14" s="2">
        <f>('[1]Pc, Winter, S1'!N14*Main!$B$5)+(_xlfn.IFNA(VLOOKUP($A14,'FL Distribution'!$A$2:$B$23,2,FALSE),0)*'FL Characterization'!N$2)</f>
        <v>0.14985821722177292</v>
      </c>
      <c r="O14" s="2">
        <f>('[1]Pc, Winter, S1'!O14*Main!$B$5)+(_xlfn.IFNA(VLOOKUP($A14,'FL Distribution'!$A$2:$B$23,2,FALSE),0)*'FL Characterization'!O$2)</f>
        <v>0.14710615084602569</v>
      </c>
      <c r="P14" s="2">
        <f>('[1]Pc, Winter, S1'!P14*Main!$B$5)+(_xlfn.IFNA(VLOOKUP($A14,'FL Distribution'!$A$2:$B$23,2,FALSE),0)*'FL Characterization'!P$2)</f>
        <v>0.14479306859033894</v>
      </c>
      <c r="Q14" s="2">
        <f>('[1]Pc, Winter, S1'!Q14*Main!$B$5)+(_xlfn.IFNA(VLOOKUP($A14,'FL Distribution'!$A$2:$B$23,2,FALSE),0)*'FL Characterization'!Q$2)</f>
        <v>0.14636223493751604</v>
      </c>
      <c r="R14" s="2">
        <f>('[1]Pc, Winter, S1'!R14*Main!$B$5)+(_xlfn.IFNA(VLOOKUP($A14,'FL Distribution'!$A$2:$B$23,2,FALSE),0)*'FL Characterization'!R$2)</f>
        <v>0.13981829325146519</v>
      </c>
      <c r="S14" s="2">
        <f>('[1]Pc, Winter, S1'!S14*Main!$B$5)+(_xlfn.IFNA(VLOOKUP($A14,'FL Distribution'!$A$2:$B$23,2,FALSE),0)*'FL Characterization'!S$2)</f>
        <v>0.14856805220191086</v>
      </c>
      <c r="T14" s="2">
        <f>('[1]Pc, Winter, S1'!T14*Main!$B$5)+(_xlfn.IFNA(VLOOKUP($A14,'FL Distribution'!$A$2:$B$23,2,FALSE),0)*'FL Characterization'!T$2)</f>
        <v>0.14142917290125862</v>
      </c>
      <c r="U14" s="2">
        <f>('[1]Pc, Winter, S1'!U14*Main!$B$5)+(_xlfn.IFNA(VLOOKUP($A14,'FL Distribution'!$A$2:$B$23,2,FALSE),0)*'FL Characterization'!U$2)</f>
        <v>0.13256347447550088</v>
      </c>
      <c r="V14" s="2">
        <f>('[1]Pc, Winter, S1'!V14*Main!$B$5)+(_xlfn.IFNA(VLOOKUP($A14,'FL Distribution'!$A$2:$B$23,2,FALSE),0)*'FL Characterization'!V$2)</f>
        <v>0.13525587415554158</v>
      </c>
      <c r="W14" s="2">
        <f>('[1]Pc, Winter, S1'!W14*Main!$B$5)+(_xlfn.IFNA(VLOOKUP($A14,'FL Distribution'!$A$2:$B$23,2,FALSE),0)*'FL Characterization'!W$2)</f>
        <v>0.13017934572432843</v>
      </c>
      <c r="X14" s="2">
        <f>('[1]Pc, Winter, S1'!X14*Main!$B$5)+(_xlfn.IFNA(VLOOKUP($A14,'FL Distribution'!$A$2:$B$23,2,FALSE),0)*'FL Characterization'!X$2)</f>
        <v>0.12219790608845145</v>
      </c>
      <c r="Y14" s="2">
        <f>('[1]Pc, Winter, S1'!Y14*Main!$B$5)+(_xlfn.IFNA(VLOOKUP($A14,'FL Distribution'!$A$2:$B$23,2,FALSE),0)*'FL Characterization'!Y$2)</f>
        <v>0.12038551652175286</v>
      </c>
    </row>
    <row r="15" spans="1:25" x14ac:dyDescent="0.25">
      <c r="A15">
        <v>15</v>
      </c>
      <c r="B15" s="2">
        <f>('[1]Pc, Winter, S1'!B15*Main!$B$5)+(_xlfn.IFNA(VLOOKUP($A15,'FL Distribution'!$A$2:$B$23,2,FALSE),0)*'FL Characterization'!B$2)</f>
        <v>-3.6466598809206149E-2</v>
      </c>
      <c r="C15" s="2">
        <f>('[1]Pc, Winter, S1'!C15*Main!$B$5)+(_xlfn.IFNA(VLOOKUP($A15,'FL Distribution'!$A$2:$B$23,2,FALSE),0)*'FL Characterization'!C$2)</f>
        <v>-3.4096027822877892E-2</v>
      </c>
      <c r="D15" s="2">
        <f>('[1]Pc, Winter, S1'!D15*Main!$B$5)+(_xlfn.IFNA(VLOOKUP($A15,'FL Distribution'!$A$2:$B$23,2,FALSE),0)*'FL Characterization'!D$2)</f>
        <v>-3.3112989738278614E-2</v>
      </c>
      <c r="E15" s="2">
        <f>('[1]Pc, Winter, S1'!E15*Main!$B$5)+(_xlfn.IFNA(VLOOKUP($A15,'FL Distribution'!$A$2:$B$23,2,FALSE),0)*'FL Characterization'!E$2)</f>
        <v>-3.2612146419477822E-2</v>
      </c>
      <c r="F15" s="2">
        <f>('[1]Pc, Winter, S1'!F15*Main!$B$5)+(_xlfn.IFNA(VLOOKUP($A15,'FL Distribution'!$A$2:$B$23,2,FALSE),0)*'FL Characterization'!F$2)</f>
        <v>-3.4427910587572864E-2</v>
      </c>
      <c r="G15" s="2">
        <f>('[1]Pc, Winter, S1'!G15*Main!$B$5)+(_xlfn.IFNA(VLOOKUP($A15,'FL Distribution'!$A$2:$B$23,2,FALSE),0)*'FL Characterization'!G$2)</f>
        <v>-4.0004757182978835E-2</v>
      </c>
      <c r="H15" s="2">
        <f>('[1]Pc, Winter, S1'!H15*Main!$B$5)+(_xlfn.IFNA(VLOOKUP($A15,'FL Distribution'!$A$2:$B$23,2,FALSE),0)*'FL Characterization'!H$2)</f>
        <v>-5.2535973546331508E-2</v>
      </c>
      <c r="I15" s="2">
        <f>('[1]Pc, Winter, S1'!I15*Main!$B$5)+(_xlfn.IFNA(VLOOKUP($A15,'FL Distribution'!$A$2:$B$23,2,FALSE),0)*'FL Characterization'!I$2)</f>
        <v>-6.2411417606608385E-2</v>
      </c>
      <c r="J15" s="2">
        <f>('[1]Pc, Winter, S1'!J15*Main!$B$5)+(_xlfn.IFNA(VLOOKUP($A15,'FL Distribution'!$A$2:$B$23,2,FALSE),0)*'FL Characterization'!J$2)</f>
        <v>-6.7980600558311816E-2</v>
      </c>
      <c r="K15" s="2">
        <f>('[1]Pc, Winter, S1'!K15*Main!$B$5)+(_xlfn.IFNA(VLOOKUP($A15,'FL Distribution'!$A$2:$B$23,2,FALSE),0)*'FL Characterization'!K$2)</f>
        <v>-7.0489375059358789E-2</v>
      </c>
      <c r="L15" s="2">
        <f>('[1]Pc, Winter, S1'!L15*Main!$B$5)+(_xlfn.IFNA(VLOOKUP($A15,'FL Distribution'!$A$2:$B$23,2,FALSE),0)*'FL Characterization'!L$2)</f>
        <v>-6.4234799486009408E-2</v>
      </c>
      <c r="M15" s="2">
        <f>('[1]Pc, Winter, S1'!M15*Main!$B$5)+(_xlfn.IFNA(VLOOKUP($A15,'FL Distribution'!$A$2:$B$23,2,FALSE),0)*'FL Characterization'!M$2)</f>
        <v>-6.4174783510015238E-2</v>
      </c>
      <c r="N15" s="2">
        <f>('[1]Pc, Winter, S1'!N15*Main!$B$5)+(_xlfn.IFNA(VLOOKUP($A15,'FL Distribution'!$A$2:$B$23,2,FALSE),0)*'FL Characterization'!N$2)</f>
        <v>-6.6866337150009267E-2</v>
      </c>
      <c r="O15" s="2">
        <f>('[1]Pc, Winter, S1'!O15*Main!$B$5)+(_xlfn.IFNA(VLOOKUP($A15,'FL Distribution'!$A$2:$B$23,2,FALSE),0)*'FL Characterization'!O$2)</f>
        <v>-6.5677772790383199E-2</v>
      </c>
      <c r="P15" s="2">
        <f>('[1]Pc, Winter, S1'!P15*Main!$B$5)+(_xlfn.IFNA(VLOOKUP($A15,'FL Distribution'!$A$2:$B$23,2,FALSE),0)*'FL Characterization'!P$2)</f>
        <v>-6.2780463213379586E-2</v>
      </c>
      <c r="Q15" s="2">
        <f>('[1]Pc, Winter, S1'!Q15*Main!$B$5)+(_xlfn.IFNA(VLOOKUP($A15,'FL Distribution'!$A$2:$B$23,2,FALSE),0)*'FL Characterization'!Q$2)</f>
        <v>-6.1371045291321626E-2</v>
      </c>
      <c r="R15" s="2">
        <f>('[1]Pc, Winter, S1'!R15*Main!$B$5)+(_xlfn.IFNA(VLOOKUP($A15,'FL Distribution'!$A$2:$B$23,2,FALSE),0)*'FL Characterization'!R$2)</f>
        <v>-6.7155898511168488E-2</v>
      </c>
      <c r="S15" s="2">
        <f>('[1]Pc, Winter, S1'!S15*Main!$B$5)+(_xlfn.IFNA(VLOOKUP($A15,'FL Distribution'!$A$2:$B$23,2,FALSE),0)*'FL Characterization'!S$2)</f>
        <v>-7.3795285103092079E-2</v>
      </c>
      <c r="T15" s="2">
        <f>('[1]Pc, Winter, S1'!T15*Main!$B$5)+(_xlfn.IFNA(VLOOKUP($A15,'FL Distribution'!$A$2:$B$23,2,FALSE),0)*'FL Characterization'!T$2)</f>
        <v>-7.191590103250374E-2</v>
      </c>
      <c r="U15" s="2">
        <f>('[1]Pc, Winter, S1'!U15*Main!$B$5)+(_xlfn.IFNA(VLOOKUP($A15,'FL Distribution'!$A$2:$B$23,2,FALSE),0)*'FL Characterization'!U$2)</f>
        <v>-6.7820893615481673E-2</v>
      </c>
      <c r="V15" s="2">
        <f>('[1]Pc, Winter, S1'!V15*Main!$B$5)+(_xlfn.IFNA(VLOOKUP($A15,'FL Distribution'!$A$2:$B$23,2,FALSE),0)*'FL Characterization'!V$2)</f>
        <v>-6.7256861452062972E-2</v>
      </c>
      <c r="W15" s="2">
        <f>('[1]Pc, Winter, S1'!W15*Main!$B$5)+(_xlfn.IFNA(VLOOKUP($A15,'FL Distribution'!$A$2:$B$23,2,FALSE),0)*'FL Characterization'!W$2)</f>
        <v>-6.1849544265827873E-2</v>
      </c>
      <c r="X15" s="2">
        <f>('[1]Pc, Winter, S1'!X15*Main!$B$5)+(_xlfn.IFNA(VLOOKUP($A15,'FL Distribution'!$A$2:$B$23,2,FALSE),0)*'FL Characterization'!X$2)</f>
        <v>-5.1640366011948637E-2</v>
      </c>
      <c r="Y15" s="2">
        <f>('[1]Pc, Winter, S1'!Y15*Main!$B$5)+(_xlfn.IFNA(VLOOKUP($A15,'FL Distribution'!$A$2:$B$23,2,FALSE),0)*'FL Characterization'!Y$2)</f>
        <v>-4.7030276233192982E-2</v>
      </c>
    </row>
    <row r="16" spans="1:25" x14ac:dyDescent="0.25">
      <c r="A16">
        <v>16</v>
      </c>
      <c r="B16" s="2">
        <f>('[1]Pc, Winter, S1'!B16*Main!$B$5)+(_xlfn.IFNA(VLOOKUP($A16,'FL Distribution'!$A$2:$B$23,2,FALSE),0)*'FL Characterization'!B$2)</f>
        <v>6.5911201146943751E-2</v>
      </c>
      <c r="C16" s="2">
        <f>('[1]Pc, Winter, S1'!C16*Main!$B$5)+(_xlfn.IFNA(VLOOKUP($A16,'FL Distribution'!$A$2:$B$23,2,FALSE),0)*'FL Characterization'!C$2)</f>
        <v>6.2305669505803393E-2</v>
      </c>
      <c r="D16" s="2">
        <f>('[1]Pc, Winter, S1'!D16*Main!$B$5)+(_xlfn.IFNA(VLOOKUP($A16,'FL Distribution'!$A$2:$B$23,2,FALSE),0)*'FL Characterization'!D$2)</f>
        <v>5.9607483528640412E-2</v>
      </c>
      <c r="E16" s="2">
        <f>('[1]Pc, Winter, S1'!E16*Main!$B$5)+(_xlfn.IFNA(VLOOKUP($A16,'FL Distribution'!$A$2:$B$23,2,FALSE),0)*'FL Characterization'!E$2)</f>
        <v>6.089447303873103E-2</v>
      </c>
      <c r="F16" s="2">
        <f>('[1]Pc, Winter, S1'!F16*Main!$B$5)+(_xlfn.IFNA(VLOOKUP($A16,'FL Distribution'!$A$2:$B$23,2,FALSE),0)*'FL Characterization'!F$2)</f>
        <v>5.8277080315454997E-2</v>
      </c>
      <c r="G16" s="2">
        <f>('[1]Pc, Winter, S1'!G16*Main!$B$5)+(_xlfn.IFNA(VLOOKUP($A16,'FL Distribution'!$A$2:$B$23,2,FALSE),0)*'FL Characterization'!G$2)</f>
        <v>5.7617536321939423E-2</v>
      </c>
      <c r="H16" s="2">
        <f>('[1]Pc, Winter, S1'!H16*Main!$B$5)+(_xlfn.IFNA(VLOOKUP($A16,'FL Distribution'!$A$2:$B$23,2,FALSE),0)*'FL Characterization'!H$2)</f>
        <v>5.9025460216849984E-2</v>
      </c>
      <c r="I16" s="2">
        <f>('[1]Pc, Winter, S1'!I16*Main!$B$5)+(_xlfn.IFNA(VLOOKUP($A16,'FL Distribution'!$A$2:$B$23,2,FALSE),0)*'FL Characterization'!I$2)</f>
        <v>7.0977553107225116E-2</v>
      </c>
      <c r="J16" s="2">
        <f>('[1]Pc, Winter, S1'!J16*Main!$B$5)+(_xlfn.IFNA(VLOOKUP($A16,'FL Distribution'!$A$2:$B$23,2,FALSE),0)*'FL Characterization'!J$2)</f>
        <v>7.227417072505897E-2</v>
      </c>
      <c r="K16" s="2">
        <f>('[1]Pc, Winter, S1'!K16*Main!$B$5)+(_xlfn.IFNA(VLOOKUP($A16,'FL Distribution'!$A$2:$B$23,2,FALSE),0)*'FL Characterization'!K$2)</f>
        <v>7.194254023671752E-2</v>
      </c>
      <c r="L16" s="2">
        <f>('[1]Pc, Winter, S1'!L16*Main!$B$5)+(_xlfn.IFNA(VLOOKUP($A16,'FL Distribution'!$A$2:$B$23,2,FALSE),0)*'FL Characterization'!L$2)</f>
        <v>7.1268615885831679E-2</v>
      </c>
      <c r="M16" s="2">
        <f>('[1]Pc, Winter, S1'!M16*Main!$B$5)+(_xlfn.IFNA(VLOOKUP($A16,'FL Distribution'!$A$2:$B$23,2,FALSE),0)*'FL Characterization'!M$2)</f>
        <v>7.2916597055613028E-2</v>
      </c>
      <c r="N16" s="2">
        <f>('[1]Pc, Winter, S1'!N16*Main!$B$5)+(_xlfn.IFNA(VLOOKUP($A16,'FL Distribution'!$A$2:$B$23,2,FALSE),0)*'FL Characterization'!N$2)</f>
        <v>7.2627854144972429E-2</v>
      </c>
      <c r="O16" s="2">
        <f>('[1]Pc, Winter, S1'!O16*Main!$B$5)+(_xlfn.IFNA(VLOOKUP($A16,'FL Distribution'!$A$2:$B$23,2,FALSE),0)*'FL Characterization'!O$2)</f>
        <v>7.2468017705964102E-2</v>
      </c>
      <c r="P16" s="2">
        <f>('[1]Pc, Winter, S1'!P16*Main!$B$5)+(_xlfn.IFNA(VLOOKUP($A16,'FL Distribution'!$A$2:$B$23,2,FALSE),0)*'FL Characterization'!P$2)</f>
        <v>6.3515502547338037E-2</v>
      </c>
      <c r="Q16" s="2">
        <f>('[1]Pc, Winter, S1'!Q16*Main!$B$5)+(_xlfn.IFNA(VLOOKUP($A16,'FL Distribution'!$A$2:$B$23,2,FALSE),0)*'FL Characterization'!Q$2)</f>
        <v>6.8094929474431617E-2</v>
      </c>
      <c r="R16" s="2">
        <f>('[1]Pc, Winter, S1'!R16*Main!$B$5)+(_xlfn.IFNA(VLOOKUP($A16,'FL Distribution'!$A$2:$B$23,2,FALSE),0)*'FL Characterization'!R$2)</f>
        <v>7.2701299869053715E-2</v>
      </c>
      <c r="S16" s="2">
        <f>('[1]Pc, Winter, S1'!S16*Main!$B$5)+(_xlfn.IFNA(VLOOKUP($A16,'FL Distribution'!$A$2:$B$23,2,FALSE),0)*'FL Characterization'!S$2)</f>
        <v>7.3087381861317594E-2</v>
      </c>
      <c r="T16" s="2">
        <f>('[1]Pc, Winter, S1'!T16*Main!$B$5)+(_xlfn.IFNA(VLOOKUP($A16,'FL Distribution'!$A$2:$B$23,2,FALSE),0)*'FL Characterization'!T$2)</f>
        <v>6.8275734381997244E-2</v>
      </c>
      <c r="U16" s="2">
        <f>('[1]Pc, Winter, S1'!U16*Main!$B$5)+(_xlfn.IFNA(VLOOKUP($A16,'FL Distribution'!$A$2:$B$23,2,FALSE),0)*'FL Characterization'!U$2)</f>
        <v>6.4684826569254048E-2</v>
      </c>
      <c r="V16" s="2">
        <f>('[1]Pc, Winter, S1'!V16*Main!$B$5)+(_xlfn.IFNA(VLOOKUP($A16,'FL Distribution'!$A$2:$B$23,2,FALSE),0)*'FL Characterization'!V$2)</f>
        <v>6.4854880497608167E-2</v>
      </c>
      <c r="W16" s="2">
        <f>('[1]Pc, Winter, S1'!W16*Main!$B$5)+(_xlfn.IFNA(VLOOKUP($A16,'FL Distribution'!$A$2:$B$23,2,FALSE),0)*'FL Characterization'!W$2)</f>
        <v>6.1361198689307117E-2</v>
      </c>
      <c r="X16" s="2">
        <f>('[1]Pc, Winter, S1'!X16*Main!$B$5)+(_xlfn.IFNA(VLOOKUP($A16,'FL Distribution'!$A$2:$B$23,2,FALSE),0)*'FL Characterization'!X$2)</f>
        <v>5.951734463831692E-2</v>
      </c>
      <c r="Y16" s="2">
        <f>('[1]Pc, Winter, S1'!Y16*Main!$B$5)+(_xlfn.IFNA(VLOOKUP($A16,'FL Distribution'!$A$2:$B$23,2,FALSE),0)*'FL Characterization'!Y$2)</f>
        <v>5.938875402468851E-2</v>
      </c>
    </row>
    <row r="17" spans="1:25" x14ac:dyDescent="0.25">
      <c r="A17">
        <v>17</v>
      </c>
      <c r="B17" s="2">
        <f>('[1]Pc, Winter, S1'!B17*Main!$B$5)+(_xlfn.IFNA(VLOOKUP($A17,'FL Distribution'!$A$2:$B$23,2,FALSE),0)*'FL Characterization'!B$2)</f>
        <v>4.7876934213687973E-2</v>
      </c>
      <c r="C17" s="2">
        <f>('[1]Pc, Winter, S1'!C17*Main!$B$5)+(_xlfn.IFNA(VLOOKUP($A17,'FL Distribution'!$A$2:$B$23,2,FALSE),0)*'FL Characterization'!C$2)</f>
        <v>4.5604996678733259E-2</v>
      </c>
      <c r="D17" s="2">
        <f>('[1]Pc, Winter, S1'!D17*Main!$B$5)+(_xlfn.IFNA(VLOOKUP($A17,'FL Distribution'!$A$2:$B$23,2,FALSE),0)*'FL Characterization'!D$2)</f>
        <v>4.3345685825693821E-2</v>
      </c>
      <c r="E17" s="2">
        <f>('[1]Pc, Winter, S1'!E17*Main!$B$5)+(_xlfn.IFNA(VLOOKUP($A17,'FL Distribution'!$A$2:$B$23,2,FALSE),0)*'FL Characterization'!E$2)</f>
        <v>4.2782950327985375E-2</v>
      </c>
      <c r="F17" s="2">
        <f>('[1]Pc, Winter, S1'!F17*Main!$B$5)+(_xlfn.IFNA(VLOOKUP($A17,'FL Distribution'!$A$2:$B$23,2,FALSE),0)*'FL Characterization'!F$2)</f>
        <v>4.2372618979809852E-2</v>
      </c>
      <c r="G17" s="2">
        <f>('[1]Pc, Winter, S1'!G17*Main!$B$5)+(_xlfn.IFNA(VLOOKUP($A17,'FL Distribution'!$A$2:$B$23,2,FALSE),0)*'FL Characterization'!G$2)</f>
        <v>4.4451511854232129E-2</v>
      </c>
      <c r="H17" s="2">
        <f>('[1]Pc, Winter, S1'!H17*Main!$B$5)+(_xlfn.IFNA(VLOOKUP($A17,'FL Distribution'!$A$2:$B$23,2,FALSE),0)*'FL Characterization'!H$2)</f>
        <v>5.3641805870533674E-2</v>
      </c>
      <c r="I17" s="2">
        <f>('[1]Pc, Winter, S1'!I17*Main!$B$5)+(_xlfn.IFNA(VLOOKUP($A17,'FL Distribution'!$A$2:$B$23,2,FALSE),0)*'FL Characterization'!I$2)</f>
        <v>5.8902283352244275E-2</v>
      </c>
      <c r="J17" s="2">
        <f>('[1]Pc, Winter, S1'!J17*Main!$B$5)+(_xlfn.IFNA(VLOOKUP($A17,'FL Distribution'!$A$2:$B$23,2,FALSE),0)*'FL Characterization'!J$2)</f>
        <v>6.3899686095084077E-2</v>
      </c>
      <c r="K17" s="2">
        <f>('[1]Pc, Winter, S1'!K17*Main!$B$5)+(_xlfn.IFNA(VLOOKUP($A17,'FL Distribution'!$A$2:$B$23,2,FALSE),0)*'FL Characterization'!K$2)</f>
        <v>6.6074321109530237E-2</v>
      </c>
      <c r="L17" s="2">
        <f>('[1]Pc, Winter, S1'!L17*Main!$B$5)+(_xlfn.IFNA(VLOOKUP($A17,'FL Distribution'!$A$2:$B$23,2,FALSE),0)*'FL Characterization'!L$2)</f>
        <v>6.5590376174755938E-2</v>
      </c>
      <c r="M17" s="2">
        <f>('[1]Pc, Winter, S1'!M17*Main!$B$5)+(_xlfn.IFNA(VLOOKUP($A17,'FL Distribution'!$A$2:$B$23,2,FALSE),0)*'FL Characterization'!M$2)</f>
        <v>6.4162703543547389E-2</v>
      </c>
      <c r="N17" s="2">
        <f>('[1]Pc, Winter, S1'!N17*Main!$B$5)+(_xlfn.IFNA(VLOOKUP($A17,'FL Distribution'!$A$2:$B$23,2,FALSE),0)*'FL Characterization'!N$2)</f>
        <v>6.2221553650612924E-2</v>
      </c>
      <c r="O17" s="2">
        <f>('[1]Pc, Winter, S1'!O17*Main!$B$5)+(_xlfn.IFNA(VLOOKUP($A17,'FL Distribution'!$A$2:$B$23,2,FALSE),0)*'FL Characterization'!O$2)</f>
        <v>6.0044745001562233E-2</v>
      </c>
      <c r="P17" s="2">
        <f>('[1]Pc, Winter, S1'!P17*Main!$B$5)+(_xlfn.IFNA(VLOOKUP($A17,'FL Distribution'!$A$2:$B$23,2,FALSE),0)*'FL Characterization'!P$2)</f>
        <v>5.6167398381689146E-2</v>
      </c>
      <c r="Q17" s="2">
        <f>('[1]Pc, Winter, S1'!Q17*Main!$B$5)+(_xlfn.IFNA(VLOOKUP($A17,'FL Distribution'!$A$2:$B$23,2,FALSE),0)*'FL Characterization'!Q$2)</f>
        <v>5.7819188400602316E-2</v>
      </c>
      <c r="R17" s="2">
        <f>('[1]Pc, Winter, S1'!R17*Main!$B$5)+(_xlfn.IFNA(VLOOKUP($A17,'FL Distribution'!$A$2:$B$23,2,FALSE),0)*'FL Characterization'!R$2)</f>
        <v>6.327267973847954E-2</v>
      </c>
      <c r="S17" s="2">
        <f>('[1]Pc, Winter, S1'!S17*Main!$B$5)+(_xlfn.IFNA(VLOOKUP($A17,'FL Distribution'!$A$2:$B$23,2,FALSE),0)*'FL Characterization'!S$2)</f>
        <v>7.6540470737433877E-2</v>
      </c>
      <c r="T17" s="2">
        <f>('[1]Pc, Winter, S1'!T17*Main!$B$5)+(_xlfn.IFNA(VLOOKUP($A17,'FL Distribution'!$A$2:$B$23,2,FALSE),0)*'FL Characterization'!T$2)</f>
        <v>7.2110891867153831E-2</v>
      </c>
      <c r="U17" s="2">
        <f>('[1]Pc, Winter, S1'!U17*Main!$B$5)+(_xlfn.IFNA(VLOOKUP($A17,'FL Distribution'!$A$2:$B$23,2,FALSE),0)*'FL Characterization'!U$2)</f>
        <v>6.6329703757420116E-2</v>
      </c>
      <c r="V17" s="2">
        <f>('[1]Pc, Winter, S1'!V17*Main!$B$5)+(_xlfn.IFNA(VLOOKUP($A17,'FL Distribution'!$A$2:$B$23,2,FALSE),0)*'FL Characterization'!V$2)</f>
        <v>6.4791607886220251E-2</v>
      </c>
      <c r="W17" s="2">
        <f>('[1]Pc, Winter, S1'!W17*Main!$B$5)+(_xlfn.IFNA(VLOOKUP($A17,'FL Distribution'!$A$2:$B$23,2,FALSE),0)*'FL Characterization'!W$2)</f>
        <v>6.0001449359832676E-2</v>
      </c>
      <c r="X17" s="2">
        <f>('[1]Pc, Winter, S1'!X17*Main!$B$5)+(_xlfn.IFNA(VLOOKUP($A17,'FL Distribution'!$A$2:$B$23,2,FALSE),0)*'FL Characterization'!X$2)</f>
        <v>5.7965546193678587E-2</v>
      </c>
      <c r="Y17" s="2">
        <f>('[1]Pc, Winter, S1'!Y17*Main!$B$5)+(_xlfn.IFNA(VLOOKUP($A17,'FL Distribution'!$A$2:$B$23,2,FALSE),0)*'FL Characterization'!Y$2)</f>
        <v>5.2498444256671939E-2</v>
      </c>
    </row>
    <row r="18" spans="1:25" x14ac:dyDescent="0.25">
      <c r="A18">
        <v>18</v>
      </c>
      <c r="B18" s="2">
        <f>('[1]Pc, Winter, S1'!B18*Main!$B$5)+(_xlfn.IFNA(VLOOKUP($A18,'FL Distribution'!$A$2:$B$23,2,FALSE),0)*'FL Characterization'!B$2)</f>
        <v>5.2623747468186634E-2</v>
      </c>
      <c r="C18" s="2">
        <f>('[1]Pc, Winter, S1'!C18*Main!$B$5)+(_xlfn.IFNA(VLOOKUP($A18,'FL Distribution'!$A$2:$B$23,2,FALSE),0)*'FL Characterization'!C$2)</f>
        <v>4.9478752314268168E-2</v>
      </c>
      <c r="D18" s="2">
        <f>('[1]Pc, Winter, S1'!D18*Main!$B$5)+(_xlfn.IFNA(VLOOKUP($A18,'FL Distribution'!$A$2:$B$23,2,FALSE),0)*'FL Characterization'!D$2)</f>
        <v>4.7879398267833523E-2</v>
      </c>
      <c r="E18" s="2">
        <f>('[1]Pc, Winter, S1'!E18*Main!$B$5)+(_xlfn.IFNA(VLOOKUP($A18,'FL Distribution'!$A$2:$B$23,2,FALSE),0)*'FL Characterization'!E$2)</f>
        <v>4.8880938404522858E-2</v>
      </c>
      <c r="F18" s="2">
        <f>('[1]Pc, Winter, S1'!F18*Main!$B$5)+(_xlfn.IFNA(VLOOKUP($A18,'FL Distribution'!$A$2:$B$23,2,FALSE),0)*'FL Characterization'!F$2)</f>
        <v>4.9340777309233141E-2</v>
      </c>
      <c r="G18" s="2">
        <f>('[1]Pc, Winter, S1'!G18*Main!$B$5)+(_xlfn.IFNA(VLOOKUP($A18,'FL Distribution'!$A$2:$B$23,2,FALSE),0)*'FL Characterization'!G$2)</f>
        <v>5.6414245894259862E-2</v>
      </c>
      <c r="H18" s="2">
        <f>('[1]Pc, Winter, S1'!H18*Main!$B$5)+(_xlfn.IFNA(VLOOKUP($A18,'FL Distribution'!$A$2:$B$23,2,FALSE),0)*'FL Characterization'!H$2)</f>
        <v>9.11091293092227E-2</v>
      </c>
      <c r="I18" s="2">
        <f>('[1]Pc, Winter, S1'!I18*Main!$B$5)+(_xlfn.IFNA(VLOOKUP($A18,'FL Distribution'!$A$2:$B$23,2,FALSE),0)*'FL Characterization'!I$2)</f>
        <v>0.10682142918031722</v>
      </c>
      <c r="J18" s="2">
        <f>('[1]Pc, Winter, S1'!J18*Main!$B$5)+(_xlfn.IFNA(VLOOKUP($A18,'FL Distribution'!$A$2:$B$23,2,FALSE),0)*'FL Characterization'!J$2)</f>
        <v>0.11160348681683388</v>
      </c>
      <c r="K18" s="2">
        <f>('[1]Pc, Winter, S1'!K18*Main!$B$5)+(_xlfn.IFNA(VLOOKUP($A18,'FL Distribution'!$A$2:$B$23,2,FALSE),0)*'FL Characterization'!K$2)</f>
        <v>0.1080763423171654</v>
      </c>
      <c r="L18" s="2">
        <f>('[1]Pc, Winter, S1'!L18*Main!$B$5)+(_xlfn.IFNA(VLOOKUP($A18,'FL Distribution'!$A$2:$B$23,2,FALSE),0)*'FL Characterization'!L$2)</f>
        <v>0.1041040163366664</v>
      </c>
      <c r="M18" s="2">
        <f>('[1]Pc, Winter, S1'!M18*Main!$B$5)+(_xlfn.IFNA(VLOOKUP($A18,'FL Distribution'!$A$2:$B$23,2,FALSE),0)*'FL Characterization'!M$2)</f>
        <v>0.11074507096353045</v>
      </c>
      <c r="N18" s="2">
        <f>('[1]Pc, Winter, S1'!N18*Main!$B$5)+(_xlfn.IFNA(VLOOKUP($A18,'FL Distribution'!$A$2:$B$23,2,FALSE),0)*'FL Characterization'!N$2)</f>
        <v>0.10266612403138094</v>
      </c>
      <c r="O18" s="2">
        <f>('[1]Pc, Winter, S1'!O18*Main!$B$5)+(_xlfn.IFNA(VLOOKUP($A18,'FL Distribution'!$A$2:$B$23,2,FALSE),0)*'FL Characterization'!O$2)</f>
        <v>9.7755931825681208E-2</v>
      </c>
      <c r="P18" s="2">
        <f>('[1]Pc, Winter, S1'!P18*Main!$B$5)+(_xlfn.IFNA(VLOOKUP($A18,'FL Distribution'!$A$2:$B$23,2,FALSE),0)*'FL Characterization'!P$2)</f>
        <v>8.4547888700406026E-2</v>
      </c>
      <c r="Q18" s="2">
        <f>('[1]Pc, Winter, S1'!Q18*Main!$B$5)+(_xlfn.IFNA(VLOOKUP($A18,'FL Distribution'!$A$2:$B$23,2,FALSE),0)*'FL Characterization'!Q$2)</f>
        <v>8.4198677225704469E-2</v>
      </c>
      <c r="R18" s="2">
        <f>('[1]Pc, Winter, S1'!R18*Main!$B$5)+(_xlfn.IFNA(VLOOKUP($A18,'FL Distribution'!$A$2:$B$23,2,FALSE),0)*'FL Characterization'!R$2)</f>
        <v>8.7735097349119551E-2</v>
      </c>
      <c r="S18" s="2">
        <f>('[1]Pc, Winter, S1'!S18*Main!$B$5)+(_xlfn.IFNA(VLOOKUP($A18,'FL Distribution'!$A$2:$B$23,2,FALSE),0)*'FL Characterization'!S$2)</f>
        <v>9.4755816474244761E-2</v>
      </c>
      <c r="T18" s="2">
        <f>('[1]Pc, Winter, S1'!T18*Main!$B$5)+(_xlfn.IFNA(VLOOKUP($A18,'FL Distribution'!$A$2:$B$23,2,FALSE),0)*'FL Characterization'!T$2)</f>
        <v>8.6590406867058239E-2</v>
      </c>
      <c r="U18" s="2">
        <f>('[1]Pc, Winter, S1'!U18*Main!$B$5)+(_xlfn.IFNA(VLOOKUP($A18,'FL Distribution'!$A$2:$B$23,2,FALSE),0)*'FL Characterization'!U$2)</f>
        <v>8.9982901301014342E-2</v>
      </c>
      <c r="V18" s="2">
        <f>('[1]Pc, Winter, S1'!V18*Main!$B$5)+(_xlfn.IFNA(VLOOKUP($A18,'FL Distribution'!$A$2:$B$23,2,FALSE),0)*'FL Characterization'!V$2)</f>
        <v>8.7368463843917082E-2</v>
      </c>
      <c r="W18" s="2">
        <f>('[1]Pc, Winter, S1'!W18*Main!$B$5)+(_xlfn.IFNA(VLOOKUP($A18,'FL Distribution'!$A$2:$B$23,2,FALSE),0)*'FL Characterization'!W$2)</f>
        <v>8.2162446513203077E-2</v>
      </c>
      <c r="X18" s="2">
        <f>('[1]Pc, Winter, S1'!X18*Main!$B$5)+(_xlfn.IFNA(VLOOKUP($A18,'FL Distribution'!$A$2:$B$23,2,FALSE),0)*'FL Characterization'!X$2)</f>
        <v>6.8254485539289825E-2</v>
      </c>
      <c r="Y18" s="2">
        <f>('[1]Pc, Winter, S1'!Y18*Main!$B$5)+(_xlfn.IFNA(VLOOKUP($A18,'FL Distribution'!$A$2:$B$23,2,FALSE),0)*'FL Characterization'!Y$2)</f>
        <v>6.019988579601486E-2</v>
      </c>
    </row>
    <row r="19" spans="1:25" x14ac:dyDescent="0.25">
      <c r="A19">
        <v>19</v>
      </c>
      <c r="B19" s="2">
        <f>('[1]Pc, Winter, S1'!B19*Main!$B$5)+(_xlfn.IFNA(VLOOKUP($A19,'FL Distribution'!$A$2:$B$23,2,FALSE),0)*'FL Characterization'!B$2)</f>
        <v>3.6413112406755488E-2</v>
      </c>
      <c r="C19" s="2">
        <f>('[1]Pc, Winter, S1'!C19*Main!$B$5)+(_xlfn.IFNA(VLOOKUP($A19,'FL Distribution'!$A$2:$B$23,2,FALSE),0)*'FL Characterization'!C$2)</f>
        <v>2.6282199913496035E-2</v>
      </c>
      <c r="D19" s="2">
        <f>('[1]Pc, Winter, S1'!D19*Main!$B$5)+(_xlfn.IFNA(VLOOKUP($A19,'FL Distribution'!$A$2:$B$23,2,FALSE),0)*'FL Characterization'!D$2)</f>
        <v>2.5007025793234369E-2</v>
      </c>
      <c r="E19" s="2">
        <f>('[1]Pc, Winter, S1'!E19*Main!$B$5)+(_xlfn.IFNA(VLOOKUP($A19,'FL Distribution'!$A$2:$B$23,2,FALSE),0)*'FL Characterization'!E$2)</f>
        <v>2.2903386550275975E-2</v>
      </c>
      <c r="F19" s="2">
        <f>('[1]Pc, Winter, S1'!F19*Main!$B$5)+(_xlfn.IFNA(VLOOKUP($A19,'FL Distribution'!$A$2:$B$23,2,FALSE),0)*'FL Characterization'!F$2)</f>
        <v>2.1688066232405261E-2</v>
      </c>
      <c r="G19" s="2">
        <f>('[1]Pc, Winter, S1'!G19*Main!$B$5)+(_xlfn.IFNA(VLOOKUP($A19,'FL Distribution'!$A$2:$B$23,2,FALSE),0)*'FL Characterization'!G$2)</f>
        <v>3.4094835591797344E-2</v>
      </c>
      <c r="H19" s="2">
        <f>('[1]Pc, Winter, S1'!H19*Main!$B$5)+(_xlfn.IFNA(VLOOKUP($A19,'FL Distribution'!$A$2:$B$23,2,FALSE),0)*'FL Characterization'!H$2)</f>
        <v>6.2707771243532329E-2</v>
      </c>
      <c r="I19" s="2">
        <f>('[1]Pc, Winter, S1'!I19*Main!$B$5)+(_xlfn.IFNA(VLOOKUP($A19,'FL Distribution'!$A$2:$B$23,2,FALSE),0)*'FL Characterization'!I$2)</f>
        <v>6.8580914478274677E-2</v>
      </c>
      <c r="J19" s="2">
        <f>('[1]Pc, Winter, S1'!J19*Main!$B$5)+(_xlfn.IFNA(VLOOKUP($A19,'FL Distribution'!$A$2:$B$23,2,FALSE),0)*'FL Characterization'!J$2)</f>
        <v>7.5254624273228016E-2</v>
      </c>
      <c r="K19" s="2">
        <f>('[1]Pc, Winter, S1'!K19*Main!$B$5)+(_xlfn.IFNA(VLOOKUP($A19,'FL Distribution'!$A$2:$B$23,2,FALSE),0)*'FL Characterization'!K$2)</f>
        <v>7.1179252202803869E-2</v>
      </c>
      <c r="L19" s="2">
        <f>('[1]Pc, Winter, S1'!L19*Main!$B$5)+(_xlfn.IFNA(VLOOKUP($A19,'FL Distribution'!$A$2:$B$23,2,FALSE),0)*'FL Characterization'!L$2)</f>
        <v>6.9771697926673204E-2</v>
      </c>
      <c r="M19" s="2">
        <f>('[1]Pc, Winter, S1'!M19*Main!$B$5)+(_xlfn.IFNA(VLOOKUP($A19,'FL Distribution'!$A$2:$B$23,2,FALSE),0)*'FL Characterization'!M$2)</f>
        <v>6.5219639404512003E-2</v>
      </c>
      <c r="N19" s="2">
        <f>('[1]Pc, Winter, S1'!N19*Main!$B$5)+(_xlfn.IFNA(VLOOKUP($A19,'FL Distribution'!$A$2:$B$23,2,FALSE),0)*'FL Characterization'!N$2)</f>
        <v>6.4432045502642532E-2</v>
      </c>
      <c r="O19" s="2">
        <f>('[1]Pc, Winter, S1'!O19*Main!$B$5)+(_xlfn.IFNA(VLOOKUP($A19,'FL Distribution'!$A$2:$B$23,2,FALSE),0)*'FL Characterization'!O$2)</f>
        <v>6.2763968233552292E-2</v>
      </c>
      <c r="P19" s="2">
        <f>('[1]Pc, Winter, S1'!P19*Main!$B$5)+(_xlfn.IFNA(VLOOKUP($A19,'FL Distribution'!$A$2:$B$23,2,FALSE),0)*'FL Characterization'!P$2)</f>
        <v>6.0389081962984009E-2</v>
      </c>
      <c r="Q19" s="2">
        <f>('[1]Pc, Winter, S1'!Q19*Main!$B$5)+(_xlfn.IFNA(VLOOKUP($A19,'FL Distribution'!$A$2:$B$23,2,FALSE),0)*'FL Characterization'!Q$2)</f>
        <v>6.1585914213150524E-2</v>
      </c>
      <c r="R19" s="2">
        <f>('[1]Pc, Winter, S1'!R19*Main!$B$5)+(_xlfn.IFNA(VLOOKUP($A19,'FL Distribution'!$A$2:$B$23,2,FALSE),0)*'FL Characterization'!R$2)</f>
        <v>7.4597766037347066E-2</v>
      </c>
      <c r="S19" s="2">
        <f>('[1]Pc, Winter, S1'!S19*Main!$B$5)+(_xlfn.IFNA(VLOOKUP($A19,'FL Distribution'!$A$2:$B$23,2,FALSE),0)*'FL Characterization'!S$2)</f>
        <v>0.1138387165874397</v>
      </c>
      <c r="T19" s="2">
        <f>('[1]Pc, Winter, S1'!T19*Main!$B$5)+(_xlfn.IFNA(VLOOKUP($A19,'FL Distribution'!$A$2:$B$23,2,FALSE),0)*'FL Characterization'!T$2)</f>
        <v>0.10074699030296624</v>
      </c>
      <c r="U19" s="2">
        <f>('[1]Pc, Winter, S1'!U19*Main!$B$5)+(_xlfn.IFNA(VLOOKUP($A19,'FL Distribution'!$A$2:$B$23,2,FALSE),0)*'FL Characterization'!U$2)</f>
        <v>8.4830984021989839E-2</v>
      </c>
      <c r="V19" s="2">
        <f>('[1]Pc, Winter, S1'!V19*Main!$B$5)+(_xlfn.IFNA(VLOOKUP($A19,'FL Distribution'!$A$2:$B$23,2,FALSE),0)*'FL Characterization'!V$2)</f>
        <v>8.317883607099473E-2</v>
      </c>
      <c r="W19" s="2">
        <f>('[1]Pc, Winter, S1'!W19*Main!$B$5)+(_xlfn.IFNA(VLOOKUP($A19,'FL Distribution'!$A$2:$B$23,2,FALSE),0)*'FL Characterization'!W$2)</f>
        <v>7.3175977542796811E-2</v>
      </c>
      <c r="X19" s="2">
        <f>('[1]Pc, Winter, S1'!X19*Main!$B$5)+(_xlfn.IFNA(VLOOKUP($A19,'FL Distribution'!$A$2:$B$23,2,FALSE),0)*'FL Characterization'!X$2)</f>
        <v>6.2303542970628692E-2</v>
      </c>
      <c r="Y19" s="2">
        <f>('[1]Pc, Winter, S1'!Y19*Main!$B$5)+(_xlfn.IFNA(VLOOKUP($A19,'FL Distribution'!$A$2:$B$23,2,FALSE),0)*'FL Characterization'!Y$2)</f>
        <v>5.229437114270457E-2</v>
      </c>
    </row>
    <row r="20" spans="1:25" x14ac:dyDescent="0.25">
      <c r="A20">
        <v>20</v>
      </c>
      <c r="B20" s="2">
        <f>('[1]Pc, Winter, S1'!B20*Main!$B$5)+(_xlfn.IFNA(VLOOKUP($A20,'FL Distribution'!$A$2:$B$23,2,FALSE),0)*'FL Characterization'!B$2)</f>
        <v>6.5638505414287729E-2</v>
      </c>
      <c r="C20" s="2">
        <f>('[1]Pc, Winter, S1'!C20*Main!$B$5)+(_xlfn.IFNA(VLOOKUP($A20,'FL Distribution'!$A$2:$B$23,2,FALSE),0)*'FL Characterization'!C$2)</f>
        <v>5.9419765894807783E-2</v>
      </c>
      <c r="D20" s="2">
        <f>('[1]Pc, Winter, S1'!D20*Main!$B$5)+(_xlfn.IFNA(VLOOKUP($A20,'FL Distribution'!$A$2:$B$23,2,FALSE),0)*'FL Characterization'!D$2)</f>
        <v>5.4392993316065667E-2</v>
      </c>
      <c r="E20" s="2">
        <f>('[1]Pc, Winter, S1'!E20*Main!$B$5)+(_xlfn.IFNA(VLOOKUP($A20,'FL Distribution'!$A$2:$B$23,2,FALSE),0)*'FL Characterization'!E$2)</f>
        <v>5.4940471957368779E-2</v>
      </c>
      <c r="F20" s="2">
        <f>('[1]Pc, Winter, S1'!F20*Main!$B$5)+(_xlfn.IFNA(VLOOKUP($A20,'FL Distribution'!$A$2:$B$23,2,FALSE),0)*'FL Characterization'!F$2)</f>
        <v>5.5679738431984378E-2</v>
      </c>
      <c r="G20" s="2">
        <f>('[1]Pc, Winter, S1'!G20*Main!$B$5)+(_xlfn.IFNA(VLOOKUP($A20,'FL Distribution'!$A$2:$B$23,2,FALSE),0)*'FL Characterization'!G$2)</f>
        <v>6.2185404352695463E-2</v>
      </c>
      <c r="H20" s="2">
        <f>('[1]Pc, Winter, S1'!H20*Main!$B$5)+(_xlfn.IFNA(VLOOKUP($A20,'FL Distribution'!$A$2:$B$23,2,FALSE),0)*'FL Characterization'!H$2)</f>
        <v>8.0268551096785393E-2</v>
      </c>
      <c r="I20" s="2">
        <f>('[1]Pc, Winter, S1'!I20*Main!$B$5)+(_xlfn.IFNA(VLOOKUP($A20,'FL Distribution'!$A$2:$B$23,2,FALSE),0)*'FL Characterization'!I$2)</f>
        <v>8.7000778285507993E-2</v>
      </c>
      <c r="J20" s="2">
        <f>('[1]Pc, Winter, S1'!J20*Main!$B$5)+(_xlfn.IFNA(VLOOKUP($A20,'FL Distribution'!$A$2:$B$23,2,FALSE),0)*'FL Characterization'!J$2)</f>
        <v>8.989879494320073E-2</v>
      </c>
      <c r="K20" s="2">
        <f>('[1]Pc, Winter, S1'!K20*Main!$B$5)+(_xlfn.IFNA(VLOOKUP($A20,'FL Distribution'!$A$2:$B$23,2,FALSE),0)*'FL Characterization'!K$2)</f>
        <v>9.3610171751994029E-2</v>
      </c>
      <c r="L20" s="2">
        <f>('[1]Pc, Winter, S1'!L20*Main!$B$5)+(_xlfn.IFNA(VLOOKUP($A20,'FL Distribution'!$A$2:$B$23,2,FALSE),0)*'FL Characterization'!L$2)</f>
        <v>9.6045479069165371E-2</v>
      </c>
      <c r="M20" s="2">
        <f>('[1]Pc, Winter, S1'!M20*Main!$B$5)+(_xlfn.IFNA(VLOOKUP($A20,'FL Distribution'!$A$2:$B$23,2,FALSE),0)*'FL Characterization'!M$2)</f>
        <v>9.7713358341242409E-2</v>
      </c>
      <c r="N20" s="2">
        <f>('[1]Pc, Winter, S1'!N20*Main!$B$5)+(_xlfn.IFNA(VLOOKUP($A20,'FL Distribution'!$A$2:$B$23,2,FALSE),0)*'FL Characterization'!N$2)</f>
        <v>9.6021440278776973E-2</v>
      </c>
      <c r="O20" s="2">
        <f>('[1]Pc, Winter, S1'!O20*Main!$B$5)+(_xlfn.IFNA(VLOOKUP($A20,'FL Distribution'!$A$2:$B$23,2,FALSE),0)*'FL Characterization'!O$2)</f>
        <v>9.1847523981559653E-2</v>
      </c>
      <c r="P20" s="2">
        <f>('[1]Pc, Winter, S1'!P20*Main!$B$5)+(_xlfn.IFNA(VLOOKUP($A20,'FL Distribution'!$A$2:$B$23,2,FALSE),0)*'FL Characterization'!P$2)</f>
        <v>9.1628107394667188E-2</v>
      </c>
      <c r="Q20" s="2">
        <f>('[1]Pc, Winter, S1'!Q20*Main!$B$5)+(_xlfn.IFNA(VLOOKUP($A20,'FL Distribution'!$A$2:$B$23,2,FALSE),0)*'FL Characterization'!Q$2)</f>
        <v>9.0876882935512299E-2</v>
      </c>
      <c r="R20" s="2">
        <f>('[1]Pc, Winter, S1'!R20*Main!$B$5)+(_xlfn.IFNA(VLOOKUP($A20,'FL Distribution'!$A$2:$B$23,2,FALSE),0)*'FL Characterization'!R$2)</f>
        <v>9.6610750570375825E-2</v>
      </c>
      <c r="S20" s="2">
        <f>('[1]Pc, Winter, S1'!S20*Main!$B$5)+(_xlfn.IFNA(VLOOKUP($A20,'FL Distribution'!$A$2:$B$23,2,FALSE),0)*'FL Characterization'!S$2)</f>
        <v>0.11126964972813136</v>
      </c>
      <c r="T20" s="2">
        <f>('[1]Pc, Winter, S1'!T20*Main!$B$5)+(_xlfn.IFNA(VLOOKUP($A20,'FL Distribution'!$A$2:$B$23,2,FALSE),0)*'FL Characterization'!T$2)</f>
        <v>0.10935087740358913</v>
      </c>
      <c r="U20" s="2">
        <f>('[1]Pc, Winter, S1'!U20*Main!$B$5)+(_xlfn.IFNA(VLOOKUP($A20,'FL Distribution'!$A$2:$B$23,2,FALSE),0)*'FL Characterization'!U$2)</f>
        <v>0.10677174685987584</v>
      </c>
      <c r="V20" s="2">
        <f>('[1]Pc, Winter, S1'!V20*Main!$B$5)+(_xlfn.IFNA(VLOOKUP($A20,'FL Distribution'!$A$2:$B$23,2,FALSE),0)*'FL Characterization'!V$2)</f>
        <v>0.10606206172476614</v>
      </c>
      <c r="W20" s="2">
        <f>('[1]Pc, Winter, S1'!W20*Main!$B$5)+(_xlfn.IFNA(VLOOKUP($A20,'FL Distribution'!$A$2:$B$23,2,FALSE),0)*'FL Characterization'!W$2)</f>
        <v>9.8795110961913277E-2</v>
      </c>
      <c r="X20" s="2">
        <f>('[1]Pc, Winter, S1'!X20*Main!$B$5)+(_xlfn.IFNA(VLOOKUP($A20,'FL Distribution'!$A$2:$B$23,2,FALSE),0)*'FL Characterization'!X$2)</f>
        <v>8.9572946931081018E-2</v>
      </c>
      <c r="Y20" s="2">
        <f>('[1]Pc, Winter, S1'!Y20*Main!$B$5)+(_xlfn.IFNA(VLOOKUP($A20,'FL Distribution'!$A$2:$B$23,2,FALSE),0)*'FL Characterization'!Y$2)</f>
        <v>8.178743485198757E-2</v>
      </c>
    </row>
    <row r="21" spans="1:25" x14ac:dyDescent="0.25">
      <c r="A21">
        <v>21</v>
      </c>
      <c r="B21" s="2">
        <f>('[1]Pc, Winter, S1'!B21*Main!$B$5)+(_xlfn.IFNA(VLOOKUP($A21,'FL Distribution'!$A$2:$B$23,2,FALSE),0)*'FL Characterization'!B$2)</f>
        <v>8.179688294660574E-2</v>
      </c>
      <c r="C21" s="2">
        <f>('[1]Pc, Winter, S1'!C21*Main!$B$5)+(_xlfn.IFNA(VLOOKUP($A21,'FL Distribution'!$A$2:$B$23,2,FALSE),0)*'FL Characterization'!C$2)</f>
        <v>7.6002740033555408E-2</v>
      </c>
      <c r="D21" s="2">
        <f>('[1]Pc, Winter, S1'!D21*Main!$B$5)+(_xlfn.IFNA(VLOOKUP($A21,'FL Distribution'!$A$2:$B$23,2,FALSE),0)*'FL Characterization'!D$2)</f>
        <v>7.3546878670604721E-2</v>
      </c>
      <c r="E21" s="2">
        <f>('[1]Pc, Winter, S1'!E21*Main!$B$5)+(_xlfn.IFNA(VLOOKUP($A21,'FL Distribution'!$A$2:$B$23,2,FALSE),0)*'FL Characterization'!E$2)</f>
        <v>7.4061212928809114E-2</v>
      </c>
      <c r="F21" s="2">
        <f>('[1]Pc, Winter, S1'!F21*Main!$B$5)+(_xlfn.IFNA(VLOOKUP($A21,'FL Distribution'!$A$2:$B$23,2,FALSE),0)*'FL Characterization'!F$2)</f>
        <v>7.3795184435546737E-2</v>
      </c>
      <c r="G21" s="2">
        <f>('[1]Pc, Winter, S1'!G21*Main!$B$5)+(_xlfn.IFNA(VLOOKUP($A21,'FL Distribution'!$A$2:$B$23,2,FALSE),0)*'FL Characterization'!G$2)</f>
        <v>7.8889529723979293E-2</v>
      </c>
      <c r="H21" s="2">
        <f>('[1]Pc, Winter, S1'!H21*Main!$B$5)+(_xlfn.IFNA(VLOOKUP($A21,'FL Distribution'!$A$2:$B$23,2,FALSE),0)*'FL Characterization'!H$2)</f>
        <v>8.9477465550235322E-2</v>
      </c>
      <c r="I21" s="2">
        <f>('[1]Pc, Winter, S1'!I21*Main!$B$5)+(_xlfn.IFNA(VLOOKUP($A21,'FL Distribution'!$A$2:$B$23,2,FALSE),0)*'FL Characterization'!I$2)</f>
        <v>0.10353847379989378</v>
      </c>
      <c r="J21" s="2">
        <f>('[1]Pc, Winter, S1'!J21*Main!$B$5)+(_xlfn.IFNA(VLOOKUP($A21,'FL Distribution'!$A$2:$B$23,2,FALSE),0)*'FL Characterization'!J$2)</f>
        <v>0.10842622185327827</v>
      </c>
      <c r="K21" s="2">
        <f>('[1]Pc, Winter, S1'!K21*Main!$B$5)+(_xlfn.IFNA(VLOOKUP($A21,'FL Distribution'!$A$2:$B$23,2,FALSE),0)*'FL Characterization'!K$2)</f>
        <v>0.11242522117980785</v>
      </c>
      <c r="L21" s="2">
        <f>('[1]Pc, Winter, S1'!L21*Main!$B$5)+(_xlfn.IFNA(VLOOKUP($A21,'FL Distribution'!$A$2:$B$23,2,FALSE),0)*'FL Characterization'!L$2)</f>
        <v>0.11018950941423773</v>
      </c>
      <c r="M21" s="2">
        <f>('[1]Pc, Winter, S1'!M21*Main!$B$5)+(_xlfn.IFNA(VLOOKUP($A21,'FL Distribution'!$A$2:$B$23,2,FALSE),0)*'FL Characterization'!M$2)</f>
        <v>0.11202549819488559</v>
      </c>
      <c r="N21" s="2">
        <f>('[1]Pc, Winter, S1'!N21*Main!$B$5)+(_xlfn.IFNA(VLOOKUP($A21,'FL Distribution'!$A$2:$B$23,2,FALSE),0)*'FL Characterization'!N$2)</f>
        <v>0.11193154350409193</v>
      </c>
      <c r="O21" s="2">
        <f>('[1]Pc, Winter, S1'!O21*Main!$B$5)+(_xlfn.IFNA(VLOOKUP($A21,'FL Distribution'!$A$2:$B$23,2,FALSE),0)*'FL Characterization'!O$2)</f>
        <v>0.11133838993940795</v>
      </c>
      <c r="P21" s="2">
        <f>('[1]Pc, Winter, S1'!P21*Main!$B$5)+(_xlfn.IFNA(VLOOKUP($A21,'FL Distribution'!$A$2:$B$23,2,FALSE),0)*'FL Characterization'!P$2)</f>
        <v>0.10406749373715382</v>
      </c>
      <c r="Q21" s="2">
        <f>('[1]Pc, Winter, S1'!Q21*Main!$B$5)+(_xlfn.IFNA(VLOOKUP($A21,'FL Distribution'!$A$2:$B$23,2,FALSE),0)*'FL Characterization'!Q$2)</f>
        <v>0.10426682860463191</v>
      </c>
      <c r="R21" s="2">
        <f>('[1]Pc, Winter, S1'!R21*Main!$B$5)+(_xlfn.IFNA(VLOOKUP($A21,'FL Distribution'!$A$2:$B$23,2,FALSE),0)*'FL Characterization'!R$2)</f>
        <v>0.10016487891014468</v>
      </c>
      <c r="S21" s="2">
        <f>('[1]Pc, Winter, S1'!S21*Main!$B$5)+(_xlfn.IFNA(VLOOKUP($A21,'FL Distribution'!$A$2:$B$23,2,FALSE),0)*'FL Characterization'!S$2)</f>
        <v>0.10631242769960103</v>
      </c>
      <c r="T21" s="2">
        <f>('[1]Pc, Winter, S1'!T21*Main!$B$5)+(_xlfn.IFNA(VLOOKUP($A21,'FL Distribution'!$A$2:$B$23,2,FALSE),0)*'FL Characterization'!T$2)</f>
        <v>0.10194846136568347</v>
      </c>
      <c r="U21" s="2">
        <f>('[1]Pc, Winter, S1'!U21*Main!$B$5)+(_xlfn.IFNA(VLOOKUP($A21,'FL Distribution'!$A$2:$B$23,2,FALSE),0)*'FL Characterization'!U$2)</f>
        <v>9.9892020802517509E-2</v>
      </c>
      <c r="V21" s="2">
        <f>('[1]Pc, Winter, S1'!V21*Main!$B$5)+(_xlfn.IFNA(VLOOKUP($A21,'FL Distribution'!$A$2:$B$23,2,FALSE),0)*'FL Characterization'!V$2)</f>
        <v>9.8297634447398377E-2</v>
      </c>
      <c r="W21" s="2">
        <f>('[1]Pc, Winter, S1'!W21*Main!$B$5)+(_xlfn.IFNA(VLOOKUP($A21,'FL Distribution'!$A$2:$B$23,2,FALSE),0)*'FL Characterization'!W$2)</f>
        <v>9.4324334755456804E-2</v>
      </c>
      <c r="X21" s="2">
        <f>('[1]Pc, Winter, S1'!X21*Main!$B$5)+(_xlfn.IFNA(VLOOKUP($A21,'FL Distribution'!$A$2:$B$23,2,FALSE),0)*'FL Characterization'!X$2)</f>
        <v>8.8572298854983675E-2</v>
      </c>
      <c r="Y21" s="2">
        <f>('[1]Pc, Winter, S1'!Y21*Main!$B$5)+(_xlfn.IFNA(VLOOKUP($A21,'FL Distribution'!$A$2:$B$23,2,FALSE),0)*'FL Characterization'!Y$2)</f>
        <v>8.3631171081321787E-2</v>
      </c>
    </row>
    <row r="22" spans="1:25" x14ac:dyDescent="0.25">
      <c r="A22">
        <v>22</v>
      </c>
      <c r="B22" s="2">
        <f>('[1]Pc, Winter, S1'!B22*Main!$B$5)+(_xlfn.IFNA(VLOOKUP($A22,'FL Distribution'!$A$2:$B$23,2,FALSE),0)*'FL Characterization'!B$2)</f>
        <v>5.6404556349301992E-2</v>
      </c>
      <c r="C22" s="2">
        <f>('[1]Pc, Winter, S1'!C22*Main!$B$5)+(_xlfn.IFNA(VLOOKUP($A22,'FL Distribution'!$A$2:$B$23,2,FALSE),0)*'FL Characterization'!C$2)</f>
        <v>5.1984820075956471E-2</v>
      </c>
      <c r="D22" s="2">
        <f>('[1]Pc, Winter, S1'!D22*Main!$B$5)+(_xlfn.IFNA(VLOOKUP($A22,'FL Distribution'!$A$2:$B$23,2,FALSE),0)*'FL Characterization'!D$2)</f>
        <v>5.1545260644981793E-2</v>
      </c>
      <c r="E22" s="2">
        <f>('[1]Pc, Winter, S1'!E22*Main!$B$5)+(_xlfn.IFNA(VLOOKUP($A22,'FL Distribution'!$A$2:$B$23,2,FALSE),0)*'FL Characterization'!E$2)</f>
        <v>5.0499463945731078E-2</v>
      </c>
      <c r="F22" s="2">
        <f>('[1]Pc, Winter, S1'!F22*Main!$B$5)+(_xlfn.IFNA(VLOOKUP($A22,'FL Distribution'!$A$2:$B$23,2,FALSE),0)*'FL Characterization'!F$2)</f>
        <v>5.2265824655548465E-2</v>
      </c>
      <c r="G22" s="2">
        <f>('[1]Pc, Winter, S1'!G22*Main!$B$5)+(_xlfn.IFNA(VLOOKUP($A22,'FL Distribution'!$A$2:$B$23,2,FALSE),0)*'FL Characterization'!G$2)</f>
        <v>6.007255890937236E-2</v>
      </c>
      <c r="H22" s="2">
        <f>('[1]Pc, Winter, S1'!H22*Main!$B$5)+(_xlfn.IFNA(VLOOKUP($A22,'FL Distribution'!$A$2:$B$23,2,FALSE),0)*'FL Characterization'!H$2)</f>
        <v>7.6279241463007005E-2</v>
      </c>
      <c r="I22" s="2">
        <f>('[1]Pc, Winter, S1'!I22*Main!$B$5)+(_xlfn.IFNA(VLOOKUP($A22,'FL Distribution'!$A$2:$B$23,2,FALSE),0)*'FL Characterization'!I$2)</f>
        <v>9.3281429580752681E-2</v>
      </c>
      <c r="J22" s="2">
        <f>('[1]Pc, Winter, S1'!J22*Main!$B$5)+(_xlfn.IFNA(VLOOKUP($A22,'FL Distribution'!$A$2:$B$23,2,FALSE),0)*'FL Characterization'!J$2)</f>
        <v>0.10590144385081604</v>
      </c>
      <c r="K22" s="2">
        <f>('[1]Pc, Winter, S1'!K22*Main!$B$5)+(_xlfn.IFNA(VLOOKUP($A22,'FL Distribution'!$A$2:$B$23,2,FALSE),0)*'FL Characterization'!K$2)</f>
        <v>0.10870902676012933</v>
      </c>
      <c r="L22" s="2">
        <f>('[1]Pc, Winter, S1'!L22*Main!$B$5)+(_xlfn.IFNA(VLOOKUP($A22,'FL Distribution'!$A$2:$B$23,2,FALSE),0)*'FL Characterization'!L$2)</f>
        <v>0.1110496162921031</v>
      </c>
      <c r="M22" s="2">
        <f>('[1]Pc, Winter, S1'!M22*Main!$B$5)+(_xlfn.IFNA(VLOOKUP($A22,'FL Distribution'!$A$2:$B$23,2,FALSE),0)*'FL Characterization'!M$2)</f>
        <v>2.7518611213123961E-2</v>
      </c>
      <c r="N22" s="2">
        <f>('[1]Pc, Winter, S1'!N22*Main!$B$5)+(_xlfn.IFNA(VLOOKUP($A22,'FL Distribution'!$A$2:$B$23,2,FALSE),0)*'FL Characterization'!N$2)</f>
        <v>0.10882944716057245</v>
      </c>
      <c r="O22" s="2">
        <f>('[1]Pc, Winter, S1'!O22*Main!$B$5)+(_xlfn.IFNA(VLOOKUP($A22,'FL Distribution'!$A$2:$B$23,2,FALSE),0)*'FL Characterization'!O$2)</f>
        <v>0.10584800545379186</v>
      </c>
      <c r="P22" s="2">
        <f>('[1]Pc, Winter, S1'!P22*Main!$B$5)+(_xlfn.IFNA(VLOOKUP($A22,'FL Distribution'!$A$2:$B$23,2,FALSE),0)*'FL Characterization'!P$2)</f>
        <v>9.6675321941273387E-2</v>
      </c>
      <c r="Q22" s="2">
        <f>('[1]Pc, Winter, S1'!Q22*Main!$B$5)+(_xlfn.IFNA(VLOOKUP($A22,'FL Distribution'!$A$2:$B$23,2,FALSE),0)*'FL Characterization'!Q$2)</f>
        <v>9.4298341840973451E-2</v>
      </c>
      <c r="R22" s="2">
        <f>('[1]Pc, Winter, S1'!R22*Main!$B$5)+(_xlfn.IFNA(VLOOKUP($A22,'FL Distribution'!$A$2:$B$23,2,FALSE),0)*'FL Characterization'!R$2)</f>
        <v>0.10203962970685246</v>
      </c>
      <c r="S22" s="2">
        <f>('[1]Pc, Winter, S1'!S22*Main!$B$5)+(_xlfn.IFNA(VLOOKUP($A22,'FL Distribution'!$A$2:$B$23,2,FALSE),0)*'FL Characterization'!S$2)</f>
        <v>0.10418799207415094</v>
      </c>
      <c r="T22" s="2">
        <f>('[1]Pc, Winter, S1'!T22*Main!$B$5)+(_xlfn.IFNA(VLOOKUP($A22,'FL Distribution'!$A$2:$B$23,2,FALSE),0)*'FL Characterization'!T$2)</f>
        <v>0.10077262663383584</v>
      </c>
      <c r="U22" s="2">
        <f>('[1]Pc, Winter, S1'!U22*Main!$B$5)+(_xlfn.IFNA(VLOOKUP($A22,'FL Distribution'!$A$2:$B$23,2,FALSE),0)*'FL Characterization'!U$2)</f>
        <v>9.9387261997382723E-2</v>
      </c>
      <c r="V22" s="2">
        <f>('[1]Pc, Winter, S1'!V22*Main!$B$5)+(_xlfn.IFNA(VLOOKUP($A22,'FL Distribution'!$A$2:$B$23,2,FALSE),0)*'FL Characterization'!V$2)</f>
        <v>9.2423810470411177E-2</v>
      </c>
      <c r="W22" s="2">
        <f>('[1]Pc, Winter, S1'!W22*Main!$B$5)+(_xlfn.IFNA(VLOOKUP($A22,'FL Distribution'!$A$2:$B$23,2,FALSE),0)*'FL Characterization'!W$2)</f>
        <v>7.6522938985362735E-2</v>
      </c>
      <c r="X22" s="2">
        <f>('[1]Pc, Winter, S1'!X22*Main!$B$5)+(_xlfn.IFNA(VLOOKUP($A22,'FL Distribution'!$A$2:$B$23,2,FALSE),0)*'FL Characterization'!X$2)</f>
        <v>7.0593794280885205E-2</v>
      </c>
      <c r="Y22" s="2">
        <f>('[1]Pc, Winter, S1'!Y22*Main!$B$5)+(_xlfn.IFNA(VLOOKUP($A22,'FL Distribution'!$A$2:$B$23,2,FALSE),0)*'FL Characterization'!Y$2)</f>
        <v>6.4867938733853214E-2</v>
      </c>
    </row>
    <row r="23" spans="1:25" x14ac:dyDescent="0.25">
      <c r="A23">
        <v>23</v>
      </c>
      <c r="B23" s="2">
        <f>('[1]Pc, Winter, S1'!B23*Main!$B$5)+(_xlfn.IFNA(VLOOKUP($A23,'FL Distribution'!$A$2:$B$23,2,FALSE),0)*'FL Characterization'!B$2)</f>
        <v>4.395837711487522E-2</v>
      </c>
      <c r="C23" s="2">
        <f>('[1]Pc, Winter, S1'!C23*Main!$B$5)+(_xlfn.IFNA(VLOOKUP($A23,'FL Distribution'!$A$2:$B$23,2,FALSE),0)*'FL Characterization'!C$2)</f>
        <v>4.1643854495819047E-2</v>
      </c>
      <c r="D23" s="2">
        <f>('[1]Pc, Winter, S1'!D23*Main!$B$5)+(_xlfn.IFNA(VLOOKUP($A23,'FL Distribution'!$A$2:$B$23,2,FALSE),0)*'FL Characterization'!D$2)</f>
        <v>4.0720584497692808E-2</v>
      </c>
      <c r="E23" s="2">
        <f>('[1]Pc, Winter, S1'!E23*Main!$B$5)+(_xlfn.IFNA(VLOOKUP($A23,'FL Distribution'!$A$2:$B$23,2,FALSE),0)*'FL Characterization'!E$2)</f>
        <v>4.0282205433475229E-2</v>
      </c>
      <c r="F23" s="2">
        <f>('[1]Pc, Winter, S1'!F23*Main!$B$5)+(_xlfn.IFNA(VLOOKUP($A23,'FL Distribution'!$A$2:$B$23,2,FALSE),0)*'FL Characterization'!F$2)</f>
        <v>4.2677777722164398E-2</v>
      </c>
      <c r="G23" s="2">
        <f>('[1]Pc, Winter, S1'!G23*Main!$B$5)+(_xlfn.IFNA(VLOOKUP($A23,'FL Distribution'!$A$2:$B$23,2,FALSE),0)*'FL Characterization'!G$2)</f>
        <v>5.2059209115894796E-2</v>
      </c>
      <c r="H23" s="2">
        <f>('[1]Pc, Winter, S1'!H23*Main!$B$5)+(_xlfn.IFNA(VLOOKUP($A23,'FL Distribution'!$A$2:$B$23,2,FALSE),0)*'FL Characterization'!H$2)</f>
        <v>8.549912838900206E-2</v>
      </c>
      <c r="I23" s="2">
        <f>('[1]Pc, Winter, S1'!I23*Main!$B$5)+(_xlfn.IFNA(VLOOKUP($A23,'FL Distribution'!$A$2:$B$23,2,FALSE),0)*'FL Characterization'!I$2)</f>
        <v>0.10284415953447433</v>
      </c>
      <c r="J23" s="2">
        <f>('[1]Pc, Winter, S1'!J23*Main!$B$5)+(_xlfn.IFNA(VLOOKUP($A23,'FL Distribution'!$A$2:$B$23,2,FALSE),0)*'FL Characterization'!J$2)</f>
        <v>0.10683610061791096</v>
      </c>
      <c r="K23" s="2">
        <f>('[1]Pc, Winter, S1'!K23*Main!$B$5)+(_xlfn.IFNA(VLOOKUP($A23,'FL Distribution'!$A$2:$B$23,2,FALSE),0)*'FL Characterization'!K$2)</f>
        <v>0.10625185469696778</v>
      </c>
      <c r="L23" s="2">
        <f>('[1]Pc, Winter, S1'!L23*Main!$B$5)+(_xlfn.IFNA(VLOOKUP($A23,'FL Distribution'!$A$2:$B$23,2,FALSE),0)*'FL Characterization'!L$2)</f>
        <v>0.11016561948440752</v>
      </c>
      <c r="M23" s="2">
        <f>('[1]Pc, Winter, S1'!M23*Main!$B$5)+(_xlfn.IFNA(VLOOKUP($A23,'FL Distribution'!$A$2:$B$23,2,FALSE),0)*'FL Characterization'!M$2)</f>
        <v>0.10941564188185741</v>
      </c>
      <c r="N23" s="2">
        <f>('[1]Pc, Winter, S1'!N23*Main!$B$5)+(_xlfn.IFNA(VLOOKUP($A23,'FL Distribution'!$A$2:$B$23,2,FALSE),0)*'FL Characterization'!N$2)</f>
        <v>0.10286248248766318</v>
      </c>
      <c r="O23" s="2">
        <f>('[1]Pc, Winter, S1'!O23*Main!$B$5)+(_xlfn.IFNA(VLOOKUP($A23,'FL Distribution'!$A$2:$B$23,2,FALSE),0)*'FL Characterization'!O$2)</f>
        <v>0.10036401293808386</v>
      </c>
      <c r="P23" s="2">
        <f>('[1]Pc, Winter, S1'!P23*Main!$B$5)+(_xlfn.IFNA(VLOOKUP($A23,'FL Distribution'!$A$2:$B$23,2,FALSE),0)*'FL Characterization'!P$2)</f>
        <v>8.8744178762521317E-2</v>
      </c>
      <c r="Q23" s="2">
        <f>('[1]Pc, Winter, S1'!Q23*Main!$B$5)+(_xlfn.IFNA(VLOOKUP($A23,'FL Distribution'!$A$2:$B$23,2,FALSE),0)*'FL Characterization'!Q$2)</f>
        <v>8.0034579537971925E-2</v>
      </c>
      <c r="R23" s="2">
        <f>('[1]Pc, Winter, S1'!R23*Main!$B$5)+(_xlfn.IFNA(VLOOKUP($A23,'FL Distribution'!$A$2:$B$23,2,FALSE),0)*'FL Characterization'!R$2)</f>
        <v>8.2175230929717721E-2</v>
      </c>
      <c r="S23" s="2">
        <f>('[1]Pc, Winter, S1'!S23*Main!$B$5)+(_xlfn.IFNA(VLOOKUP($A23,'FL Distribution'!$A$2:$B$23,2,FALSE),0)*'FL Characterization'!S$2)</f>
        <v>8.9491958819999884E-2</v>
      </c>
      <c r="T23" s="2">
        <f>('[1]Pc, Winter, S1'!T23*Main!$B$5)+(_xlfn.IFNA(VLOOKUP($A23,'FL Distribution'!$A$2:$B$23,2,FALSE),0)*'FL Characterization'!T$2)</f>
        <v>8.7942834409967349E-2</v>
      </c>
      <c r="U23" s="2">
        <f>('[1]Pc, Winter, S1'!U23*Main!$B$5)+(_xlfn.IFNA(VLOOKUP($A23,'FL Distribution'!$A$2:$B$23,2,FALSE),0)*'FL Characterization'!U$2)</f>
        <v>8.5113815408867768E-2</v>
      </c>
      <c r="V23" s="2">
        <f>('[1]Pc, Winter, S1'!V23*Main!$B$5)+(_xlfn.IFNA(VLOOKUP($A23,'FL Distribution'!$A$2:$B$23,2,FALSE),0)*'FL Characterization'!V$2)</f>
        <v>8.3349648396147752E-2</v>
      </c>
      <c r="W23" s="2">
        <f>('[1]Pc, Winter, S1'!W23*Main!$B$5)+(_xlfn.IFNA(VLOOKUP($A23,'FL Distribution'!$A$2:$B$23,2,FALSE),0)*'FL Characterization'!W$2)</f>
        <v>7.6886158162645213E-2</v>
      </c>
      <c r="X23" s="2">
        <f>('[1]Pc, Winter, S1'!X23*Main!$B$5)+(_xlfn.IFNA(VLOOKUP($A23,'FL Distribution'!$A$2:$B$23,2,FALSE),0)*'FL Characterization'!X$2)</f>
        <v>6.0706958374570276E-2</v>
      </c>
      <c r="Y23" s="2">
        <f>('[1]Pc, Winter, S1'!Y23*Main!$B$5)+(_xlfn.IFNA(VLOOKUP($A23,'FL Distribution'!$A$2:$B$23,2,FALSE),0)*'FL Characterization'!Y$2)</f>
        <v>5.260753282759046E-2</v>
      </c>
    </row>
    <row r="24" spans="1:25" x14ac:dyDescent="0.25">
      <c r="A24">
        <v>24</v>
      </c>
      <c r="B24" s="2">
        <f>('[1]Pc, Winter, S1'!B24*Main!$B$5)+(_xlfn.IFNA(VLOOKUP($A24,'FL Distribution'!$A$2:$B$23,2,FALSE),0)*'FL Characterization'!B$2)</f>
        <v>0.5512971826605465</v>
      </c>
      <c r="C24" s="2">
        <f>('[1]Pc, Winter, S1'!C24*Main!$B$5)+(_xlfn.IFNA(VLOOKUP($A24,'FL Distribution'!$A$2:$B$23,2,FALSE),0)*'FL Characterization'!C$2)</f>
        <v>0.54673951782420316</v>
      </c>
      <c r="D24" s="2">
        <f>('[1]Pc, Winter, S1'!D24*Main!$B$5)+(_xlfn.IFNA(VLOOKUP($A24,'FL Distribution'!$A$2:$B$23,2,FALSE),0)*'FL Characterization'!D$2)</f>
        <v>0.54446646218523442</v>
      </c>
      <c r="E24" s="2">
        <f>('[1]Pc, Winter, S1'!E24*Main!$B$5)+(_xlfn.IFNA(VLOOKUP($A24,'FL Distribution'!$A$2:$B$23,2,FALSE),0)*'FL Characterization'!E$2)</f>
        <v>0.54345146068379735</v>
      </c>
      <c r="F24" s="2">
        <f>('[1]Pc, Winter, S1'!F24*Main!$B$5)+(_xlfn.IFNA(VLOOKUP($A24,'FL Distribution'!$A$2:$B$23,2,FALSE),0)*'FL Characterization'!F$2)</f>
        <v>0.54011718930976793</v>
      </c>
      <c r="G24" s="2">
        <f>('[1]Pc, Winter, S1'!G24*Main!$B$5)+(_xlfn.IFNA(VLOOKUP($A24,'FL Distribution'!$A$2:$B$23,2,FALSE),0)*'FL Characterization'!G$2)</f>
        <v>0.53783044056454032</v>
      </c>
      <c r="H24" s="2">
        <f>('[1]Pc, Winter, S1'!H24*Main!$B$5)+(_xlfn.IFNA(VLOOKUP($A24,'FL Distribution'!$A$2:$B$23,2,FALSE),0)*'FL Characterization'!H$2)</f>
        <v>0.54069058813435722</v>
      </c>
      <c r="I24" s="2">
        <f>('[1]Pc, Winter, S1'!I24*Main!$B$5)+(_xlfn.IFNA(VLOOKUP($A24,'FL Distribution'!$A$2:$B$23,2,FALSE),0)*'FL Characterization'!I$2)</f>
        <v>0.52772492814551075</v>
      </c>
      <c r="J24" s="2">
        <f>('[1]Pc, Winter, S1'!J24*Main!$B$5)+(_xlfn.IFNA(VLOOKUP($A24,'FL Distribution'!$A$2:$B$23,2,FALSE),0)*'FL Characterization'!J$2)</f>
        <v>0.52739629359529838</v>
      </c>
      <c r="K24" s="2">
        <f>('[1]Pc, Winter, S1'!K24*Main!$B$5)+(_xlfn.IFNA(VLOOKUP($A24,'FL Distribution'!$A$2:$B$23,2,FALSE),0)*'FL Characterization'!K$2)</f>
        <v>0.52849345373428858</v>
      </c>
      <c r="L24" s="2">
        <f>('[1]Pc, Winter, S1'!L24*Main!$B$5)+(_xlfn.IFNA(VLOOKUP($A24,'FL Distribution'!$A$2:$B$23,2,FALSE),0)*'FL Characterization'!L$2)</f>
        <v>0.52705738921539191</v>
      </c>
      <c r="M24" s="2">
        <f>('[1]Pc, Winter, S1'!M24*Main!$B$5)+(_xlfn.IFNA(VLOOKUP($A24,'FL Distribution'!$A$2:$B$23,2,FALSE),0)*'FL Characterization'!M$2)</f>
        <v>0.52757088070009872</v>
      </c>
      <c r="N24" s="2">
        <f>('[1]Pc, Winter, S1'!N24*Main!$B$5)+(_xlfn.IFNA(VLOOKUP($A24,'FL Distribution'!$A$2:$B$23,2,FALSE),0)*'FL Characterization'!N$2)</f>
        <v>0.52909595040967783</v>
      </c>
      <c r="O24" s="2">
        <f>('[1]Pc, Winter, S1'!O24*Main!$B$5)+(_xlfn.IFNA(VLOOKUP($A24,'FL Distribution'!$A$2:$B$23,2,FALSE),0)*'FL Characterization'!O$2)</f>
        <v>0.53254661318690744</v>
      </c>
      <c r="P24" s="2">
        <f>('[1]Pc, Winter, S1'!P24*Main!$B$5)+(_xlfn.IFNA(VLOOKUP($A24,'FL Distribution'!$A$2:$B$23,2,FALSE),0)*'FL Characterization'!P$2)</f>
        <v>0.53305154648020248</v>
      </c>
      <c r="Q24" s="2">
        <f>('[1]Pc, Winter, S1'!Q24*Main!$B$5)+(_xlfn.IFNA(VLOOKUP($A24,'FL Distribution'!$A$2:$B$23,2,FALSE),0)*'FL Characterization'!Q$2)</f>
        <v>0.53291803869417875</v>
      </c>
      <c r="R24" s="2">
        <f>('[1]Pc, Winter, S1'!R24*Main!$B$5)+(_xlfn.IFNA(VLOOKUP($A24,'FL Distribution'!$A$2:$B$23,2,FALSE),0)*'FL Characterization'!R$2)</f>
        <v>0.52944170134271373</v>
      </c>
      <c r="S24" s="2">
        <f>('[1]Pc, Winter, S1'!S24*Main!$B$5)+(_xlfn.IFNA(VLOOKUP($A24,'FL Distribution'!$A$2:$B$23,2,FALSE),0)*'FL Characterization'!S$2)</f>
        <v>0.53404771996053368</v>
      </c>
      <c r="T24" s="2">
        <f>('[1]Pc, Winter, S1'!T24*Main!$B$5)+(_xlfn.IFNA(VLOOKUP($A24,'FL Distribution'!$A$2:$B$23,2,FALSE),0)*'FL Characterization'!T$2)</f>
        <v>0.53030950195186821</v>
      </c>
      <c r="U24" s="2">
        <f>('[1]Pc, Winter, S1'!U24*Main!$B$5)+(_xlfn.IFNA(VLOOKUP($A24,'FL Distribution'!$A$2:$B$23,2,FALSE),0)*'FL Characterization'!U$2)</f>
        <v>0.52873308309381839</v>
      </c>
      <c r="V24" s="2">
        <f>('[1]Pc, Winter, S1'!V24*Main!$B$5)+(_xlfn.IFNA(VLOOKUP($A24,'FL Distribution'!$A$2:$B$23,2,FALSE),0)*'FL Characterization'!V$2)</f>
        <v>0.53066894599116299</v>
      </c>
      <c r="W24" s="2">
        <f>('[1]Pc, Winter, S1'!W24*Main!$B$5)+(_xlfn.IFNA(VLOOKUP($A24,'FL Distribution'!$A$2:$B$23,2,FALSE),0)*'FL Characterization'!W$2)</f>
        <v>0.52850372356398267</v>
      </c>
      <c r="X24" s="2">
        <f>('[1]Pc, Winter, S1'!X24*Main!$B$5)+(_xlfn.IFNA(VLOOKUP($A24,'FL Distribution'!$A$2:$B$23,2,FALSE),0)*'FL Characterization'!X$2)</f>
        <v>0.54099183647205185</v>
      </c>
      <c r="Y24" s="2">
        <f>('[1]Pc, Winter, S1'!Y24*Main!$B$5)+(_xlfn.IFNA(VLOOKUP($A24,'FL Distribution'!$A$2:$B$23,2,FALSE),0)*'FL Characterization'!Y$2)</f>
        <v>0.54427818197417532</v>
      </c>
    </row>
    <row r="25" spans="1:25" x14ac:dyDescent="0.25">
      <c r="A25">
        <v>25</v>
      </c>
      <c r="B25" s="2">
        <f>('[1]Pc, Winter, S1'!B25*Main!$B$5)+(_xlfn.IFNA(VLOOKUP($A25,'FL Distribution'!$A$2:$B$23,2,FALSE),0)*'FL Characterization'!B$2)</f>
        <v>0.27473535082301315</v>
      </c>
      <c r="C25" s="2">
        <f>('[1]Pc, Winter, S1'!C25*Main!$B$5)+(_xlfn.IFNA(VLOOKUP($A25,'FL Distribution'!$A$2:$B$23,2,FALSE),0)*'FL Characterization'!C$2)</f>
        <v>0.25358530769580484</v>
      </c>
      <c r="D25" s="2">
        <f>('[1]Pc, Winter, S1'!D25*Main!$B$5)+(_xlfn.IFNA(VLOOKUP($A25,'FL Distribution'!$A$2:$B$23,2,FALSE),0)*'FL Characterization'!D$2)</f>
        <v>0.24188666951931945</v>
      </c>
      <c r="E25" s="2">
        <f>('[1]Pc, Winter, S1'!E25*Main!$B$5)+(_xlfn.IFNA(VLOOKUP($A25,'FL Distribution'!$A$2:$B$23,2,FALSE),0)*'FL Characterization'!E$2)</f>
        <v>0.24430182981188478</v>
      </c>
      <c r="F25" s="2">
        <f>('[1]Pc, Winter, S1'!F25*Main!$B$5)+(_xlfn.IFNA(VLOOKUP($A25,'FL Distribution'!$A$2:$B$23,2,FALSE),0)*'FL Characterization'!F$2)</f>
        <v>0.24626583928193424</v>
      </c>
      <c r="G25" s="2">
        <f>('[1]Pc, Winter, S1'!G25*Main!$B$5)+(_xlfn.IFNA(VLOOKUP($A25,'FL Distribution'!$A$2:$B$23,2,FALSE),0)*'FL Characterization'!G$2)</f>
        <v>0.28358152307683021</v>
      </c>
      <c r="H25" s="2">
        <f>('[1]Pc, Winter, S1'!H25*Main!$B$5)+(_xlfn.IFNA(VLOOKUP($A25,'FL Distribution'!$A$2:$B$23,2,FALSE),0)*'FL Characterization'!H$2)</f>
        <v>0.37090882555652477</v>
      </c>
      <c r="I25" s="2">
        <f>('[1]Pc, Winter, S1'!I25*Main!$B$5)+(_xlfn.IFNA(VLOOKUP($A25,'FL Distribution'!$A$2:$B$23,2,FALSE),0)*'FL Characterization'!I$2)</f>
        <v>0.43429632525462547</v>
      </c>
      <c r="J25" s="2">
        <f>('[1]Pc, Winter, S1'!J25*Main!$B$5)+(_xlfn.IFNA(VLOOKUP($A25,'FL Distribution'!$A$2:$B$23,2,FALSE),0)*'FL Characterization'!J$2)</f>
        <v>0.47453617828470029</v>
      </c>
      <c r="K25" s="2">
        <f>('[1]Pc, Winter, S1'!K25*Main!$B$5)+(_xlfn.IFNA(VLOOKUP($A25,'FL Distribution'!$A$2:$B$23,2,FALSE),0)*'FL Characterization'!K$2)</f>
        <v>0.50647314467762128</v>
      </c>
      <c r="L25" s="2">
        <f>('[1]Pc, Winter, S1'!L25*Main!$B$5)+(_xlfn.IFNA(VLOOKUP($A25,'FL Distribution'!$A$2:$B$23,2,FALSE),0)*'FL Characterization'!L$2)</f>
        <v>0.49463912462688803</v>
      </c>
      <c r="M25" s="2">
        <f>('[1]Pc, Winter, S1'!M25*Main!$B$5)+(_xlfn.IFNA(VLOOKUP($A25,'FL Distribution'!$A$2:$B$23,2,FALSE),0)*'FL Characterization'!M$2)</f>
        <v>0.49317512705522421</v>
      </c>
      <c r="N25" s="2">
        <f>('[1]Pc, Winter, S1'!N25*Main!$B$5)+(_xlfn.IFNA(VLOOKUP($A25,'FL Distribution'!$A$2:$B$23,2,FALSE),0)*'FL Characterization'!N$2)</f>
        <v>0.49180659404981275</v>
      </c>
      <c r="O25" s="2">
        <f>('[1]Pc, Winter, S1'!O25*Main!$B$5)+(_xlfn.IFNA(VLOOKUP($A25,'FL Distribution'!$A$2:$B$23,2,FALSE),0)*'FL Characterization'!O$2)</f>
        <v>0.46982429769334705</v>
      </c>
      <c r="P25" s="2">
        <f>('[1]Pc, Winter, S1'!P25*Main!$B$5)+(_xlfn.IFNA(VLOOKUP($A25,'FL Distribution'!$A$2:$B$23,2,FALSE),0)*'FL Characterization'!P$2)</f>
        <v>0.45558540967562516</v>
      </c>
      <c r="Q25" s="2">
        <f>('[1]Pc, Winter, S1'!Q25*Main!$B$5)+(_xlfn.IFNA(VLOOKUP($A25,'FL Distribution'!$A$2:$B$23,2,FALSE),0)*'FL Characterization'!Q$2)</f>
        <v>0.4295354870240114</v>
      </c>
      <c r="R25" s="2">
        <f>('[1]Pc, Winter, S1'!R25*Main!$B$5)+(_xlfn.IFNA(VLOOKUP($A25,'FL Distribution'!$A$2:$B$23,2,FALSE),0)*'FL Characterization'!R$2)</f>
        <v>0.45197612651073987</v>
      </c>
      <c r="S25" s="2">
        <f>('[1]Pc, Winter, S1'!S25*Main!$B$5)+(_xlfn.IFNA(VLOOKUP($A25,'FL Distribution'!$A$2:$B$23,2,FALSE),0)*'FL Characterization'!S$2)</f>
        <v>0.51381750313797736</v>
      </c>
      <c r="T25" s="2">
        <f>('[1]Pc, Winter, S1'!T25*Main!$B$5)+(_xlfn.IFNA(VLOOKUP($A25,'FL Distribution'!$A$2:$B$23,2,FALSE),0)*'FL Characterization'!T$2)</f>
        <v>0.50197054692261578</v>
      </c>
      <c r="U25" s="2">
        <f>('[1]Pc, Winter, S1'!U25*Main!$B$5)+(_xlfn.IFNA(VLOOKUP($A25,'FL Distribution'!$A$2:$B$23,2,FALSE),0)*'FL Characterization'!U$2)</f>
        <v>0.48401282623775183</v>
      </c>
      <c r="V25" s="2">
        <f>('[1]Pc, Winter, S1'!V25*Main!$B$5)+(_xlfn.IFNA(VLOOKUP($A25,'FL Distribution'!$A$2:$B$23,2,FALSE),0)*'FL Characterization'!V$2)</f>
        <v>0.46465382423882301</v>
      </c>
      <c r="W25" s="2">
        <f>('[1]Pc, Winter, S1'!W25*Main!$B$5)+(_xlfn.IFNA(VLOOKUP($A25,'FL Distribution'!$A$2:$B$23,2,FALSE),0)*'FL Characterization'!W$2)</f>
        <v>0.43832878582657203</v>
      </c>
      <c r="X25" s="2">
        <f>('[1]Pc, Winter, S1'!X25*Main!$B$5)+(_xlfn.IFNA(VLOOKUP($A25,'FL Distribution'!$A$2:$B$23,2,FALSE),0)*'FL Characterization'!X$2)</f>
        <v>0.38402883356218492</v>
      </c>
      <c r="Y25" s="2">
        <f>('[1]Pc, Winter, S1'!Y25*Main!$B$5)+(_xlfn.IFNA(VLOOKUP($A25,'FL Distribution'!$A$2:$B$23,2,FALSE),0)*'FL Characterization'!Y$2)</f>
        <v>0.33711608393582976</v>
      </c>
    </row>
    <row r="26" spans="1:25" x14ac:dyDescent="0.25">
      <c r="A26">
        <v>26</v>
      </c>
      <c r="B26" s="2">
        <f>('[1]Pc, Winter, S1'!B26*Main!$B$5)+(_xlfn.IFNA(VLOOKUP($A26,'FL Distribution'!$A$2:$B$23,2,FALSE),0)*'FL Characterization'!B$2)</f>
        <v>3.9878934145986818E-2</v>
      </c>
      <c r="C26" s="2">
        <f>('[1]Pc, Winter, S1'!C26*Main!$B$5)+(_xlfn.IFNA(VLOOKUP($A26,'FL Distribution'!$A$2:$B$23,2,FALSE),0)*'FL Characterization'!C$2)</f>
        <v>3.6124928699505794E-2</v>
      </c>
      <c r="D26" s="2">
        <f>('[1]Pc, Winter, S1'!D26*Main!$B$5)+(_xlfn.IFNA(VLOOKUP($A26,'FL Distribution'!$A$2:$B$23,2,FALSE),0)*'FL Characterization'!D$2)</f>
        <v>3.4124890367967488E-2</v>
      </c>
      <c r="E26" s="2">
        <f>('[1]Pc, Winter, S1'!E26*Main!$B$5)+(_xlfn.IFNA(VLOOKUP($A26,'FL Distribution'!$A$2:$B$23,2,FALSE),0)*'FL Characterization'!E$2)</f>
        <v>3.3800287656065311E-2</v>
      </c>
      <c r="F26" s="2">
        <f>('[1]Pc, Winter, S1'!F26*Main!$B$5)+(_xlfn.IFNA(VLOOKUP($A26,'FL Distribution'!$A$2:$B$23,2,FALSE),0)*'FL Characterization'!F$2)</f>
        <v>3.4209265423560509E-2</v>
      </c>
      <c r="G26" s="2">
        <f>('[1]Pc, Winter, S1'!G26*Main!$B$5)+(_xlfn.IFNA(VLOOKUP($A26,'FL Distribution'!$A$2:$B$23,2,FALSE),0)*'FL Characterization'!G$2)</f>
        <v>4.1531515766184468E-2</v>
      </c>
      <c r="H26" s="2">
        <f>('[1]Pc, Winter, S1'!H26*Main!$B$5)+(_xlfn.IFNA(VLOOKUP($A26,'FL Distribution'!$A$2:$B$23,2,FALSE),0)*'FL Characterization'!H$2)</f>
        <v>5.5146099897085542E-2</v>
      </c>
      <c r="I26" s="2">
        <f>('[1]Pc, Winter, S1'!I26*Main!$B$5)+(_xlfn.IFNA(VLOOKUP($A26,'FL Distribution'!$A$2:$B$23,2,FALSE),0)*'FL Characterization'!I$2)</f>
        <v>5.8536809133440518E-2</v>
      </c>
      <c r="J26" s="2">
        <f>('[1]Pc, Winter, S1'!J26*Main!$B$5)+(_xlfn.IFNA(VLOOKUP($A26,'FL Distribution'!$A$2:$B$23,2,FALSE),0)*'FL Characterization'!J$2)</f>
        <v>4.6935082191935491E-2</v>
      </c>
      <c r="K26" s="2">
        <f>('[1]Pc, Winter, S1'!K26*Main!$B$5)+(_xlfn.IFNA(VLOOKUP($A26,'FL Distribution'!$A$2:$B$23,2,FALSE),0)*'FL Characterization'!K$2)</f>
        <v>3.2863625487220202E-2</v>
      </c>
      <c r="L26" s="2">
        <f>('[1]Pc, Winter, S1'!L26*Main!$B$5)+(_xlfn.IFNA(VLOOKUP($A26,'FL Distribution'!$A$2:$B$23,2,FALSE),0)*'FL Characterization'!L$2)</f>
        <v>6.316143881936942E-2</v>
      </c>
      <c r="M26" s="2">
        <f>('[1]Pc, Winter, S1'!M26*Main!$B$5)+(_xlfn.IFNA(VLOOKUP($A26,'FL Distribution'!$A$2:$B$23,2,FALSE),0)*'FL Characterization'!M$2)</f>
        <v>6.373110295481671E-2</v>
      </c>
      <c r="N26" s="2">
        <f>('[1]Pc, Winter, S1'!N26*Main!$B$5)+(_xlfn.IFNA(VLOOKUP($A26,'FL Distribution'!$A$2:$B$23,2,FALSE),0)*'FL Characterization'!N$2)</f>
        <v>6.1707954476855648E-2</v>
      </c>
      <c r="O26" s="2">
        <f>('[1]Pc, Winter, S1'!O26*Main!$B$5)+(_xlfn.IFNA(VLOOKUP($A26,'FL Distribution'!$A$2:$B$23,2,FALSE),0)*'FL Characterization'!O$2)</f>
        <v>5.984882805118949E-2</v>
      </c>
      <c r="P26" s="2">
        <f>('[1]Pc, Winter, S1'!P26*Main!$B$5)+(_xlfn.IFNA(VLOOKUP($A26,'FL Distribution'!$A$2:$B$23,2,FALSE),0)*'FL Characterization'!P$2)</f>
        <v>5.6155254348570278E-2</v>
      </c>
      <c r="Q26" s="2">
        <f>('[1]Pc, Winter, S1'!Q26*Main!$B$5)+(_xlfn.IFNA(VLOOKUP($A26,'FL Distribution'!$A$2:$B$23,2,FALSE),0)*'FL Characterization'!Q$2)</f>
        <v>5.7660792496940845E-2</v>
      </c>
      <c r="R26" s="2">
        <f>('[1]Pc, Winter, S1'!R26*Main!$B$5)+(_xlfn.IFNA(VLOOKUP($A26,'FL Distribution'!$A$2:$B$23,2,FALSE),0)*'FL Characterization'!R$2)</f>
        <v>6.1633455290935758E-2</v>
      </c>
      <c r="S26" s="2">
        <f>('[1]Pc, Winter, S1'!S26*Main!$B$5)+(_xlfn.IFNA(VLOOKUP($A26,'FL Distribution'!$A$2:$B$23,2,FALSE),0)*'FL Characterization'!S$2)</f>
        <v>7.4976436123209853E-2</v>
      </c>
      <c r="T26" s="2">
        <f>('[1]Pc, Winter, S1'!T26*Main!$B$5)+(_xlfn.IFNA(VLOOKUP($A26,'FL Distribution'!$A$2:$B$23,2,FALSE),0)*'FL Characterization'!T$2)</f>
        <v>7.0043488136237647E-2</v>
      </c>
      <c r="U26" s="2">
        <f>('[1]Pc, Winter, S1'!U26*Main!$B$5)+(_xlfn.IFNA(VLOOKUP($A26,'FL Distribution'!$A$2:$B$23,2,FALSE),0)*'FL Characterization'!U$2)</f>
        <v>6.5187561725620374E-2</v>
      </c>
      <c r="V26" s="2">
        <f>('[1]Pc, Winter, S1'!V26*Main!$B$5)+(_xlfn.IFNA(VLOOKUP($A26,'FL Distribution'!$A$2:$B$23,2,FALSE),0)*'FL Characterization'!V$2)</f>
        <v>6.3435438639113689E-2</v>
      </c>
      <c r="W26" s="2">
        <f>('[1]Pc, Winter, S1'!W26*Main!$B$5)+(_xlfn.IFNA(VLOOKUP($A26,'FL Distribution'!$A$2:$B$23,2,FALSE),0)*'FL Characterization'!W$2)</f>
        <v>6.2716769571122946E-2</v>
      </c>
      <c r="X26" s="2">
        <f>('[1]Pc, Winter, S1'!X26*Main!$B$5)+(_xlfn.IFNA(VLOOKUP($A26,'FL Distribution'!$A$2:$B$23,2,FALSE),0)*'FL Characterization'!X$2)</f>
        <v>5.7423610593895884E-2</v>
      </c>
      <c r="Y26" s="2">
        <f>('[1]Pc, Winter, S1'!Y26*Main!$B$5)+(_xlfn.IFNA(VLOOKUP($A26,'FL Distribution'!$A$2:$B$23,2,FALSE),0)*'FL Characterization'!Y$2)</f>
        <v>5.0112887967654819E-2</v>
      </c>
    </row>
    <row r="27" spans="1:25" x14ac:dyDescent="0.25">
      <c r="A27">
        <v>27</v>
      </c>
      <c r="B27" s="2">
        <f>('[1]Pc, Winter, S1'!B27*Main!$B$5)+(_xlfn.IFNA(VLOOKUP($A27,'FL Distribution'!$A$2:$B$23,2,FALSE),0)*'FL Characterization'!B$2)</f>
        <v>5.7024241977882618E-2</v>
      </c>
      <c r="C27" s="2">
        <f>('[1]Pc, Winter, S1'!C27*Main!$B$5)+(_xlfn.IFNA(VLOOKUP($A27,'FL Distribution'!$A$2:$B$23,2,FALSE),0)*'FL Characterization'!C$2)</f>
        <v>5.6752506065064504E-2</v>
      </c>
      <c r="D27" s="2">
        <f>('[1]Pc, Winter, S1'!D27*Main!$B$5)+(_xlfn.IFNA(VLOOKUP($A27,'FL Distribution'!$A$2:$B$23,2,FALSE),0)*'FL Characterization'!D$2)</f>
        <v>5.6728824159395508E-2</v>
      </c>
      <c r="E27" s="2">
        <f>('[1]Pc, Winter, S1'!E27*Main!$B$5)+(_xlfn.IFNA(VLOOKUP($A27,'FL Distribution'!$A$2:$B$23,2,FALSE),0)*'FL Characterization'!E$2)</f>
        <v>5.8385291066857331E-2</v>
      </c>
      <c r="F27" s="2">
        <f>('[1]Pc, Winter, S1'!F27*Main!$B$5)+(_xlfn.IFNA(VLOOKUP($A27,'FL Distribution'!$A$2:$B$23,2,FALSE),0)*'FL Characterization'!F$2)</f>
        <v>5.8110890596806054E-2</v>
      </c>
      <c r="G27" s="2">
        <f>('[1]Pc, Winter, S1'!G27*Main!$B$5)+(_xlfn.IFNA(VLOOKUP($A27,'FL Distribution'!$A$2:$B$23,2,FALSE),0)*'FL Characterization'!G$2)</f>
        <v>5.970556935382261E-2</v>
      </c>
      <c r="H27" s="2">
        <f>('[1]Pc, Winter, S1'!H27*Main!$B$5)+(_xlfn.IFNA(VLOOKUP($A27,'FL Distribution'!$A$2:$B$23,2,FALSE),0)*'FL Characterization'!H$2)</f>
        <v>6.1973940395518873E-2</v>
      </c>
      <c r="I27" s="2">
        <f>('[1]Pc, Winter, S1'!I27*Main!$B$5)+(_xlfn.IFNA(VLOOKUP($A27,'FL Distribution'!$A$2:$B$23,2,FALSE),0)*'FL Characterization'!I$2)</f>
        <v>6.0094368246588439E-2</v>
      </c>
      <c r="J27" s="2">
        <f>('[1]Pc, Winter, S1'!J27*Main!$B$5)+(_xlfn.IFNA(VLOOKUP($A27,'FL Distribution'!$A$2:$B$23,2,FALSE),0)*'FL Characterization'!J$2)</f>
        <v>5.0094161526267472E-2</v>
      </c>
      <c r="K27" s="2">
        <f>('[1]Pc, Winter, S1'!K27*Main!$B$5)+(_xlfn.IFNA(VLOOKUP($A27,'FL Distribution'!$A$2:$B$23,2,FALSE),0)*'FL Characterization'!K$2)</f>
        <v>4.8045814935982527E-2</v>
      </c>
      <c r="L27" s="2">
        <f>('[1]Pc, Winter, S1'!L27*Main!$B$5)+(_xlfn.IFNA(VLOOKUP($A27,'FL Distribution'!$A$2:$B$23,2,FALSE),0)*'FL Characterization'!L$2)</f>
        <v>6.5424091309754448E-2</v>
      </c>
      <c r="M27" s="2">
        <f>('[1]Pc, Winter, S1'!M27*Main!$B$5)+(_xlfn.IFNA(VLOOKUP($A27,'FL Distribution'!$A$2:$B$23,2,FALSE),0)*'FL Characterization'!M$2)</f>
        <v>5.9657781155500064E-2</v>
      </c>
      <c r="N27" s="2">
        <f>('[1]Pc, Winter, S1'!N27*Main!$B$5)+(_xlfn.IFNA(VLOOKUP($A27,'FL Distribution'!$A$2:$B$23,2,FALSE),0)*'FL Characterization'!N$2)</f>
        <v>6.045292558228562E-2</v>
      </c>
      <c r="O27" s="2">
        <f>('[1]Pc, Winter, S1'!O27*Main!$B$5)+(_xlfn.IFNA(VLOOKUP($A27,'FL Distribution'!$A$2:$B$23,2,FALSE),0)*'FL Characterization'!O$2)</f>
        <v>6.1796855752783889E-2</v>
      </c>
      <c r="P27" s="2">
        <f>('[1]Pc, Winter, S1'!P27*Main!$B$5)+(_xlfn.IFNA(VLOOKUP($A27,'FL Distribution'!$A$2:$B$23,2,FALSE),0)*'FL Characterization'!P$2)</f>
        <v>6.32205895792044E-2</v>
      </c>
      <c r="Q27" s="2">
        <f>('[1]Pc, Winter, S1'!Q27*Main!$B$5)+(_xlfn.IFNA(VLOOKUP($A27,'FL Distribution'!$A$2:$B$23,2,FALSE),0)*'FL Characterization'!Q$2)</f>
        <v>6.5222910011100921E-2</v>
      </c>
      <c r="R27" s="2">
        <f>('[1]Pc, Winter, S1'!R27*Main!$B$5)+(_xlfn.IFNA(VLOOKUP($A27,'FL Distribution'!$A$2:$B$23,2,FALSE),0)*'FL Characterization'!R$2)</f>
        <v>7.213545790592106E-2</v>
      </c>
      <c r="S27" s="2">
        <f>('[1]Pc, Winter, S1'!S27*Main!$B$5)+(_xlfn.IFNA(VLOOKUP($A27,'FL Distribution'!$A$2:$B$23,2,FALSE),0)*'FL Characterization'!S$2)</f>
        <v>7.4309613554472034E-2</v>
      </c>
      <c r="T27" s="2">
        <f>('[1]Pc, Winter, S1'!T27*Main!$B$5)+(_xlfn.IFNA(VLOOKUP($A27,'FL Distribution'!$A$2:$B$23,2,FALSE),0)*'FL Characterization'!T$2)</f>
        <v>6.9482649335343011E-2</v>
      </c>
      <c r="U27" s="2">
        <f>('[1]Pc, Winter, S1'!U27*Main!$B$5)+(_xlfn.IFNA(VLOOKUP($A27,'FL Distribution'!$A$2:$B$23,2,FALSE),0)*'FL Characterization'!U$2)</f>
        <v>6.588522946588192E-2</v>
      </c>
      <c r="V27" s="2">
        <f>('[1]Pc, Winter, S1'!V27*Main!$B$5)+(_xlfn.IFNA(VLOOKUP($A27,'FL Distribution'!$A$2:$B$23,2,FALSE),0)*'FL Characterization'!V$2)</f>
        <v>6.6917933124735721E-2</v>
      </c>
      <c r="W27" s="2">
        <f>('[1]Pc, Winter, S1'!W27*Main!$B$5)+(_xlfn.IFNA(VLOOKUP($A27,'FL Distribution'!$A$2:$B$23,2,FALSE),0)*'FL Characterization'!W$2)</f>
        <v>6.6732958961168265E-2</v>
      </c>
      <c r="X27" s="2">
        <f>('[1]Pc, Winter, S1'!X27*Main!$B$5)+(_xlfn.IFNA(VLOOKUP($A27,'FL Distribution'!$A$2:$B$23,2,FALSE),0)*'FL Characterization'!X$2)</f>
        <v>6.7060824778400044E-2</v>
      </c>
      <c r="Y27" s="2">
        <f>('[1]Pc, Winter, S1'!Y27*Main!$B$5)+(_xlfn.IFNA(VLOOKUP($A27,'FL Distribution'!$A$2:$B$23,2,FALSE),0)*'FL Characterization'!Y$2)</f>
        <v>7.0324258391960423E-2</v>
      </c>
    </row>
    <row r="28" spans="1:25" x14ac:dyDescent="0.25">
      <c r="A28">
        <v>28</v>
      </c>
      <c r="B28" s="2">
        <f>('[1]Pc, Winter, S1'!B28*Main!$B$5)+(_xlfn.IFNA(VLOOKUP($A28,'FL Distribution'!$A$2:$B$23,2,FALSE),0)*'FL Characterization'!B$2)</f>
        <v>6.1596652565969454E-2</v>
      </c>
      <c r="C28" s="2">
        <f>('[1]Pc, Winter, S1'!C28*Main!$B$5)+(_xlfn.IFNA(VLOOKUP($A28,'FL Distribution'!$A$2:$B$23,2,FALSE),0)*'FL Characterization'!C$2)</f>
        <v>5.8153752683498434E-2</v>
      </c>
      <c r="D28" s="2">
        <f>('[1]Pc, Winter, S1'!D28*Main!$B$5)+(_xlfn.IFNA(VLOOKUP($A28,'FL Distribution'!$A$2:$B$23,2,FALSE),0)*'FL Characterization'!D$2)</f>
        <v>5.815107386557071E-2</v>
      </c>
      <c r="E28" s="2">
        <f>('[1]Pc, Winter, S1'!E28*Main!$B$5)+(_xlfn.IFNA(VLOOKUP($A28,'FL Distribution'!$A$2:$B$23,2,FALSE),0)*'FL Characterization'!E$2)</f>
        <v>5.8410162150722436E-2</v>
      </c>
      <c r="F28" s="2">
        <f>('[1]Pc, Winter, S1'!F28*Main!$B$5)+(_xlfn.IFNA(VLOOKUP($A28,'FL Distribution'!$A$2:$B$23,2,FALSE),0)*'FL Characterization'!F$2)</f>
        <v>5.8108208551443823E-2</v>
      </c>
      <c r="G28" s="2">
        <f>('[1]Pc, Winter, S1'!G28*Main!$B$5)+(_xlfn.IFNA(VLOOKUP($A28,'FL Distribution'!$A$2:$B$23,2,FALSE),0)*'FL Characterization'!G$2)</f>
        <v>5.8548865271689239E-2</v>
      </c>
      <c r="H28" s="2">
        <f>('[1]Pc, Winter, S1'!H28*Main!$B$5)+(_xlfn.IFNA(VLOOKUP($A28,'FL Distribution'!$A$2:$B$23,2,FALSE),0)*'FL Characterization'!H$2)</f>
        <v>7.23459125829512E-2</v>
      </c>
      <c r="I28" s="2">
        <f>('[1]Pc, Winter, S1'!I28*Main!$B$5)+(_xlfn.IFNA(VLOOKUP($A28,'FL Distribution'!$A$2:$B$23,2,FALSE),0)*'FL Characterization'!I$2)</f>
        <v>7.116810070070935E-2</v>
      </c>
      <c r="J28" s="2">
        <f>('[1]Pc, Winter, S1'!J28*Main!$B$5)+(_xlfn.IFNA(VLOOKUP($A28,'FL Distribution'!$A$2:$B$23,2,FALSE),0)*'FL Characterization'!J$2)</f>
        <v>7.2343484564177898E-2</v>
      </c>
      <c r="K28" s="2">
        <f>('[1]Pc, Winter, S1'!K28*Main!$B$5)+(_xlfn.IFNA(VLOOKUP($A28,'FL Distribution'!$A$2:$B$23,2,FALSE),0)*'FL Characterization'!K$2)</f>
        <v>7.0940163242777299E-2</v>
      </c>
      <c r="L28" s="2">
        <f>('[1]Pc, Winter, S1'!L28*Main!$B$5)+(_xlfn.IFNA(VLOOKUP($A28,'FL Distribution'!$A$2:$B$23,2,FALSE),0)*'FL Characterization'!L$2)</f>
        <v>6.9494983952345574E-2</v>
      </c>
      <c r="M28" s="2">
        <f>('[1]Pc, Winter, S1'!M28*Main!$B$5)+(_xlfn.IFNA(VLOOKUP($A28,'FL Distribution'!$A$2:$B$23,2,FALSE),0)*'FL Characterization'!M$2)</f>
        <v>7.2174685254861565E-2</v>
      </c>
      <c r="N28" s="2">
        <f>('[1]Pc, Winter, S1'!N28*Main!$B$5)+(_xlfn.IFNA(VLOOKUP($A28,'FL Distribution'!$A$2:$B$23,2,FALSE),0)*'FL Characterization'!N$2)</f>
        <v>7.5198579032575805E-2</v>
      </c>
      <c r="O28" s="2">
        <f>('[1]Pc, Winter, S1'!O28*Main!$B$5)+(_xlfn.IFNA(VLOOKUP($A28,'FL Distribution'!$A$2:$B$23,2,FALSE),0)*'FL Characterization'!O$2)</f>
        <v>7.4049563132677812E-2</v>
      </c>
      <c r="P28" s="2">
        <f>('[1]Pc, Winter, S1'!P28*Main!$B$5)+(_xlfn.IFNA(VLOOKUP($A28,'FL Distribution'!$A$2:$B$23,2,FALSE),0)*'FL Characterization'!P$2)</f>
        <v>7.2926241300445949E-2</v>
      </c>
      <c r="Q28" s="2">
        <f>('[1]Pc, Winter, S1'!Q28*Main!$B$5)+(_xlfn.IFNA(VLOOKUP($A28,'FL Distribution'!$A$2:$B$23,2,FALSE),0)*'FL Characterization'!Q$2)</f>
        <v>7.3702041067059257E-2</v>
      </c>
      <c r="R28" s="2">
        <f>('[1]Pc, Winter, S1'!R28*Main!$B$5)+(_xlfn.IFNA(VLOOKUP($A28,'FL Distribution'!$A$2:$B$23,2,FALSE),0)*'FL Characterization'!R$2)</f>
        <v>7.0201363819332188E-2</v>
      </c>
      <c r="S28" s="2">
        <f>('[1]Pc, Winter, S1'!S28*Main!$B$5)+(_xlfn.IFNA(VLOOKUP($A28,'FL Distribution'!$A$2:$B$23,2,FALSE),0)*'FL Characterization'!S$2)</f>
        <v>7.4879270835201073E-2</v>
      </c>
      <c r="T28" s="2">
        <f>('[1]Pc, Winter, S1'!T28*Main!$B$5)+(_xlfn.IFNA(VLOOKUP($A28,'FL Distribution'!$A$2:$B$23,2,FALSE),0)*'FL Characterization'!T$2)</f>
        <v>7.1063895789567996E-2</v>
      </c>
      <c r="U28" s="2">
        <f>('[1]Pc, Winter, S1'!U28*Main!$B$5)+(_xlfn.IFNA(VLOOKUP($A28,'FL Distribution'!$A$2:$B$23,2,FALSE),0)*'FL Characterization'!U$2)</f>
        <v>6.652733480971218E-2</v>
      </c>
      <c r="V28" s="2">
        <f>('[1]Pc, Winter, S1'!V28*Main!$B$5)+(_xlfn.IFNA(VLOOKUP($A28,'FL Distribution'!$A$2:$B$23,2,FALSE),0)*'FL Characterization'!V$2)</f>
        <v>6.8000894050873617E-2</v>
      </c>
      <c r="W28" s="2">
        <f>('[1]Pc, Winter, S1'!W28*Main!$B$5)+(_xlfn.IFNA(VLOOKUP($A28,'FL Distribution'!$A$2:$B$23,2,FALSE),0)*'FL Characterization'!W$2)</f>
        <v>6.53201809913736E-2</v>
      </c>
      <c r="X28" s="2">
        <f>('[1]Pc, Winter, S1'!X28*Main!$B$5)+(_xlfn.IFNA(VLOOKUP($A28,'FL Distribution'!$A$2:$B$23,2,FALSE),0)*'FL Characterization'!X$2)</f>
        <v>6.2151047548965971E-2</v>
      </c>
      <c r="Y28" s="2">
        <f>('[1]Pc, Winter, S1'!Y28*Main!$B$5)+(_xlfn.IFNA(VLOOKUP($A28,'FL Distribution'!$A$2:$B$23,2,FALSE),0)*'FL Characterization'!Y$2)</f>
        <v>6.1461059706545862E-2</v>
      </c>
    </row>
    <row r="29" spans="1:25" x14ac:dyDescent="0.25">
      <c r="A29">
        <v>29</v>
      </c>
      <c r="B29" s="2">
        <f>('[1]Pc, Winter, S1'!B29*Main!$B$5)+(_xlfn.IFNA(VLOOKUP($A29,'FL Distribution'!$A$2:$B$23,2,FALSE),0)*'FL Characterization'!B$2)</f>
        <v>-7.0758242661524987E-2</v>
      </c>
      <c r="C29" s="2">
        <f>('[1]Pc, Winter, S1'!C29*Main!$B$5)+(_xlfn.IFNA(VLOOKUP($A29,'FL Distribution'!$A$2:$B$23,2,FALSE),0)*'FL Characterization'!C$2)</f>
        <v>-6.6394050412175068E-2</v>
      </c>
      <c r="D29" s="2">
        <f>('[1]Pc, Winter, S1'!D29*Main!$B$5)+(_xlfn.IFNA(VLOOKUP($A29,'FL Distribution'!$A$2:$B$23,2,FALSE),0)*'FL Characterization'!D$2)</f>
        <v>-6.4615971325898747E-2</v>
      </c>
      <c r="E29" s="2">
        <f>('[1]Pc, Winter, S1'!E29*Main!$B$5)+(_xlfn.IFNA(VLOOKUP($A29,'FL Distribution'!$A$2:$B$23,2,FALSE),0)*'FL Characterization'!E$2)</f>
        <v>-6.3698232180897221E-2</v>
      </c>
      <c r="F29" s="2">
        <f>('[1]Pc, Winter, S1'!F29*Main!$B$5)+(_xlfn.IFNA(VLOOKUP($A29,'FL Distribution'!$A$2:$B$23,2,FALSE),0)*'FL Characterization'!F$2)</f>
        <v>-6.7605527322458156E-2</v>
      </c>
      <c r="G29" s="2">
        <f>('[1]Pc, Winter, S1'!G29*Main!$B$5)+(_xlfn.IFNA(VLOOKUP($A29,'FL Distribution'!$A$2:$B$23,2,FALSE),0)*'FL Characterization'!G$2)</f>
        <v>-7.8948350108740045E-2</v>
      </c>
      <c r="H29" s="2">
        <f>('[1]Pc, Winter, S1'!H29*Main!$B$5)+(_xlfn.IFNA(VLOOKUP($A29,'FL Distribution'!$A$2:$B$23,2,FALSE),0)*'FL Characterization'!H$2)</f>
        <v>-0.10377422927703948</v>
      </c>
      <c r="I29" s="2">
        <f>('[1]Pc, Winter, S1'!I29*Main!$B$5)+(_xlfn.IFNA(VLOOKUP($A29,'FL Distribution'!$A$2:$B$23,2,FALSE),0)*'FL Characterization'!I$2)</f>
        <v>-0.12459746521621964</v>
      </c>
      <c r="J29" s="2">
        <f>('[1]Pc, Winter, S1'!J29*Main!$B$5)+(_xlfn.IFNA(VLOOKUP($A29,'FL Distribution'!$A$2:$B$23,2,FALSE),0)*'FL Characterization'!J$2)</f>
        <v>-0.13576301142077188</v>
      </c>
      <c r="K29" s="2">
        <f>('[1]Pc, Winter, S1'!K29*Main!$B$5)+(_xlfn.IFNA(VLOOKUP($A29,'FL Distribution'!$A$2:$B$23,2,FALSE),0)*'FL Characterization'!K$2)</f>
        <v>-0.14068981785497942</v>
      </c>
      <c r="L29" s="2">
        <f>('[1]Pc, Winter, S1'!L29*Main!$B$5)+(_xlfn.IFNA(VLOOKUP($A29,'FL Distribution'!$A$2:$B$23,2,FALSE),0)*'FL Characterization'!L$2)</f>
        <v>-0.12829943896172324</v>
      </c>
      <c r="M29" s="2">
        <f>('[1]Pc, Winter, S1'!M29*Main!$B$5)+(_xlfn.IFNA(VLOOKUP($A29,'FL Distribution'!$A$2:$B$23,2,FALSE),0)*'FL Characterization'!M$2)</f>
        <v>-0.12813693778919524</v>
      </c>
      <c r="N29" s="2">
        <f>('[1]Pc, Winter, S1'!N29*Main!$B$5)+(_xlfn.IFNA(VLOOKUP($A29,'FL Distribution'!$A$2:$B$23,2,FALSE),0)*'FL Characterization'!N$2)</f>
        <v>-0.13339391148418051</v>
      </c>
      <c r="O29" s="2">
        <f>('[1]Pc, Winter, S1'!O29*Main!$B$5)+(_xlfn.IFNA(VLOOKUP($A29,'FL Distribution'!$A$2:$B$23,2,FALSE),0)*'FL Characterization'!O$2)</f>
        <v>-0.13073138960290187</v>
      </c>
      <c r="P29" s="2">
        <f>('[1]Pc, Winter, S1'!P29*Main!$B$5)+(_xlfn.IFNA(VLOOKUP($A29,'FL Distribution'!$A$2:$B$23,2,FALSE),0)*'FL Characterization'!P$2)</f>
        <v>-0.12489500904869731</v>
      </c>
      <c r="Q29" s="2">
        <f>('[1]Pc, Winter, S1'!Q29*Main!$B$5)+(_xlfn.IFNA(VLOOKUP($A29,'FL Distribution'!$A$2:$B$23,2,FALSE),0)*'FL Characterization'!Q$2)</f>
        <v>-0.1220872152019217</v>
      </c>
      <c r="R29" s="2">
        <f>('[1]Pc, Winter, S1'!R29*Main!$B$5)+(_xlfn.IFNA(VLOOKUP($A29,'FL Distribution'!$A$2:$B$23,2,FALSE),0)*'FL Characterization'!R$2)</f>
        <v>-0.13394443826466892</v>
      </c>
      <c r="S29" s="2">
        <f>('[1]Pc, Winter, S1'!S29*Main!$B$5)+(_xlfn.IFNA(VLOOKUP($A29,'FL Distribution'!$A$2:$B$23,2,FALSE),0)*'FL Characterization'!S$2)</f>
        <v>-0.14684226254027535</v>
      </c>
      <c r="T29" s="2">
        <f>('[1]Pc, Winter, S1'!T29*Main!$B$5)+(_xlfn.IFNA(VLOOKUP($A29,'FL Distribution'!$A$2:$B$23,2,FALSE),0)*'FL Characterization'!T$2)</f>
        <v>-0.14339267032462741</v>
      </c>
      <c r="U29" s="2">
        <f>('[1]Pc, Winter, S1'!U29*Main!$B$5)+(_xlfn.IFNA(VLOOKUP($A29,'FL Distribution'!$A$2:$B$23,2,FALSE),0)*'FL Characterization'!U$2)</f>
        <v>-0.13533303599764002</v>
      </c>
      <c r="V29" s="2">
        <f>('[1]Pc, Winter, S1'!V29*Main!$B$5)+(_xlfn.IFNA(VLOOKUP($A29,'FL Distribution'!$A$2:$B$23,2,FALSE),0)*'FL Characterization'!V$2)</f>
        <v>-0.13404486270936811</v>
      </c>
      <c r="W29" s="2">
        <f>('[1]Pc, Winter, S1'!W29*Main!$B$5)+(_xlfn.IFNA(VLOOKUP($A29,'FL Distribution'!$A$2:$B$23,2,FALSE),0)*'FL Characterization'!W$2)</f>
        <v>-0.12340930688350681</v>
      </c>
      <c r="X29" s="2">
        <f>('[1]Pc, Winter, S1'!X29*Main!$B$5)+(_xlfn.IFNA(VLOOKUP($A29,'FL Distribution'!$A$2:$B$23,2,FALSE),0)*'FL Characterization'!X$2)</f>
        <v>-0.10195809893222381</v>
      </c>
      <c r="Y29" s="2">
        <f>('[1]Pc, Winter, S1'!Y29*Main!$B$5)+(_xlfn.IFNA(VLOOKUP($A29,'FL Distribution'!$A$2:$B$23,2,FALSE),0)*'FL Characterization'!Y$2)</f>
        <v>-9.2466116363258688E-2</v>
      </c>
    </row>
    <row r="30" spans="1:25" x14ac:dyDescent="0.25">
      <c r="A30">
        <v>30</v>
      </c>
      <c r="B30" s="2">
        <f>('[1]Pc, Winter, S1'!B30*Main!$B$5)+(_xlfn.IFNA(VLOOKUP($A30,'FL Distribution'!$A$2:$B$23,2,FALSE),0)*'FL Characterization'!B$2)</f>
        <v>0.20026122466309268</v>
      </c>
      <c r="C30" s="2">
        <f>('[1]Pc, Winter, S1'!C30*Main!$B$5)+(_xlfn.IFNA(VLOOKUP($A30,'FL Distribution'!$A$2:$B$23,2,FALSE),0)*'FL Characterization'!C$2)</f>
        <v>0.19161248793127464</v>
      </c>
      <c r="D30" s="2">
        <f>('[1]Pc, Winter, S1'!D30*Main!$B$5)+(_xlfn.IFNA(VLOOKUP($A30,'FL Distribution'!$A$2:$B$23,2,FALSE),0)*'FL Characterization'!D$2)</f>
        <v>0.18429911465776339</v>
      </c>
      <c r="E30" s="2">
        <f>('[1]Pc, Winter, S1'!E30*Main!$B$5)+(_xlfn.IFNA(VLOOKUP($A30,'FL Distribution'!$A$2:$B$23,2,FALSE),0)*'FL Characterization'!E$2)</f>
        <v>0.18933951939797508</v>
      </c>
      <c r="F30" s="2">
        <f>('[1]Pc, Winter, S1'!F30*Main!$B$5)+(_xlfn.IFNA(VLOOKUP($A30,'FL Distribution'!$A$2:$B$23,2,FALSE),0)*'FL Characterization'!F$2)</f>
        <v>0.18308006509567321</v>
      </c>
      <c r="G30" s="2">
        <f>('[1]Pc, Winter, S1'!G30*Main!$B$5)+(_xlfn.IFNA(VLOOKUP($A30,'FL Distribution'!$A$2:$B$23,2,FALSE),0)*'FL Characterization'!G$2)</f>
        <v>0.18257228907679207</v>
      </c>
      <c r="H30" s="2">
        <f>('[1]Pc, Winter, S1'!H30*Main!$B$5)+(_xlfn.IFNA(VLOOKUP($A30,'FL Distribution'!$A$2:$B$23,2,FALSE),0)*'FL Characterization'!H$2)</f>
        <v>0.18515072328013815</v>
      </c>
      <c r="I30" s="2">
        <f>('[1]Pc, Winter, S1'!I30*Main!$B$5)+(_xlfn.IFNA(VLOOKUP($A30,'FL Distribution'!$A$2:$B$23,2,FALSE),0)*'FL Characterization'!I$2)</f>
        <v>0.23457717250547308</v>
      </c>
      <c r="J30" s="2">
        <f>('[1]Pc, Winter, S1'!J30*Main!$B$5)+(_xlfn.IFNA(VLOOKUP($A30,'FL Distribution'!$A$2:$B$23,2,FALSE),0)*'FL Characterization'!J$2)</f>
        <v>0.23914220665091585</v>
      </c>
      <c r="K30" s="2">
        <f>('[1]Pc, Winter, S1'!K30*Main!$B$5)+(_xlfn.IFNA(VLOOKUP($A30,'FL Distribution'!$A$2:$B$23,2,FALSE),0)*'FL Characterization'!K$2)</f>
        <v>0.23722558812836891</v>
      </c>
      <c r="L30" s="2">
        <f>('[1]Pc, Winter, S1'!L30*Main!$B$5)+(_xlfn.IFNA(VLOOKUP($A30,'FL Distribution'!$A$2:$B$23,2,FALSE),0)*'FL Characterization'!L$2)</f>
        <v>0.23604092558800885</v>
      </c>
      <c r="M30" s="2">
        <f>('[1]Pc, Winter, S1'!M30*Main!$B$5)+(_xlfn.IFNA(VLOOKUP($A30,'FL Distribution'!$A$2:$B$23,2,FALSE),0)*'FL Characterization'!M$2)</f>
        <v>0.24115454706124365</v>
      </c>
      <c r="N30" s="2">
        <f>('[1]Pc, Winter, S1'!N30*Main!$B$5)+(_xlfn.IFNA(VLOOKUP($A30,'FL Distribution'!$A$2:$B$23,2,FALSE),0)*'FL Characterization'!N$2)</f>
        <v>0.23906451288711372</v>
      </c>
      <c r="O30" s="2">
        <f>('[1]Pc, Winter, S1'!O30*Main!$B$5)+(_xlfn.IFNA(VLOOKUP($A30,'FL Distribution'!$A$2:$B$23,2,FALSE),0)*'FL Characterization'!O$2)</f>
        <v>0.23598048285412174</v>
      </c>
      <c r="P30" s="2">
        <f>('[1]Pc, Winter, S1'!P30*Main!$B$5)+(_xlfn.IFNA(VLOOKUP($A30,'FL Distribution'!$A$2:$B$23,2,FALSE),0)*'FL Characterization'!P$2)</f>
        <v>0.20576544405087685</v>
      </c>
      <c r="Q30" s="2">
        <f>('[1]Pc, Winter, S1'!Q30*Main!$B$5)+(_xlfn.IFNA(VLOOKUP($A30,'FL Distribution'!$A$2:$B$23,2,FALSE),0)*'FL Characterization'!Q$2)</f>
        <v>0.22112890923862491</v>
      </c>
      <c r="R30" s="2">
        <f>('[1]Pc, Winter, S1'!R30*Main!$B$5)+(_xlfn.IFNA(VLOOKUP($A30,'FL Distribution'!$A$2:$B$23,2,FALSE),0)*'FL Characterization'!R$2)</f>
        <v>0.239053701578298</v>
      </c>
      <c r="S30" s="2">
        <f>('[1]Pc, Winter, S1'!S30*Main!$B$5)+(_xlfn.IFNA(VLOOKUP($A30,'FL Distribution'!$A$2:$B$23,2,FALSE),0)*'FL Characterization'!S$2)</f>
        <v>0.23693518919096485</v>
      </c>
      <c r="T30" s="2">
        <f>('[1]Pc, Winter, S1'!T30*Main!$B$5)+(_xlfn.IFNA(VLOOKUP($A30,'FL Distribution'!$A$2:$B$23,2,FALSE),0)*'FL Characterization'!T$2)</f>
        <v>0.22366020965477493</v>
      </c>
      <c r="U30" s="2">
        <f>('[1]Pc, Winter, S1'!U30*Main!$B$5)+(_xlfn.IFNA(VLOOKUP($A30,'FL Distribution'!$A$2:$B$23,2,FALSE),0)*'FL Characterization'!U$2)</f>
        <v>0.21285603966022923</v>
      </c>
      <c r="V30" s="2">
        <f>('[1]Pc, Winter, S1'!V30*Main!$B$5)+(_xlfn.IFNA(VLOOKUP($A30,'FL Distribution'!$A$2:$B$23,2,FALSE),0)*'FL Characterization'!V$2)</f>
        <v>0.21199160900858591</v>
      </c>
      <c r="W30" s="2">
        <f>('[1]Pc, Winter, S1'!W30*Main!$B$5)+(_xlfn.IFNA(VLOOKUP($A30,'FL Distribution'!$A$2:$B$23,2,FALSE),0)*'FL Characterization'!W$2)</f>
        <v>0.20194685665514681</v>
      </c>
      <c r="X30" s="2">
        <f>('[1]Pc, Winter, S1'!X30*Main!$B$5)+(_xlfn.IFNA(VLOOKUP($A30,'FL Distribution'!$A$2:$B$23,2,FALSE),0)*'FL Characterization'!X$2)</f>
        <v>0.18656761055064214</v>
      </c>
      <c r="Y30" s="2">
        <f>('[1]Pc, Winter, S1'!Y30*Main!$B$5)+(_xlfn.IFNA(VLOOKUP($A30,'FL Distribution'!$A$2:$B$23,2,FALSE),0)*'FL Characterization'!Y$2)</f>
        <v>0.18370922097858147</v>
      </c>
    </row>
    <row r="31" spans="1:25" x14ac:dyDescent="0.25">
      <c r="A31">
        <v>31</v>
      </c>
      <c r="B31" s="2">
        <f>('[1]Pc, Winter, S1'!B31*Main!$B$5)+(_xlfn.IFNA(VLOOKUP($A31,'FL Distribution'!$A$2:$B$23,2,FALSE),0)*'FL Characterization'!B$2)</f>
        <v>0.10399805828849903</v>
      </c>
      <c r="C31" s="2">
        <f>('[1]Pc, Winter, S1'!C31*Main!$B$5)+(_xlfn.IFNA(VLOOKUP($A31,'FL Distribution'!$A$2:$B$23,2,FALSE),0)*'FL Characterization'!C$2)</f>
        <v>0.10103824938633596</v>
      </c>
      <c r="D31" s="2">
        <f>('[1]Pc, Winter, S1'!D31*Main!$B$5)+(_xlfn.IFNA(VLOOKUP($A31,'FL Distribution'!$A$2:$B$23,2,FALSE),0)*'FL Characterization'!D$2)</f>
        <v>9.6746542113460232E-2</v>
      </c>
      <c r="E31" s="2">
        <f>('[1]Pc, Winter, S1'!E31*Main!$B$5)+(_xlfn.IFNA(VLOOKUP($A31,'FL Distribution'!$A$2:$B$23,2,FALSE),0)*'FL Characterization'!E$2)</f>
        <v>9.5945460844200914E-2</v>
      </c>
      <c r="F31" s="2">
        <f>('[1]Pc, Winter, S1'!F31*Main!$B$5)+(_xlfn.IFNA(VLOOKUP($A31,'FL Distribution'!$A$2:$B$23,2,FALSE),0)*'FL Characterization'!F$2)</f>
        <v>9.6909540671608618E-2</v>
      </c>
      <c r="G31" s="2">
        <f>('[1]Pc, Winter, S1'!G31*Main!$B$5)+(_xlfn.IFNA(VLOOKUP($A31,'FL Distribution'!$A$2:$B$23,2,FALSE),0)*'FL Characterization'!G$2)</f>
        <v>0.10347151482497589</v>
      </c>
      <c r="H31" s="2">
        <f>('[1]Pc, Winter, S1'!H31*Main!$B$5)+(_xlfn.IFNA(VLOOKUP($A31,'FL Distribution'!$A$2:$B$23,2,FALSE),0)*'FL Characterization'!H$2)</f>
        <v>0.1247403008931417</v>
      </c>
      <c r="I31" s="2">
        <f>('[1]Pc, Winter, S1'!I31*Main!$B$5)+(_xlfn.IFNA(VLOOKUP($A31,'FL Distribution'!$A$2:$B$23,2,FALSE),0)*'FL Characterization'!I$2)</f>
        <v>0.14562945897046098</v>
      </c>
      <c r="J31" s="2">
        <f>('[1]Pc, Winter, S1'!J31*Main!$B$5)+(_xlfn.IFNA(VLOOKUP($A31,'FL Distribution'!$A$2:$B$23,2,FALSE),0)*'FL Characterization'!J$2)</f>
        <v>0.15831909640968908</v>
      </c>
      <c r="K31" s="2">
        <f>('[1]Pc, Winter, S1'!K31*Main!$B$5)+(_xlfn.IFNA(VLOOKUP($A31,'FL Distribution'!$A$2:$B$23,2,FALSE),0)*'FL Characterization'!K$2)</f>
        <v>0.16310089382526055</v>
      </c>
      <c r="L31" s="2">
        <f>('[1]Pc, Winter, S1'!L31*Main!$B$5)+(_xlfn.IFNA(VLOOKUP($A31,'FL Distribution'!$A$2:$B$23,2,FALSE),0)*'FL Characterization'!L$2)</f>
        <v>0.16274808127168888</v>
      </c>
      <c r="M31" s="2">
        <f>('[1]Pc, Winter, S1'!M31*Main!$B$5)+(_xlfn.IFNA(VLOOKUP($A31,'FL Distribution'!$A$2:$B$23,2,FALSE),0)*'FL Characterization'!M$2)</f>
        <v>0.15887244565909156</v>
      </c>
      <c r="N31" s="2">
        <f>('[1]Pc, Winter, S1'!N31*Main!$B$5)+(_xlfn.IFNA(VLOOKUP($A31,'FL Distribution'!$A$2:$B$23,2,FALSE),0)*'FL Characterization'!N$2)</f>
        <v>0.15310940244406482</v>
      </c>
      <c r="O31" s="2">
        <f>('[1]Pc, Winter, S1'!O31*Main!$B$5)+(_xlfn.IFNA(VLOOKUP($A31,'FL Distribution'!$A$2:$B$23,2,FALSE),0)*'FL Characterization'!O$2)</f>
        <v>0.14560800970908769</v>
      </c>
      <c r="P31" s="2">
        <f>('[1]Pc, Winter, S1'!P31*Main!$B$5)+(_xlfn.IFNA(VLOOKUP($A31,'FL Distribution'!$A$2:$B$23,2,FALSE),0)*'FL Characterization'!P$2)</f>
        <v>0.13561329669207195</v>
      </c>
      <c r="Q31" s="2">
        <f>('[1]Pc, Winter, S1'!Q31*Main!$B$5)+(_xlfn.IFNA(VLOOKUP($A31,'FL Distribution'!$A$2:$B$23,2,FALSE),0)*'FL Characterization'!Q$2)</f>
        <v>0.13982244978834463</v>
      </c>
      <c r="R31" s="2">
        <f>('[1]Pc, Winter, S1'!R31*Main!$B$5)+(_xlfn.IFNA(VLOOKUP($A31,'FL Distribution'!$A$2:$B$23,2,FALSE),0)*'FL Characterization'!R$2)</f>
        <v>0.15553087194711687</v>
      </c>
      <c r="S31" s="2">
        <f>('[1]Pc, Winter, S1'!S31*Main!$B$5)+(_xlfn.IFNA(VLOOKUP($A31,'FL Distribution'!$A$2:$B$23,2,FALSE),0)*'FL Characterization'!S$2)</f>
        <v>0.18595145675435643</v>
      </c>
      <c r="T31" s="2">
        <f>('[1]Pc, Winter, S1'!T31*Main!$B$5)+(_xlfn.IFNA(VLOOKUP($A31,'FL Distribution'!$A$2:$B$23,2,FALSE),0)*'FL Characterization'!T$2)</f>
        <v>0.17710849495036926</v>
      </c>
      <c r="U31" s="2">
        <f>('[1]Pc, Winter, S1'!U31*Main!$B$5)+(_xlfn.IFNA(VLOOKUP($A31,'FL Distribution'!$A$2:$B$23,2,FALSE),0)*'FL Characterization'!U$2)</f>
        <v>0.16359633856218314</v>
      </c>
      <c r="V31" s="2">
        <f>('[1]Pc, Winter, S1'!V31*Main!$B$5)+(_xlfn.IFNA(VLOOKUP($A31,'FL Distribution'!$A$2:$B$23,2,FALSE),0)*'FL Characterization'!V$2)</f>
        <v>0.15859576717383214</v>
      </c>
      <c r="W31" s="2">
        <f>('[1]Pc, Winter, S1'!W31*Main!$B$5)+(_xlfn.IFNA(VLOOKUP($A31,'FL Distribution'!$A$2:$B$23,2,FALSE),0)*'FL Characterization'!W$2)</f>
        <v>0.14791258537032514</v>
      </c>
      <c r="X31" s="2">
        <f>('[1]Pc, Winter, S1'!X31*Main!$B$5)+(_xlfn.IFNA(VLOOKUP($A31,'FL Distribution'!$A$2:$B$23,2,FALSE),0)*'FL Characterization'!X$2)</f>
        <v>0.13536986533405276</v>
      </c>
      <c r="Y31" s="2">
        <f>('[1]Pc, Winter, S1'!Y31*Main!$B$5)+(_xlfn.IFNA(VLOOKUP($A31,'FL Distribution'!$A$2:$B$23,2,FALSE),0)*'FL Characterization'!Y$2)</f>
        <v>0.11974080467025006</v>
      </c>
    </row>
    <row r="32" spans="1:25" x14ac:dyDescent="0.25">
      <c r="A32">
        <v>32</v>
      </c>
      <c r="B32" s="2">
        <f>('[1]Pc, Winter, S1'!B32*Main!$B$5)+(_xlfn.IFNA(VLOOKUP($A32,'FL Distribution'!$A$2:$B$23,2,FALSE),0)*'FL Characterization'!B$2)</f>
        <v>0.13541831208072427</v>
      </c>
      <c r="C32" s="2">
        <f>('[1]Pc, Winter, S1'!C32*Main!$B$5)+(_xlfn.IFNA(VLOOKUP($A32,'FL Distribution'!$A$2:$B$23,2,FALSE),0)*'FL Characterization'!C$2)</f>
        <v>0.12589111154798649</v>
      </c>
      <c r="D32" s="2">
        <f>('[1]Pc, Winter, S1'!D32*Main!$B$5)+(_xlfn.IFNA(VLOOKUP($A32,'FL Distribution'!$A$2:$B$23,2,FALSE),0)*'FL Characterization'!D$2)</f>
        <v>0.12106762056039741</v>
      </c>
      <c r="E32" s="2">
        <f>('[1]Pc, Winter, S1'!E32*Main!$B$5)+(_xlfn.IFNA(VLOOKUP($A32,'FL Distribution'!$A$2:$B$23,2,FALSE),0)*'FL Characterization'!E$2)</f>
        <v>0.12291707971965778</v>
      </c>
      <c r="F32" s="2">
        <f>('[1]Pc, Winter, S1'!F32*Main!$B$5)+(_xlfn.IFNA(VLOOKUP($A32,'FL Distribution'!$A$2:$B$23,2,FALSE),0)*'FL Characterization'!F$2)</f>
        <v>0.12238870946461237</v>
      </c>
      <c r="G32" s="2">
        <f>('[1]Pc, Winter, S1'!G32*Main!$B$5)+(_xlfn.IFNA(VLOOKUP($A32,'FL Distribution'!$A$2:$B$23,2,FALSE),0)*'FL Characterization'!G$2)</f>
        <v>0.1377952283226466</v>
      </c>
      <c r="H32" s="2">
        <f>('[1]Pc, Winter, S1'!H32*Main!$B$5)+(_xlfn.IFNA(VLOOKUP($A32,'FL Distribution'!$A$2:$B$23,2,FALSE),0)*'FL Characterization'!H$2)</f>
        <v>0.22012357979481839</v>
      </c>
      <c r="I32" s="2">
        <f>('[1]Pc, Winter, S1'!I32*Main!$B$5)+(_xlfn.IFNA(VLOOKUP($A32,'FL Distribution'!$A$2:$B$23,2,FALSE),0)*'FL Characterization'!I$2)</f>
        <v>0.25055868401693943</v>
      </c>
      <c r="J32" s="2">
        <f>('[1]Pc, Winter, S1'!J32*Main!$B$5)+(_xlfn.IFNA(VLOOKUP($A32,'FL Distribution'!$A$2:$B$23,2,FALSE),0)*'FL Characterization'!J$2)</f>
        <v>0.26155898743526668</v>
      </c>
      <c r="K32" s="2">
        <f>('[1]Pc, Winter, S1'!K32*Main!$B$5)+(_xlfn.IFNA(VLOOKUP($A32,'FL Distribution'!$A$2:$B$23,2,FALSE),0)*'FL Characterization'!K$2)</f>
        <v>0.25385590919577455</v>
      </c>
      <c r="L32" s="2">
        <f>('[1]Pc, Winter, S1'!L32*Main!$B$5)+(_xlfn.IFNA(VLOOKUP($A32,'FL Distribution'!$A$2:$B$23,2,FALSE),0)*'FL Characterization'!L$2)</f>
        <v>0.24389745969382431</v>
      </c>
      <c r="M32" s="2">
        <f>('[1]Pc, Winter, S1'!M32*Main!$B$5)+(_xlfn.IFNA(VLOOKUP($A32,'FL Distribution'!$A$2:$B$23,2,FALSE),0)*'FL Characterization'!M$2)</f>
        <v>0.2596398648651711</v>
      </c>
      <c r="N32" s="2">
        <f>('[1]Pc, Winter, S1'!N32*Main!$B$5)+(_xlfn.IFNA(VLOOKUP($A32,'FL Distribution'!$A$2:$B$23,2,FALSE),0)*'FL Characterization'!N$2)</f>
        <v>0.2415214234848877</v>
      </c>
      <c r="O32" s="2">
        <f>('[1]Pc, Winter, S1'!O32*Main!$B$5)+(_xlfn.IFNA(VLOOKUP($A32,'FL Distribution'!$A$2:$B$23,2,FALSE),0)*'FL Characterization'!O$2)</f>
        <v>0.23172153454047709</v>
      </c>
      <c r="P32" s="2">
        <f>('[1]Pc, Winter, S1'!P32*Main!$B$5)+(_xlfn.IFNA(VLOOKUP($A32,'FL Distribution'!$A$2:$B$23,2,FALSE),0)*'FL Characterization'!P$2)</f>
        <v>0.2011452681061324</v>
      </c>
      <c r="Q32" s="2">
        <f>('[1]Pc, Winter, S1'!Q32*Main!$B$5)+(_xlfn.IFNA(VLOOKUP($A32,'FL Distribution'!$A$2:$B$23,2,FALSE),0)*'FL Characterization'!Q$2)</f>
        <v>0.20026632246090945</v>
      </c>
      <c r="R32" s="2">
        <f>('[1]Pc, Winter, S1'!R32*Main!$B$5)+(_xlfn.IFNA(VLOOKUP($A32,'FL Distribution'!$A$2:$B$23,2,FALSE),0)*'FL Characterization'!R$2)</f>
        <v>0.20684841266122264</v>
      </c>
      <c r="S32" s="2">
        <f>('[1]Pc, Winter, S1'!S32*Main!$B$5)+(_xlfn.IFNA(VLOOKUP($A32,'FL Distribution'!$A$2:$B$23,2,FALSE),0)*'FL Characterization'!S$2)</f>
        <v>0.22544219166656429</v>
      </c>
      <c r="T32" s="2">
        <f>('[1]Pc, Winter, S1'!T32*Main!$B$5)+(_xlfn.IFNA(VLOOKUP($A32,'FL Distribution'!$A$2:$B$23,2,FALSE),0)*'FL Characterization'!T$2)</f>
        <v>0.20459424086405506</v>
      </c>
      <c r="U32" s="2">
        <f>('[1]Pc, Winter, S1'!U32*Main!$B$5)+(_xlfn.IFNA(VLOOKUP($A32,'FL Distribution'!$A$2:$B$23,2,FALSE),0)*'FL Characterization'!U$2)</f>
        <v>0.21175296531102081</v>
      </c>
      <c r="V32" s="2">
        <f>('[1]Pc, Winter, S1'!V32*Main!$B$5)+(_xlfn.IFNA(VLOOKUP($A32,'FL Distribution'!$A$2:$B$23,2,FALSE),0)*'FL Characterization'!V$2)</f>
        <v>0.20658233487279051</v>
      </c>
      <c r="W32" s="2">
        <f>('[1]Pc, Winter, S1'!W32*Main!$B$5)+(_xlfn.IFNA(VLOOKUP($A32,'FL Distribution'!$A$2:$B$23,2,FALSE),0)*'FL Characterization'!W$2)</f>
        <v>0.19339508454070239</v>
      </c>
      <c r="X32" s="2">
        <f>('[1]Pc, Winter, S1'!X32*Main!$B$5)+(_xlfn.IFNA(VLOOKUP($A32,'FL Distribution'!$A$2:$B$23,2,FALSE),0)*'FL Characterization'!X$2)</f>
        <v>0.16694075614294679</v>
      </c>
      <c r="Y32" s="2">
        <f>('[1]Pc, Winter, S1'!Y32*Main!$B$5)+(_xlfn.IFNA(VLOOKUP($A32,'FL Distribution'!$A$2:$B$23,2,FALSE),0)*'FL Characterization'!Y$2)</f>
        <v>0.14972500074408818</v>
      </c>
    </row>
    <row r="33" spans="1:25" x14ac:dyDescent="0.25">
      <c r="A33">
        <v>33</v>
      </c>
      <c r="B33" s="2">
        <f>('[1]Pc, Winter, S1'!B33*Main!$B$5)+(_xlfn.IFNA(VLOOKUP($A33,'FL Distribution'!$A$2:$B$23,2,FALSE),0)*'FL Characterization'!B$2)</f>
        <v>1.4389249376228022E-2</v>
      </c>
      <c r="C33" s="2">
        <f>('[1]Pc, Winter, S1'!C33*Main!$B$5)+(_xlfn.IFNA(VLOOKUP($A33,'FL Distribution'!$A$2:$B$23,2,FALSE),0)*'FL Characterization'!C$2)</f>
        <v>9.3487155472668452E-3</v>
      </c>
      <c r="D33" s="2">
        <f>('[1]Pc, Winter, S1'!D33*Main!$B$5)+(_xlfn.IFNA(VLOOKUP($A33,'FL Distribution'!$A$2:$B$23,2,FALSE),0)*'FL Characterization'!D$2)</f>
        <v>9.3531316621934257E-3</v>
      </c>
      <c r="E33" s="2">
        <f>('[1]Pc, Winter, S1'!E33*Main!$B$5)+(_xlfn.IFNA(VLOOKUP($A33,'FL Distribution'!$A$2:$B$23,2,FALSE),0)*'FL Characterization'!E$2)</f>
        <v>8.3322850120396159E-3</v>
      </c>
      <c r="F33" s="2">
        <f>('[1]Pc, Winter, S1'!F33*Main!$B$5)+(_xlfn.IFNA(VLOOKUP($A33,'FL Distribution'!$A$2:$B$23,2,FALSE),0)*'FL Characterization'!F$2)</f>
        <v>8.775556945750905E-3</v>
      </c>
      <c r="G33" s="2">
        <f>('[1]Pc, Winter, S1'!G33*Main!$B$5)+(_xlfn.IFNA(VLOOKUP($A33,'FL Distribution'!$A$2:$B$23,2,FALSE),0)*'FL Characterization'!G$2)</f>
        <v>1.7906416498087822E-2</v>
      </c>
      <c r="H33" s="2">
        <f>('[1]Pc, Winter, S1'!H33*Main!$B$5)+(_xlfn.IFNA(VLOOKUP($A33,'FL Distribution'!$A$2:$B$23,2,FALSE),0)*'FL Characterization'!H$2)</f>
        <v>3.5906463485278255E-2</v>
      </c>
      <c r="I33" s="2">
        <f>('[1]Pc, Winter, S1'!I33*Main!$B$5)+(_xlfn.IFNA(VLOOKUP($A33,'FL Distribution'!$A$2:$B$23,2,FALSE),0)*'FL Characterization'!I$2)</f>
        <v>4.4696200574923454E-2</v>
      </c>
      <c r="J33" s="2">
        <f>('[1]Pc, Winter, S1'!J33*Main!$B$5)+(_xlfn.IFNA(VLOOKUP($A33,'FL Distribution'!$A$2:$B$23,2,FALSE),0)*'FL Characterization'!J$2)</f>
        <v>4.9268887261613784E-2</v>
      </c>
      <c r="K33" s="2">
        <f>('[1]Pc, Winter, S1'!K33*Main!$B$5)+(_xlfn.IFNA(VLOOKUP($A33,'FL Distribution'!$A$2:$B$23,2,FALSE),0)*'FL Characterization'!K$2)</f>
        <v>4.6139506330332203E-2</v>
      </c>
      <c r="L33" s="2">
        <f>('[1]Pc, Winter, S1'!L33*Main!$B$5)+(_xlfn.IFNA(VLOOKUP($A33,'FL Distribution'!$A$2:$B$23,2,FALSE),0)*'FL Characterization'!L$2)</f>
        <v>4.5741010692196216E-2</v>
      </c>
      <c r="M33" s="2">
        <f>('[1]Pc, Winter, S1'!M33*Main!$B$5)+(_xlfn.IFNA(VLOOKUP($A33,'FL Distribution'!$A$2:$B$23,2,FALSE),0)*'FL Characterization'!M$2)</f>
        <v>4.2513263099211517E-2</v>
      </c>
      <c r="N33" s="2">
        <f>('[1]Pc, Winter, S1'!N33*Main!$B$5)+(_xlfn.IFNA(VLOOKUP($A33,'FL Distribution'!$A$2:$B$23,2,FALSE),0)*'FL Characterization'!N$2)</f>
        <v>4.1414866020679807E-2</v>
      </c>
      <c r="O33" s="2">
        <f>('[1]Pc, Winter, S1'!O33*Main!$B$5)+(_xlfn.IFNA(VLOOKUP($A33,'FL Distribution'!$A$2:$B$23,2,FALSE),0)*'FL Characterization'!O$2)</f>
        <v>3.9005572862377914E-2</v>
      </c>
      <c r="P33" s="2">
        <f>('[1]Pc, Winter, S1'!P33*Main!$B$5)+(_xlfn.IFNA(VLOOKUP($A33,'FL Distribution'!$A$2:$B$23,2,FALSE),0)*'FL Characterization'!P$2)</f>
        <v>3.7232490802314222E-2</v>
      </c>
      <c r="Q33" s="2">
        <f>('[1]Pc, Winter, S1'!Q33*Main!$B$5)+(_xlfn.IFNA(VLOOKUP($A33,'FL Distribution'!$A$2:$B$23,2,FALSE),0)*'FL Characterization'!Q$2)</f>
        <v>3.8080569866093317E-2</v>
      </c>
      <c r="R33" s="2">
        <f>('[1]Pc, Winter, S1'!R33*Main!$B$5)+(_xlfn.IFNA(VLOOKUP($A33,'FL Distribution'!$A$2:$B$23,2,FALSE),0)*'FL Characterization'!R$2)</f>
        <v>4.8062031490043254E-2</v>
      </c>
      <c r="S33" s="2">
        <f>('[1]Pc, Winter, S1'!S33*Main!$B$5)+(_xlfn.IFNA(VLOOKUP($A33,'FL Distribution'!$A$2:$B$23,2,FALSE),0)*'FL Characterization'!S$2)</f>
        <v>7.2491079243556175E-2</v>
      </c>
      <c r="T33" s="2">
        <f>('[1]Pc, Winter, S1'!T33*Main!$B$5)+(_xlfn.IFNA(VLOOKUP($A33,'FL Distribution'!$A$2:$B$23,2,FALSE),0)*'FL Characterization'!T$2)</f>
        <v>6.5168606836613505E-2</v>
      </c>
      <c r="U33" s="2">
        <f>('[1]Pc, Winter, S1'!U33*Main!$B$5)+(_xlfn.IFNA(VLOOKUP($A33,'FL Distribution'!$A$2:$B$23,2,FALSE),0)*'FL Characterization'!U$2)</f>
        <v>5.5150574651069033E-2</v>
      </c>
      <c r="V33" s="2">
        <f>('[1]Pc, Winter, S1'!V33*Main!$B$5)+(_xlfn.IFNA(VLOOKUP($A33,'FL Distribution'!$A$2:$B$23,2,FALSE),0)*'FL Characterization'!V$2)</f>
        <v>5.3321374677218432E-2</v>
      </c>
      <c r="W33" s="2">
        <f>('[1]Pc, Winter, S1'!W33*Main!$B$5)+(_xlfn.IFNA(VLOOKUP($A33,'FL Distribution'!$A$2:$B$23,2,FALSE),0)*'FL Characterization'!W$2)</f>
        <v>4.7466795718763284E-2</v>
      </c>
      <c r="X33" s="2">
        <f>('[1]Pc, Winter, S1'!X33*Main!$B$5)+(_xlfn.IFNA(VLOOKUP($A33,'FL Distribution'!$A$2:$B$23,2,FALSE),0)*'FL Characterization'!X$2)</f>
        <v>3.5523726715236743E-2</v>
      </c>
      <c r="Y33" s="2">
        <f>('[1]Pc, Winter, S1'!Y33*Main!$B$5)+(_xlfn.IFNA(VLOOKUP($A33,'FL Distribution'!$A$2:$B$23,2,FALSE),0)*'FL Characterization'!Y$2)</f>
        <v>2.7615477262739659E-2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154C1-5765-4B89-9C6C-5729E13D367A}">
  <dimension ref="A1:Y3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S2'!B2*Main!$B$5)+(_xlfn.IFNA(VLOOKUP($A2,'FL Distribution'!$A$2:$B$23,2,FALSE),0)*'FL Characterization'!B$2)</f>
        <v>0.12994434914202366</v>
      </c>
      <c r="C2" s="2">
        <f>('[1]Pc, Winter, S2'!C2*Main!$B$5)+(_xlfn.IFNA(VLOOKUP($A2,'FL Distribution'!$A$2:$B$23,2,FALSE),0)*'FL Characterization'!C$2)</f>
        <v>0.12215381668935055</v>
      </c>
      <c r="D2" s="2">
        <f>('[1]Pc, Winter, S2'!D2*Main!$B$5)+(_xlfn.IFNA(VLOOKUP($A2,'FL Distribution'!$A$2:$B$23,2,FALSE),0)*'FL Characterization'!D$2)</f>
        <v>0.11730664343236023</v>
      </c>
      <c r="E2" s="2">
        <f>('[1]Pc, Winter, S2'!E2*Main!$B$5)+(_xlfn.IFNA(VLOOKUP($A2,'FL Distribution'!$A$2:$B$23,2,FALSE),0)*'FL Characterization'!E$2)</f>
        <v>0.1185418150209278</v>
      </c>
      <c r="F2" s="2">
        <f>('[1]Pc, Winter, S2'!F2*Main!$B$5)+(_xlfn.IFNA(VLOOKUP($A2,'FL Distribution'!$A$2:$B$23,2,FALSE),0)*'FL Characterization'!F$2)</f>
        <v>0.11560050042830704</v>
      </c>
      <c r="G2" s="2">
        <f>('[1]Pc, Winter, S2'!G2*Main!$B$5)+(_xlfn.IFNA(VLOOKUP($A2,'FL Distribution'!$A$2:$B$23,2,FALSE),0)*'FL Characterization'!G$2)</f>
        <v>0.11164356623875363</v>
      </c>
      <c r="H2" s="2">
        <f>('[1]Pc, Winter, S2'!H2*Main!$B$5)+(_xlfn.IFNA(VLOOKUP($A2,'FL Distribution'!$A$2:$B$23,2,FALSE),0)*'FL Characterization'!H$2)</f>
        <v>0.1036312588654037</v>
      </c>
      <c r="I2" s="2">
        <f>('[1]Pc, Winter, S2'!I2*Main!$B$5)+(_xlfn.IFNA(VLOOKUP($A2,'FL Distribution'!$A$2:$B$23,2,FALSE),0)*'FL Characterization'!I$2)</f>
        <v>0.10677185152449561</v>
      </c>
      <c r="J2" s="2">
        <f>('[1]Pc, Winter, S2'!J2*Main!$B$5)+(_xlfn.IFNA(VLOOKUP($A2,'FL Distribution'!$A$2:$B$23,2,FALSE),0)*'FL Characterization'!J$2)</f>
        <v>0.10926421249943184</v>
      </c>
      <c r="K2" s="2">
        <f>('[1]Pc, Winter, S2'!K2*Main!$B$5)+(_xlfn.IFNA(VLOOKUP($A2,'FL Distribution'!$A$2:$B$23,2,FALSE),0)*'FL Characterization'!K$2)</f>
        <v>0.10746292862937018</v>
      </c>
      <c r="L2" s="2">
        <f>('[1]Pc, Winter, S2'!L2*Main!$B$5)+(_xlfn.IFNA(VLOOKUP($A2,'FL Distribution'!$A$2:$B$23,2,FALSE),0)*'FL Characterization'!L$2)</f>
        <v>0.10532143924124027</v>
      </c>
      <c r="M2" s="2">
        <f>('[1]Pc, Winter, S2'!M2*Main!$B$5)+(_xlfn.IFNA(VLOOKUP($A2,'FL Distribution'!$A$2:$B$23,2,FALSE),0)*'FL Characterization'!M$2)</f>
        <v>0.10698222410577019</v>
      </c>
      <c r="N2" s="2">
        <f>('[1]Pc, Winter, S2'!N2*Main!$B$5)+(_xlfn.IFNA(VLOOKUP($A2,'FL Distribution'!$A$2:$B$23,2,FALSE),0)*'FL Characterization'!N$2)</f>
        <v>0.10729184801611295</v>
      </c>
      <c r="O2" s="2">
        <f>('[1]Pc, Winter, S2'!O2*Main!$B$5)+(_xlfn.IFNA(VLOOKUP($A2,'FL Distribution'!$A$2:$B$23,2,FALSE),0)*'FL Characterization'!O$2)</f>
        <v>0.10476511012018264</v>
      </c>
      <c r="P2" s="2">
        <f>('[1]Pc, Winter, S2'!P2*Main!$B$5)+(_xlfn.IFNA(VLOOKUP($A2,'FL Distribution'!$A$2:$B$23,2,FALSE),0)*'FL Characterization'!P$2)</f>
        <v>0.10157213013726504</v>
      </c>
      <c r="Q2" s="2">
        <f>('[1]Pc, Winter, S2'!Q2*Main!$B$5)+(_xlfn.IFNA(VLOOKUP($A2,'FL Distribution'!$A$2:$B$23,2,FALSE),0)*'FL Characterization'!Q$2)</f>
        <v>0.10225096648303983</v>
      </c>
      <c r="R2" s="2">
        <f>('[1]Pc, Winter, S2'!R2*Main!$B$5)+(_xlfn.IFNA(VLOOKUP($A2,'FL Distribution'!$A$2:$B$23,2,FALSE),0)*'FL Characterization'!R$2)</f>
        <v>0.10293986743151261</v>
      </c>
      <c r="S2" s="2">
        <f>('[1]Pc, Winter, S2'!S2*Main!$B$5)+(_xlfn.IFNA(VLOOKUP($A2,'FL Distribution'!$A$2:$B$23,2,FALSE),0)*'FL Characterization'!S$2)</f>
        <v>0.10178850036091899</v>
      </c>
      <c r="T2" s="2">
        <f>('[1]Pc, Winter, S2'!T2*Main!$B$5)+(_xlfn.IFNA(VLOOKUP($A2,'FL Distribution'!$A$2:$B$23,2,FALSE),0)*'FL Characterization'!T$2)</f>
        <v>0.10145406964451795</v>
      </c>
      <c r="U2" s="2">
        <f>('[1]Pc, Winter, S2'!U2*Main!$B$5)+(_xlfn.IFNA(VLOOKUP($A2,'FL Distribution'!$A$2:$B$23,2,FALSE),0)*'FL Characterization'!U$2)</f>
        <v>9.9644959988109336E-2</v>
      </c>
      <c r="V2" s="2">
        <f>('[1]Pc, Winter, S2'!V2*Main!$B$5)+(_xlfn.IFNA(VLOOKUP($A2,'FL Distribution'!$A$2:$B$23,2,FALSE),0)*'FL Characterization'!V$2)</f>
        <v>9.9020109246091365E-2</v>
      </c>
      <c r="W2" s="2">
        <f>('[1]Pc, Winter, S2'!W2*Main!$B$5)+(_xlfn.IFNA(VLOOKUP($A2,'FL Distribution'!$A$2:$B$23,2,FALSE),0)*'FL Characterization'!W$2)</f>
        <v>9.6933436752320884E-2</v>
      </c>
      <c r="X2" s="2">
        <f>('[1]Pc, Winter, S2'!X2*Main!$B$5)+(_xlfn.IFNA(VLOOKUP($A2,'FL Distribution'!$A$2:$B$23,2,FALSE),0)*'FL Characterization'!X$2)</f>
        <v>9.9121322623041991E-2</v>
      </c>
      <c r="Y2" s="2">
        <f>('[1]Pc, Winter, S2'!Y2*Main!$B$5)+(_xlfn.IFNA(VLOOKUP($A2,'FL Distribution'!$A$2:$B$23,2,FALSE),0)*'FL Characterization'!Y$2)</f>
        <v>0.10335851018176319</v>
      </c>
    </row>
    <row r="3" spans="1:25" x14ac:dyDescent="0.25">
      <c r="A3">
        <v>3</v>
      </c>
      <c r="B3" s="2">
        <f>('[1]Pc, Winter, S2'!B3*Main!$B$5)+(_xlfn.IFNA(VLOOKUP($A3,'FL Distribution'!$A$2:$B$23,2,FALSE),0)*'FL Characterization'!B$2)</f>
        <v>6.6945349688375094E-2</v>
      </c>
      <c r="C3" s="2">
        <f>('[1]Pc, Winter, S2'!C3*Main!$B$5)+(_xlfn.IFNA(VLOOKUP($A3,'FL Distribution'!$A$2:$B$23,2,FALSE),0)*'FL Characterization'!C$2)</f>
        <v>6.0558700048792463E-2</v>
      </c>
      <c r="D3" s="2">
        <f>('[1]Pc, Winter, S2'!D3*Main!$B$5)+(_xlfn.IFNA(VLOOKUP($A3,'FL Distribution'!$A$2:$B$23,2,FALSE),0)*'FL Characterization'!D$2)</f>
        <v>5.9356173117136472E-2</v>
      </c>
      <c r="E3" s="2">
        <f>('[1]Pc, Winter, S2'!E3*Main!$B$5)+(_xlfn.IFNA(VLOOKUP($A3,'FL Distribution'!$A$2:$B$23,2,FALSE),0)*'FL Characterization'!E$2)</f>
        <v>5.3392727484182258E-2</v>
      </c>
      <c r="F3" s="2">
        <f>('[1]Pc, Winter, S2'!F3*Main!$B$5)+(_xlfn.IFNA(VLOOKUP($A3,'FL Distribution'!$A$2:$B$23,2,FALSE),0)*'FL Characterization'!F$2)</f>
        <v>5.7248740090755375E-2</v>
      </c>
      <c r="G3" s="2">
        <f>('[1]Pc, Winter, S2'!G3*Main!$B$5)+(_xlfn.IFNA(VLOOKUP($A3,'FL Distribution'!$A$2:$B$23,2,FALSE),0)*'FL Characterization'!G$2)</f>
        <v>6.0358717627991207E-2</v>
      </c>
      <c r="H3" s="2">
        <f>('[1]Pc, Winter, S2'!H3*Main!$B$5)+(_xlfn.IFNA(VLOOKUP($A3,'FL Distribution'!$A$2:$B$23,2,FALSE),0)*'FL Characterization'!H$2)</f>
        <v>6.5366300478652814E-2</v>
      </c>
      <c r="I3" s="2">
        <f>('[1]Pc, Winter, S2'!I3*Main!$B$5)+(_xlfn.IFNA(VLOOKUP($A3,'FL Distribution'!$A$2:$B$23,2,FALSE),0)*'FL Characterization'!I$2)</f>
        <v>7.564437352626005E-2</v>
      </c>
      <c r="J3" s="2">
        <f>('[1]Pc, Winter, S2'!J3*Main!$B$5)+(_xlfn.IFNA(VLOOKUP($A3,'FL Distribution'!$A$2:$B$23,2,FALSE),0)*'FL Characterization'!J$2)</f>
        <v>8.8233008703794677E-2</v>
      </c>
      <c r="K3" s="2">
        <f>('[1]Pc, Winter, S2'!K3*Main!$B$5)+(_xlfn.IFNA(VLOOKUP($A3,'FL Distribution'!$A$2:$B$23,2,FALSE),0)*'FL Characterization'!K$2)</f>
        <v>9.3569050663733069E-2</v>
      </c>
      <c r="L3" s="2">
        <f>('[1]Pc, Winter, S2'!L3*Main!$B$5)+(_xlfn.IFNA(VLOOKUP($A3,'FL Distribution'!$A$2:$B$23,2,FALSE),0)*'FL Characterization'!L$2)</f>
        <v>9.6471372517003218E-2</v>
      </c>
      <c r="M3" s="2">
        <f>('[1]Pc, Winter, S2'!M3*Main!$B$5)+(_xlfn.IFNA(VLOOKUP($A3,'FL Distribution'!$A$2:$B$23,2,FALSE),0)*'FL Characterization'!M$2)</f>
        <v>9.4096749507497787E-2</v>
      </c>
      <c r="N3" s="2">
        <f>('[1]Pc, Winter, S2'!N3*Main!$B$5)+(_xlfn.IFNA(VLOOKUP($A3,'FL Distribution'!$A$2:$B$23,2,FALSE),0)*'FL Characterization'!N$2)</f>
        <v>9.0577898504065141E-2</v>
      </c>
      <c r="O3" s="2">
        <f>('[1]Pc, Winter, S2'!O3*Main!$B$5)+(_xlfn.IFNA(VLOOKUP($A3,'FL Distribution'!$A$2:$B$23,2,FALSE),0)*'FL Characterization'!O$2)</f>
        <v>8.86289504600377E-2</v>
      </c>
      <c r="P3" s="2">
        <f>('[1]Pc, Winter, S2'!P3*Main!$B$5)+(_xlfn.IFNA(VLOOKUP($A3,'FL Distribution'!$A$2:$B$23,2,FALSE),0)*'FL Characterization'!P$2)</f>
        <v>8.4965395017641207E-2</v>
      </c>
      <c r="Q3" s="2">
        <f>('[1]Pc, Winter, S2'!Q3*Main!$B$5)+(_xlfn.IFNA(VLOOKUP($A3,'FL Distribution'!$A$2:$B$23,2,FALSE),0)*'FL Characterization'!Q$2)</f>
        <v>8.5561629051546031E-2</v>
      </c>
      <c r="R3" s="2">
        <f>('[1]Pc, Winter, S2'!R3*Main!$B$5)+(_xlfn.IFNA(VLOOKUP($A3,'FL Distribution'!$A$2:$B$23,2,FALSE),0)*'FL Characterization'!R$2)</f>
        <v>9.3180868112608561E-2</v>
      </c>
      <c r="S3" s="2">
        <f>('[1]Pc, Winter, S2'!S3*Main!$B$5)+(_xlfn.IFNA(VLOOKUP($A3,'FL Distribution'!$A$2:$B$23,2,FALSE),0)*'FL Characterization'!S$2)</f>
        <v>0.11116838666194993</v>
      </c>
      <c r="T3" s="2">
        <f>('[1]Pc, Winter, S2'!T3*Main!$B$5)+(_xlfn.IFNA(VLOOKUP($A3,'FL Distribution'!$A$2:$B$23,2,FALSE),0)*'FL Characterization'!T$2)</f>
        <v>0.10649343859978655</v>
      </c>
      <c r="U3" s="2">
        <f>('[1]Pc, Winter, S2'!U3*Main!$B$5)+(_xlfn.IFNA(VLOOKUP($A3,'FL Distribution'!$A$2:$B$23,2,FALSE),0)*'FL Characterization'!U$2)</f>
        <v>0.10239062551763142</v>
      </c>
      <c r="V3" s="2">
        <f>('[1]Pc, Winter, S2'!V3*Main!$B$5)+(_xlfn.IFNA(VLOOKUP($A3,'FL Distribution'!$A$2:$B$23,2,FALSE),0)*'FL Characterization'!V$2)</f>
        <v>9.6434158778342979E-2</v>
      </c>
      <c r="W3" s="2">
        <f>('[1]Pc, Winter, S2'!W3*Main!$B$5)+(_xlfn.IFNA(VLOOKUP($A3,'FL Distribution'!$A$2:$B$23,2,FALSE),0)*'FL Characterization'!W$2)</f>
        <v>8.7297686648346626E-2</v>
      </c>
      <c r="X3" s="2">
        <f>('[1]Pc, Winter, S2'!X3*Main!$B$5)+(_xlfn.IFNA(VLOOKUP($A3,'FL Distribution'!$A$2:$B$23,2,FALSE),0)*'FL Characterization'!X$2)</f>
        <v>8.1168440227296745E-2</v>
      </c>
      <c r="Y3" s="2">
        <f>('[1]Pc, Winter, S2'!Y3*Main!$B$5)+(_xlfn.IFNA(VLOOKUP($A3,'FL Distribution'!$A$2:$B$23,2,FALSE),0)*'FL Characterization'!Y$2)</f>
        <v>7.1912455610999709E-2</v>
      </c>
    </row>
    <row r="4" spans="1:25" x14ac:dyDescent="0.25">
      <c r="A4">
        <v>4</v>
      </c>
      <c r="B4" s="2">
        <f>('[1]Pc, Winter, S2'!B4*Main!$B$5)+(_xlfn.IFNA(VLOOKUP($A4,'FL Distribution'!$A$2:$B$23,2,FALSE),0)*'FL Characterization'!B$2)</f>
        <v>0.11341595875387397</v>
      </c>
      <c r="C4" s="2">
        <f>('[1]Pc, Winter, S2'!C4*Main!$B$5)+(_xlfn.IFNA(VLOOKUP($A4,'FL Distribution'!$A$2:$B$23,2,FALSE),0)*'FL Characterization'!C$2)</f>
        <v>0.10466852355681254</v>
      </c>
      <c r="D4" s="2">
        <f>('[1]Pc, Winter, S2'!D4*Main!$B$5)+(_xlfn.IFNA(VLOOKUP($A4,'FL Distribution'!$A$2:$B$23,2,FALSE),0)*'FL Characterization'!D$2)</f>
        <v>9.8898549157345111E-2</v>
      </c>
      <c r="E4" s="2">
        <f>('[1]Pc, Winter, S2'!E4*Main!$B$5)+(_xlfn.IFNA(VLOOKUP($A4,'FL Distribution'!$A$2:$B$23,2,FALSE),0)*'FL Characterization'!E$2)</f>
        <v>9.8872989892624025E-2</v>
      </c>
      <c r="F4" s="2">
        <f>('[1]Pc, Winter, S2'!F4*Main!$B$5)+(_xlfn.IFNA(VLOOKUP($A4,'FL Distribution'!$A$2:$B$23,2,FALSE),0)*'FL Characterization'!F$2)</f>
        <v>9.7475143300826739E-2</v>
      </c>
      <c r="G4" s="2">
        <f>('[1]Pc, Winter, S2'!G4*Main!$B$5)+(_xlfn.IFNA(VLOOKUP($A4,'FL Distribution'!$A$2:$B$23,2,FALSE),0)*'FL Characterization'!G$2)</f>
        <v>0.10208485408170738</v>
      </c>
      <c r="H4" s="2">
        <f>('[1]Pc, Winter, S2'!H4*Main!$B$5)+(_xlfn.IFNA(VLOOKUP($A4,'FL Distribution'!$A$2:$B$23,2,FALSE),0)*'FL Characterization'!H$2)</f>
        <v>0.12948410482217018</v>
      </c>
      <c r="I4" s="2">
        <f>('[1]Pc, Winter, S2'!I4*Main!$B$5)+(_xlfn.IFNA(VLOOKUP($A4,'FL Distribution'!$A$2:$B$23,2,FALSE),0)*'FL Characterization'!I$2)</f>
        <v>0.12697048709018641</v>
      </c>
      <c r="J4" s="2">
        <f>('[1]Pc, Winter, S2'!J4*Main!$B$5)+(_xlfn.IFNA(VLOOKUP($A4,'FL Distribution'!$A$2:$B$23,2,FALSE),0)*'FL Characterization'!J$2)</f>
        <v>0.13736933804306817</v>
      </c>
      <c r="K4" s="2">
        <f>('[1]Pc, Winter, S2'!K4*Main!$B$5)+(_xlfn.IFNA(VLOOKUP($A4,'FL Distribution'!$A$2:$B$23,2,FALSE),0)*'FL Characterization'!K$2)</f>
        <v>0.14694526605995226</v>
      </c>
      <c r="L4" s="2">
        <f>('[1]Pc, Winter, S2'!L4*Main!$B$5)+(_xlfn.IFNA(VLOOKUP($A4,'FL Distribution'!$A$2:$B$23,2,FALSE),0)*'FL Characterization'!L$2)</f>
        <v>0.14238692243871354</v>
      </c>
      <c r="M4" s="2">
        <f>('[1]Pc, Winter, S2'!M4*Main!$B$5)+(_xlfn.IFNA(VLOOKUP($A4,'FL Distribution'!$A$2:$B$23,2,FALSE),0)*'FL Characterization'!M$2)</f>
        <v>0.15064156752356853</v>
      </c>
      <c r="N4" s="2">
        <f>('[1]Pc, Winter, S2'!N4*Main!$B$5)+(_xlfn.IFNA(VLOOKUP($A4,'FL Distribution'!$A$2:$B$23,2,FALSE),0)*'FL Characterization'!N$2)</f>
        <v>0.14820610325425723</v>
      </c>
      <c r="O4" s="2">
        <f>('[1]Pc, Winter, S2'!O4*Main!$B$5)+(_xlfn.IFNA(VLOOKUP($A4,'FL Distribution'!$A$2:$B$23,2,FALSE),0)*'FL Characterization'!O$2)</f>
        <v>0.13656884092853613</v>
      </c>
      <c r="P4" s="2">
        <f>('[1]Pc, Winter, S2'!P4*Main!$B$5)+(_xlfn.IFNA(VLOOKUP($A4,'FL Distribution'!$A$2:$B$23,2,FALSE),0)*'FL Characterization'!P$2)</f>
        <v>0.12031248916424256</v>
      </c>
      <c r="Q4" s="2">
        <f>('[1]Pc, Winter, S2'!Q4*Main!$B$5)+(_xlfn.IFNA(VLOOKUP($A4,'FL Distribution'!$A$2:$B$23,2,FALSE),0)*'FL Characterization'!Q$2)</f>
        <v>0.11965697660540614</v>
      </c>
      <c r="R4" s="2">
        <f>('[1]Pc, Winter, S2'!R4*Main!$B$5)+(_xlfn.IFNA(VLOOKUP($A4,'FL Distribution'!$A$2:$B$23,2,FALSE),0)*'FL Characterization'!R$2)</f>
        <v>0.12390616861075839</v>
      </c>
      <c r="S4" s="2">
        <f>('[1]Pc, Winter, S2'!S4*Main!$B$5)+(_xlfn.IFNA(VLOOKUP($A4,'FL Distribution'!$A$2:$B$23,2,FALSE),0)*'FL Characterization'!S$2)</f>
        <v>0.14235311504712259</v>
      </c>
      <c r="T4" s="2">
        <f>('[1]Pc, Winter, S2'!T4*Main!$B$5)+(_xlfn.IFNA(VLOOKUP($A4,'FL Distribution'!$A$2:$B$23,2,FALSE),0)*'FL Characterization'!T$2)</f>
        <v>0.13825698378841159</v>
      </c>
      <c r="U4" s="2">
        <f>('[1]Pc, Winter, S2'!U4*Main!$B$5)+(_xlfn.IFNA(VLOOKUP($A4,'FL Distribution'!$A$2:$B$23,2,FALSE),0)*'FL Characterization'!U$2)</f>
        <v>0.13449115905931217</v>
      </c>
      <c r="V4" s="2">
        <f>('[1]Pc, Winter, S2'!V4*Main!$B$5)+(_xlfn.IFNA(VLOOKUP($A4,'FL Distribution'!$A$2:$B$23,2,FALSE),0)*'FL Characterization'!V$2)</f>
        <v>0.1317143727678107</v>
      </c>
      <c r="W4" s="2">
        <f>('[1]Pc, Winter, S2'!W4*Main!$B$5)+(_xlfn.IFNA(VLOOKUP($A4,'FL Distribution'!$A$2:$B$23,2,FALSE),0)*'FL Characterization'!W$2)</f>
        <v>0.11961671375068246</v>
      </c>
      <c r="X4" s="2">
        <f>('[1]Pc, Winter, S2'!X4*Main!$B$5)+(_xlfn.IFNA(VLOOKUP($A4,'FL Distribution'!$A$2:$B$23,2,FALSE),0)*'FL Characterization'!X$2)</f>
        <v>0.12048318661138535</v>
      </c>
      <c r="Y4" s="2">
        <f>('[1]Pc, Winter, S2'!Y4*Main!$B$5)+(_xlfn.IFNA(VLOOKUP($A4,'FL Distribution'!$A$2:$B$23,2,FALSE),0)*'FL Characterization'!Y$2)</f>
        <v>0.11149033076614656</v>
      </c>
    </row>
    <row r="5" spans="1:25" x14ac:dyDescent="0.25">
      <c r="A5">
        <v>5</v>
      </c>
      <c r="B5" s="2">
        <f>('[1]Pc, Winter, S2'!B5*Main!$B$5)+(_xlfn.IFNA(VLOOKUP($A5,'FL Distribution'!$A$2:$B$23,2,FALSE),0)*'FL Characterization'!B$2)</f>
        <v>2.2550702542379644E-2</v>
      </c>
      <c r="C5" s="2">
        <f>('[1]Pc, Winter, S2'!C5*Main!$B$5)+(_xlfn.IFNA(VLOOKUP($A5,'FL Distribution'!$A$2:$B$23,2,FALSE),0)*'FL Characterization'!C$2)</f>
        <v>1.5930442961428488E-2</v>
      </c>
      <c r="D5" s="2">
        <f>('[1]Pc, Winter, S2'!D5*Main!$B$5)+(_xlfn.IFNA(VLOOKUP($A5,'FL Distribution'!$A$2:$B$23,2,FALSE),0)*'FL Characterization'!D$2)</f>
        <v>1.385362079182857E-2</v>
      </c>
      <c r="E5" s="2">
        <f>('[1]Pc, Winter, S2'!E5*Main!$B$5)+(_xlfn.IFNA(VLOOKUP($A5,'FL Distribution'!$A$2:$B$23,2,FALSE),0)*'FL Characterization'!E$2)</f>
        <v>1.2959561937610784E-2</v>
      </c>
      <c r="F5" s="2">
        <f>('[1]Pc, Winter, S2'!F5*Main!$B$5)+(_xlfn.IFNA(VLOOKUP($A5,'FL Distribution'!$A$2:$B$23,2,FALSE),0)*'FL Characterization'!F$2)</f>
        <v>1.2397830474072205E-2</v>
      </c>
      <c r="G5" s="2">
        <f>('[1]Pc, Winter, S2'!G5*Main!$B$5)+(_xlfn.IFNA(VLOOKUP($A5,'FL Distribution'!$A$2:$B$23,2,FALSE),0)*'FL Characterization'!G$2)</f>
        <v>1.8225244263539886E-2</v>
      </c>
      <c r="H5" s="2">
        <f>('[1]Pc, Winter, S2'!H5*Main!$B$5)+(_xlfn.IFNA(VLOOKUP($A5,'FL Distribution'!$A$2:$B$23,2,FALSE),0)*'FL Characterization'!H$2)</f>
        <v>3.222531013317468E-2</v>
      </c>
      <c r="I5" s="2">
        <f>('[1]Pc, Winter, S2'!I5*Main!$B$5)+(_xlfn.IFNA(VLOOKUP($A5,'FL Distribution'!$A$2:$B$23,2,FALSE),0)*'FL Characterization'!I$2)</f>
        <v>3.7919227148915324E-2</v>
      </c>
      <c r="J5" s="2">
        <f>('[1]Pc, Winter, S2'!J5*Main!$B$5)+(_xlfn.IFNA(VLOOKUP($A5,'FL Distribution'!$A$2:$B$23,2,FALSE),0)*'FL Characterization'!J$2)</f>
        <v>4.4353698918598312E-2</v>
      </c>
      <c r="K5" s="2">
        <f>('[1]Pc, Winter, S2'!K5*Main!$B$5)+(_xlfn.IFNA(VLOOKUP($A5,'FL Distribution'!$A$2:$B$23,2,FALSE),0)*'FL Characterization'!K$2)</f>
        <v>4.6756265471361635E-2</v>
      </c>
      <c r="L5" s="2">
        <f>('[1]Pc, Winter, S2'!L5*Main!$B$5)+(_xlfn.IFNA(VLOOKUP($A5,'FL Distribution'!$A$2:$B$23,2,FALSE),0)*'FL Characterization'!L$2)</f>
        <v>4.826276034416279E-2</v>
      </c>
      <c r="M5" s="2">
        <f>('[1]Pc, Winter, S2'!M5*Main!$B$5)+(_xlfn.IFNA(VLOOKUP($A5,'FL Distribution'!$A$2:$B$23,2,FALSE),0)*'FL Characterization'!M$2)</f>
        <v>4.5077505805788509E-2</v>
      </c>
      <c r="N5" s="2">
        <f>('[1]Pc, Winter, S2'!N5*Main!$B$5)+(_xlfn.IFNA(VLOOKUP($A5,'FL Distribution'!$A$2:$B$23,2,FALSE),0)*'FL Characterization'!N$2)</f>
        <v>5.0427747113860118E-2</v>
      </c>
      <c r="O5" s="2">
        <f>('[1]Pc, Winter, S2'!O5*Main!$B$5)+(_xlfn.IFNA(VLOOKUP($A5,'FL Distribution'!$A$2:$B$23,2,FALSE),0)*'FL Characterization'!O$2)</f>
        <v>4.4990241445690971E-2</v>
      </c>
      <c r="P5" s="2">
        <f>('[1]Pc, Winter, S2'!P5*Main!$B$5)+(_xlfn.IFNA(VLOOKUP($A5,'FL Distribution'!$A$2:$B$23,2,FALSE),0)*'FL Characterization'!P$2)</f>
        <v>4.4183883768375169E-2</v>
      </c>
      <c r="Q5" s="2">
        <f>('[1]Pc, Winter, S2'!Q5*Main!$B$5)+(_xlfn.IFNA(VLOOKUP($A5,'FL Distribution'!$A$2:$B$23,2,FALSE),0)*'FL Characterization'!Q$2)</f>
        <v>4.2924221628906564E-2</v>
      </c>
      <c r="R5" s="2">
        <f>('[1]Pc, Winter, S2'!R5*Main!$B$5)+(_xlfn.IFNA(VLOOKUP($A5,'FL Distribution'!$A$2:$B$23,2,FALSE),0)*'FL Characterization'!R$2)</f>
        <v>5.0899092676661477E-2</v>
      </c>
      <c r="S5" s="2">
        <f>('[1]Pc, Winter, S2'!S5*Main!$B$5)+(_xlfn.IFNA(VLOOKUP($A5,'FL Distribution'!$A$2:$B$23,2,FALSE),0)*'FL Characterization'!S$2)</f>
        <v>7.4732716394878579E-2</v>
      </c>
      <c r="T5" s="2">
        <f>('[1]Pc, Winter, S2'!T5*Main!$B$5)+(_xlfn.IFNA(VLOOKUP($A5,'FL Distribution'!$A$2:$B$23,2,FALSE),0)*'FL Characterization'!T$2)</f>
        <v>7.0140426103698097E-2</v>
      </c>
      <c r="U5" s="2">
        <f>('[1]Pc, Winter, S2'!U5*Main!$B$5)+(_xlfn.IFNA(VLOOKUP($A5,'FL Distribution'!$A$2:$B$23,2,FALSE),0)*'FL Characterization'!U$2)</f>
        <v>5.9677884687620607E-2</v>
      </c>
      <c r="V5" s="2">
        <f>('[1]Pc, Winter, S2'!V5*Main!$B$5)+(_xlfn.IFNA(VLOOKUP($A5,'FL Distribution'!$A$2:$B$23,2,FALSE),0)*'FL Characterization'!V$2)</f>
        <v>5.5392193664679394E-2</v>
      </c>
      <c r="W5" s="2">
        <f>('[1]Pc, Winter, S2'!W5*Main!$B$5)+(_xlfn.IFNA(VLOOKUP($A5,'FL Distribution'!$A$2:$B$23,2,FALSE),0)*'FL Characterization'!W$2)</f>
        <v>4.666569822301226E-2</v>
      </c>
      <c r="X5" s="2">
        <f>('[1]Pc, Winter, S2'!X5*Main!$B$5)+(_xlfn.IFNA(VLOOKUP($A5,'FL Distribution'!$A$2:$B$23,2,FALSE),0)*'FL Characterization'!X$2)</f>
        <v>3.8938282297394752E-2</v>
      </c>
      <c r="Y5" s="2">
        <f>('[1]Pc, Winter, S2'!Y5*Main!$B$5)+(_xlfn.IFNA(VLOOKUP($A5,'FL Distribution'!$A$2:$B$23,2,FALSE),0)*'FL Characterization'!Y$2)</f>
        <v>3.2975214114065475E-2</v>
      </c>
    </row>
    <row r="6" spans="1:25" x14ac:dyDescent="0.25">
      <c r="A6">
        <v>6</v>
      </c>
      <c r="B6" s="2">
        <f>('[1]Pc, Winter, S2'!B6*Main!$B$5)+(_xlfn.IFNA(VLOOKUP($A6,'FL Distribution'!$A$2:$B$23,2,FALSE),0)*'FL Characterization'!B$2)</f>
        <v>4.3680416649736327E-2</v>
      </c>
      <c r="C6" s="2">
        <f>('[1]Pc, Winter, S2'!C6*Main!$B$5)+(_xlfn.IFNA(VLOOKUP($A6,'FL Distribution'!$A$2:$B$23,2,FALSE),0)*'FL Characterization'!C$2)</f>
        <v>3.8695867783273954E-2</v>
      </c>
      <c r="D6" s="2">
        <f>('[1]Pc, Winter, S2'!D6*Main!$B$5)+(_xlfn.IFNA(VLOOKUP($A6,'FL Distribution'!$A$2:$B$23,2,FALSE),0)*'FL Characterization'!D$2)</f>
        <v>3.5861033579343837E-2</v>
      </c>
      <c r="E6" s="2">
        <f>('[1]Pc, Winter, S2'!E6*Main!$B$5)+(_xlfn.IFNA(VLOOKUP($A6,'FL Distribution'!$A$2:$B$23,2,FALSE),0)*'FL Characterization'!E$2)</f>
        <v>3.5729040614684092E-2</v>
      </c>
      <c r="F6" s="2">
        <f>('[1]Pc, Winter, S2'!F6*Main!$B$5)+(_xlfn.IFNA(VLOOKUP($A6,'FL Distribution'!$A$2:$B$23,2,FALSE),0)*'FL Characterization'!F$2)</f>
        <v>3.6303752271898859E-2</v>
      </c>
      <c r="G6" s="2">
        <f>('[1]Pc, Winter, S2'!G6*Main!$B$5)+(_xlfn.IFNA(VLOOKUP($A6,'FL Distribution'!$A$2:$B$23,2,FALSE),0)*'FL Characterization'!G$2)</f>
        <v>3.8868938249162967E-2</v>
      </c>
      <c r="H6" s="2">
        <f>('[1]Pc, Winter, S2'!H6*Main!$B$5)+(_xlfn.IFNA(VLOOKUP($A6,'FL Distribution'!$A$2:$B$23,2,FALSE),0)*'FL Characterization'!H$2)</f>
        <v>4.4630095988593868E-2</v>
      </c>
      <c r="I6" s="2">
        <f>('[1]Pc, Winter, S2'!I6*Main!$B$5)+(_xlfn.IFNA(VLOOKUP($A6,'FL Distribution'!$A$2:$B$23,2,FALSE),0)*'FL Characterization'!I$2)</f>
        <v>4.8949797378562435E-2</v>
      </c>
      <c r="J6" s="2">
        <f>('[1]Pc, Winter, S2'!J6*Main!$B$5)+(_xlfn.IFNA(VLOOKUP($A6,'FL Distribution'!$A$2:$B$23,2,FALSE),0)*'FL Characterization'!J$2)</f>
        <v>5.716206150855032E-2</v>
      </c>
      <c r="K6" s="2">
        <f>('[1]Pc, Winter, S2'!K6*Main!$B$5)+(_xlfn.IFNA(VLOOKUP($A6,'FL Distribution'!$A$2:$B$23,2,FALSE),0)*'FL Characterization'!K$2)</f>
        <v>6.2296720188945012E-2</v>
      </c>
      <c r="L6" s="2">
        <f>('[1]Pc, Winter, S2'!L6*Main!$B$5)+(_xlfn.IFNA(VLOOKUP($A6,'FL Distribution'!$A$2:$B$23,2,FALSE),0)*'FL Characterization'!L$2)</f>
        <v>6.7212936603797735E-2</v>
      </c>
      <c r="M6" s="2">
        <f>('[1]Pc, Winter, S2'!M6*Main!$B$5)+(_xlfn.IFNA(VLOOKUP($A6,'FL Distribution'!$A$2:$B$23,2,FALSE),0)*'FL Characterization'!M$2)</f>
        <v>6.8394878454354782E-2</v>
      </c>
      <c r="N6" s="2">
        <f>('[1]Pc, Winter, S2'!N6*Main!$B$5)+(_xlfn.IFNA(VLOOKUP($A6,'FL Distribution'!$A$2:$B$23,2,FALSE),0)*'FL Characterization'!N$2)</f>
        <v>6.8533889533343995E-2</v>
      </c>
      <c r="O6" s="2">
        <f>('[1]Pc, Winter, S2'!O6*Main!$B$5)+(_xlfn.IFNA(VLOOKUP($A6,'FL Distribution'!$A$2:$B$23,2,FALSE),0)*'FL Characterization'!O$2)</f>
        <v>6.5661870781075951E-2</v>
      </c>
      <c r="P6" s="2">
        <f>('[1]Pc, Winter, S2'!P6*Main!$B$5)+(_xlfn.IFNA(VLOOKUP($A6,'FL Distribution'!$A$2:$B$23,2,FALSE),0)*'FL Characterization'!P$2)</f>
        <v>6.3447506563673095E-2</v>
      </c>
      <c r="Q6" s="2">
        <f>('[1]Pc, Winter, S2'!Q6*Main!$B$5)+(_xlfn.IFNA(VLOOKUP($A6,'FL Distribution'!$A$2:$B$23,2,FALSE),0)*'FL Characterization'!Q$2)</f>
        <v>6.1456642092306432E-2</v>
      </c>
      <c r="R6" s="2">
        <f>('[1]Pc, Winter, S2'!R6*Main!$B$5)+(_xlfn.IFNA(VLOOKUP($A6,'FL Distribution'!$A$2:$B$23,2,FALSE),0)*'FL Characterization'!R$2)</f>
        <v>6.3787625995499336E-2</v>
      </c>
      <c r="S6" s="2">
        <f>('[1]Pc, Winter, S2'!S6*Main!$B$5)+(_xlfn.IFNA(VLOOKUP($A6,'FL Distribution'!$A$2:$B$23,2,FALSE),0)*'FL Characterization'!S$2)</f>
        <v>7.2950929232227166E-2</v>
      </c>
      <c r="T6" s="2">
        <f>('[1]Pc, Winter, S2'!T6*Main!$B$5)+(_xlfn.IFNA(VLOOKUP($A6,'FL Distribution'!$A$2:$B$23,2,FALSE),0)*'FL Characterization'!T$2)</f>
        <v>7.3616953747505362E-2</v>
      </c>
      <c r="U6" s="2">
        <f>('[1]Pc, Winter, S2'!U6*Main!$B$5)+(_xlfn.IFNA(VLOOKUP($A6,'FL Distribution'!$A$2:$B$23,2,FALSE),0)*'FL Characterization'!U$2)</f>
        <v>7.1709409135441701E-2</v>
      </c>
      <c r="V6" s="2">
        <f>('[1]Pc, Winter, S2'!V6*Main!$B$5)+(_xlfn.IFNA(VLOOKUP($A6,'FL Distribution'!$A$2:$B$23,2,FALSE),0)*'FL Characterization'!V$2)</f>
        <v>6.8394299318348686E-2</v>
      </c>
      <c r="W6" s="2">
        <f>('[1]Pc, Winter, S2'!W6*Main!$B$5)+(_xlfn.IFNA(VLOOKUP($A6,'FL Distribution'!$A$2:$B$23,2,FALSE),0)*'FL Characterization'!W$2)</f>
        <v>6.3781585399533741E-2</v>
      </c>
      <c r="X6" s="2">
        <f>('[1]Pc, Winter, S2'!X6*Main!$B$5)+(_xlfn.IFNA(VLOOKUP($A6,'FL Distribution'!$A$2:$B$23,2,FALSE),0)*'FL Characterization'!X$2)</f>
        <v>5.7831001458355999E-2</v>
      </c>
      <c r="Y6" s="2">
        <f>('[1]Pc, Winter, S2'!Y6*Main!$B$5)+(_xlfn.IFNA(VLOOKUP($A6,'FL Distribution'!$A$2:$B$23,2,FALSE),0)*'FL Characterization'!Y$2)</f>
        <v>5.1996643429993168E-2</v>
      </c>
    </row>
    <row r="7" spans="1:25" x14ac:dyDescent="0.25">
      <c r="A7">
        <v>7</v>
      </c>
      <c r="B7" s="2">
        <f>('[1]Pc, Winter, S2'!B7*Main!$B$5)+(_xlfn.IFNA(VLOOKUP($A7,'FL Distribution'!$A$2:$B$23,2,FALSE),0)*'FL Characterization'!B$2)</f>
        <v>0.20896001255072633</v>
      </c>
      <c r="C7" s="2">
        <f>('[1]Pc, Winter, S2'!C7*Main!$B$5)+(_xlfn.IFNA(VLOOKUP($A7,'FL Distribution'!$A$2:$B$23,2,FALSE),0)*'FL Characterization'!C$2)</f>
        <v>0.19520407000427356</v>
      </c>
      <c r="D7" s="2">
        <f>('[1]Pc, Winter, S2'!D7*Main!$B$5)+(_xlfn.IFNA(VLOOKUP($A7,'FL Distribution'!$A$2:$B$23,2,FALSE),0)*'FL Characterization'!D$2)</f>
        <v>0.18613322408446487</v>
      </c>
      <c r="E7" s="2">
        <f>('[1]Pc, Winter, S2'!E7*Main!$B$5)+(_xlfn.IFNA(VLOOKUP($A7,'FL Distribution'!$A$2:$B$23,2,FALSE),0)*'FL Characterization'!E$2)</f>
        <v>0.18750112803708827</v>
      </c>
      <c r="F7" s="2">
        <f>('[1]Pc, Winter, S2'!F7*Main!$B$5)+(_xlfn.IFNA(VLOOKUP($A7,'FL Distribution'!$A$2:$B$23,2,FALSE),0)*'FL Characterization'!F$2)</f>
        <v>0.18431772504946936</v>
      </c>
      <c r="G7" s="2">
        <f>('[1]Pc, Winter, S2'!G7*Main!$B$5)+(_xlfn.IFNA(VLOOKUP($A7,'FL Distribution'!$A$2:$B$23,2,FALSE),0)*'FL Characterization'!G$2)</f>
        <v>0.19305202073681479</v>
      </c>
      <c r="H7" s="2">
        <f>('[1]Pc, Winter, S2'!H7*Main!$B$5)+(_xlfn.IFNA(VLOOKUP($A7,'FL Distribution'!$A$2:$B$23,2,FALSE),0)*'FL Characterization'!H$2)</f>
        <v>0.20703989241638465</v>
      </c>
      <c r="I7" s="2">
        <f>('[1]Pc, Winter, S2'!I7*Main!$B$5)+(_xlfn.IFNA(VLOOKUP($A7,'FL Distribution'!$A$2:$B$23,2,FALSE),0)*'FL Characterization'!I$2)</f>
        <v>0.21569187905096318</v>
      </c>
      <c r="J7" s="2">
        <f>('[1]Pc, Winter, S2'!J7*Main!$B$5)+(_xlfn.IFNA(VLOOKUP($A7,'FL Distribution'!$A$2:$B$23,2,FALSE),0)*'FL Characterization'!J$2)</f>
        <v>0.222579701153611</v>
      </c>
      <c r="K7" s="2">
        <f>('[1]Pc, Winter, S2'!K7*Main!$B$5)+(_xlfn.IFNA(VLOOKUP($A7,'FL Distribution'!$A$2:$B$23,2,FALSE),0)*'FL Characterization'!K$2)</f>
        <v>0.23507356483001796</v>
      </c>
      <c r="L7" s="2">
        <f>('[1]Pc, Winter, S2'!L7*Main!$B$5)+(_xlfn.IFNA(VLOOKUP($A7,'FL Distribution'!$A$2:$B$23,2,FALSE),0)*'FL Characterization'!L$2)</f>
        <v>0.23443671732337992</v>
      </c>
      <c r="M7" s="2">
        <f>('[1]Pc, Winter, S2'!M7*Main!$B$5)+(_xlfn.IFNA(VLOOKUP($A7,'FL Distribution'!$A$2:$B$23,2,FALSE),0)*'FL Characterization'!M$2)</f>
        <v>0.2480622503264881</v>
      </c>
      <c r="N7" s="2">
        <f>('[1]Pc, Winter, S2'!N7*Main!$B$5)+(_xlfn.IFNA(VLOOKUP($A7,'FL Distribution'!$A$2:$B$23,2,FALSE),0)*'FL Characterization'!N$2)</f>
        <v>0.24360288722744319</v>
      </c>
      <c r="O7" s="2">
        <f>('[1]Pc, Winter, S2'!O7*Main!$B$5)+(_xlfn.IFNA(VLOOKUP($A7,'FL Distribution'!$A$2:$B$23,2,FALSE),0)*'FL Characterization'!O$2)</f>
        <v>0.23427925944120517</v>
      </c>
      <c r="P7" s="2">
        <f>('[1]Pc, Winter, S2'!P7*Main!$B$5)+(_xlfn.IFNA(VLOOKUP($A7,'FL Distribution'!$A$2:$B$23,2,FALSE),0)*'FL Characterization'!P$2)</f>
        <v>0.21821355764314718</v>
      </c>
      <c r="Q7" s="2">
        <f>('[1]Pc, Winter, S2'!Q7*Main!$B$5)+(_xlfn.IFNA(VLOOKUP($A7,'FL Distribution'!$A$2:$B$23,2,FALSE),0)*'FL Characterization'!Q$2)</f>
        <v>0.2207652635895492</v>
      </c>
      <c r="R7" s="2">
        <f>('[1]Pc, Winter, S2'!R7*Main!$B$5)+(_xlfn.IFNA(VLOOKUP($A7,'FL Distribution'!$A$2:$B$23,2,FALSE),0)*'FL Characterization'!R$2)</f>
        <v>0.21618594316298509</v>
      </c>
      <c r="S7" s="2">
        <f>('[1]Pc, Winter, S2'!S7*Main!$B$5)+(_xlfn.IFNA(VLOOKUP($A7,'FL Distribution'!$A$2:$B$23,2,FALSE),0)*'FL Characterization'!S$2)</f>
        <v>0.23701652387480149</v>
      </c>
      <c r="T7" s="2">
        <f>('[1]Pc, Winter, S2'!T7*Main!$B$5)+(_xlfn.IFNA(VLOOKUP($A7,'FL Distribution'!$A$2:$B$23,2,FALSE),0)*'FL Characterization'!T$2)</f>
        <v>0.23381093210227671</v>
      </c>
      <c r="U7" s="2">
        <f>('[1]Pc, Winter, S2'!U7*Main!$B$5)+(_xlfn.IFNA(VLOOKUP($A7,'FL Distribution'!$A$2:$B$23,2,FALSE),0)*'FL Characterization'!U$2)</f>
        <v>0.22469626225083117</v>
      </c>
      <c r="V7" s="2">
        <f>('[1]Pc, Winter, S2'!V7*Main!$B$5)+(_xlfn.IFNA(VLOOKUP($A7,'FL Distribution'!$A$2:$B$23,2,FALSE),0)*'FL Characterization'!V$2)</f>
        <v>0.21632064608344079</v>
      </c>
      <c r="W7" s="2">
        <f>('[1]Pc, Winter, S2'!W7*Main!$B$5)+(_xlfn.IFNA(VLOOKUP($A7,'FL Distribution'!$A$2:$B$23,2,FALSE),0)*'FL Characterization'!W$2)</f>
        <v>0.20545562995734862</v>
      </c>
      <c r="X7" s="2">
        <f>('[1]Pc, Winter, S2'!X7*Main!$B$5)+(_xlfn.IFNA(VLOOKUP($A7,'FL Distribution'!$A$2:$B$23,2,FALSE),0)*'FL Characterization'!X$2)</f>
        <v>0.20542656292869066</v>
      </c>
      <c r="Y7" s="2">
        <f>('[1]Pc, Winter, S2'!Y7*Main!$B$5)+(_xlfn.IFNA(VLOOKUP($A7,'FL Distribution'!$A$2:$B$23,2,FALSE),0)*'FL Characterization'!Y$2)</f>
        <v>0.20236751584410545</v>
      </c>
    </row>
    <row r="8" spans="1:25" x14ac:dyDescent="0.25">
      <c r="A8">
        <v>8</v>
      </c>
      <c r="B8" s="2">
        <f>('[1]Pc, Winter, S2'!B8*Main!$B$5)+(_xlfn.IFNA(VLOOKUP($A8,'FL Distribution'!$A$2:$B$23,2,FALSE),0)*'FL Characterization'!B$2)</f>
        <v>0.14154110606892192</v>
      </c>
      <c r="C8" s="2">
        <f>('[1]Pc, Winter, S2'!C8*Main!$B$5)+(_xlfn.IFNA(VLOOKUP($A8,'FL Distribution'!$A$2:$B$23,2,FALSE),0)*'FL Characterization'!C$2)</f>
        <v>0.12761263552154434</v>
      </c>
      <c r="D8" s="2">
        <f>('[1]Pc, Winter, S2'!D8*Main!$B$5)+(_xlfn.IFNA(VLOOKUP($A8,'FL Distribution'!$A$2:$B$23,2,FALSE),0)*'FL Characterization'!D$2)</f>
        <v>0.12640411540505464</v>
      </c>
      <c r="E8" s="2">
        <f>('[1]Pc, Winter, S2'!E8*Main!$B$5)+(_xlfn.IFNA(VLOOKUP($A8,'FL Distribution'!$A$2:$B$23,2,FALSE),0)*'FL Characterization'!E$2)</f>
        <v>0.12266811938780156</v>
      </c>
      <c r="F8" s="2">
        <f>('[1]Pc, Winter, S2'!F8*Main!$B$5)+(_xlfn.IFNA(VLOOKUP($A8,'FL Distribution'!$A$2:$B$23,2,FALSE),0)*'FL Characterization'!F$2)</f>
        <v>0.12486625489401304</v>
      </c>
      <c r="G8" s="2">
        <f>('[1]Pc, Winter, S2'!G8*Main!$B$5)+(_xlfn.IFNA(VLOOKUP($A8,'FL Distribution'!$A$2:$B$23,2,FALSE),0)*'FL Characterization'!G$2)</f>
        <v>0.13820350434697365</v>
      </c>
      <c r="H8" s="2">
        <f>('[1]Pc, Winter, S2'!H8*Main!$B$5)+(_xlfn.IFNA(VLOOKUP($A8,'FL Distribution'!$A$2:$B$23,2,FALSE),0)*'FL Characterization'!H$2)</f>
        <v>0.15967697907300787</v>
      </c>
      <c r="I8" s="2">
        <f>('[1]Pc, Winter, S2'!I8*Main!$B$5)+(_xlfn.IFNA(VLOOKUP($A8,'FL Distribution'!$A$2:$B$23,2,FALSE),0)*'FL Characterization'!I$2)</f>
        <v>0.18651869729806408</v>
      </c>
      <c r="J8" s="2">
        <f>('[1]Pc, Winter, S2'!J8*Main!$B$5)+(_xlfn.IFNA(VLOOKUP($A8,'FL Distribution'!$A$2:$B$23,2,FALSE),0)*'FL Characterization'!J$2)</f>
        <v>0.21358302835870777</v>
      </c>
      <c r="K8" s="2">
        <f>('[1]Pc, Winter, S2'!K8*Main!$B$5)+(_xlfn.IFNA(VLOOKUP($A8,'FL Distribution'!$A$2:$B$23,2,FALSE),0)*'FL Characterization'!K$2)</f>
        <v>0.23730628214908772</v>
      </c>
      <c r="L8" s="2">
        <f>('[1]Pc, Winter, S2'!L8*Main!$B$5)+(_xlfn.IFNA(VLOOKUP($A8,'FL Distribution'!$A$2:$B$23,2,FALSE),0)*'FL Characterization'!L$2)</f>
        <v>0.23324343762343672</v>
      </c>
      <c r="M8" s="2">
        <f>('[1]Pc, Winter, S2'!M8*Main!$B$5)+(_xlfn.IFNA(VLOOKUP($A8,'FL Distribution'!$A$2:$B$23,2,FALSE),0)*'FL Characterization'!M$2)</f>
        <v>0.2451460188399163</v>
      </c>
      <c r="N8" s="2">
        <f>('[1]Pc, Winter, S2'!N8*Main!$B$5)+(_xlfn.IFNA(VLOOKUP($A8,'FL Distribution'!$A$2:$B$23,2,FALSE),0)*'FL Characterization'!N$2)</f>
        <v>0.23918304892521999</v>
      </c>
      <c r="O8" s="2">
        <f>('[1]Pc, Winter, S2'!O8*Main!$B$5)+(_xlfn.IFNA(VLOOKUP($A8,'FL Distribution'!$A$2:$B$23,2,FALSE),0)*'FL Characterization'!O$2)</f>
        <v>0.22403963011204736</v>
      </c>
      <c r="P8" s="2">
        <f>('[1]Pc, Winter, S2'!P8*Main!$B$5)+(_xlfn.IFNA(VLOOKUP($A8,'FL Distribution'!$A$2:$B$23,2,FALSE),0)*'FL Characterization'!P$2)</f>
        <v>0.21955029307339083</v>
      </c>
      <c r="Q8" s="2">
        <f>('[1]Pc, Winter, S2'!Q8*Main!$B$5)+(_xlfn.IFNA(VLOOKUP($A8,'FL Distribution'!$A$2:$B$23,2,FALSE),0)*'FL Characterization'!Q$2)</f>
        <v>0.20348792848916777</v>
      </c>
      <c r="R8" s="2">
        <f>('[1]Pc, Winter, S2'!R8*Main!$B$5)+(_xlfn.IFNA(VLOOKUP($A8,'FL Distribution'!$A$2:$B$23,2,FALSE),0)*'FL Characterization'!R$2)</f>
        <v>0.20369435105180425</v>
      </c>
      <c r="S8" s="2">
        <f>('[1]Pc, Winter, S2'!S8*Main!$B$5)+(_xlfn.IFNA(VLOOKUP($A8,'FL Distribution'!$A$2:$B$23,2,FALSE),0)*'FL Characterization'!S$2)</f>
        <v>0.22704241919684537</v>
      </c>
      <c r="T8" s="2">
        <f>('[1]Pc, Winter, S2'!T8*Main!$B$5)+(_xlfn.IFNA(VLOOKUP($A8,'FL Distribution'!$A$2:$B$23,2,FALSE),0)*'FL Characterization'!T$2)</f>
        <v>0.22703312193248387</v>
      </c>
      <c r="U8" s="2">
        <f>('[1]Pc, Winter, S2'!U8*Main!$B$5)+(_xlfn.IFNA(VLOOKUP($A8,'FL Distribution'!$A$2:$B$23,2,FALSE),0)*'FL Characterization'!U$2)</f>
        <v>0.22706397919122911</v>
      </c>
      <c r="V8" s="2">
        <f>('[1]Pc, Winter, S2'!V8*Main!$B$5)+(_xlfn.IFNA(VLOOKUP($A8,'FL Distribution'!$A$2:$B$23,2,FALSE),0)*'FL Characterization'!V$2)</f>
        <v>0.21614404897360209</v>
      </c>
      <c r="W8" s="2">
        <f>('[1]Pc, Winter, S2'!W8*Main!$B$5)+(_xlfn.IFNA(VLOOKUP($A8,'FL Distribution'!$A$2:$B$23,2,FALSE),0)*'FL Characterization'!W$2)</f>
        <v>0.1858413765456976</v>
      </c>
      <c r="X8" s="2">
        <f>('[1]Pc, Winter, S2'!X8*Main!$B$5)+(_xlfn.IFNA(VLOOKUP($A8,'FL Distribution'!$A$2:$B$23,2,FALSE),0)*'FL Characterization'!X$2)</f>
        <v>0.16990092898388087</v>
      </c>
      <c r="Y8" s="2">
        <f>('[1]Pc, Winter, S2'!Y8*Main!$B$5)+(_xlfn.IFNA(VLOOKUP($A8,'FL Distribution'!$A$2:$B$23,2,FALSE),0)*'FL Characterization'!Y$2)</f>
        <v>0.15996011623774967</v>
      </c>
    </row>
    <row r="9" spans="1:25" x14ac:dyDescent="0.25">
      <c r="A9">
        <v>9</v>
      </c>
      <c r="B9" s="2">
        <f>('[1]Pc, Winter, S2'!B9*Main!$B$5)+(_xlfn.IFNA(VLOOKUP($A9,'FL Distribution'!$A$2:$B$23,2,FALSE),0)*'FL Characterization'!B$2)</f>
        <v>3.3863000215226223E-2</v>
      </c>
      <c r="C9" s="2">
        <f>('[1]Pc, Winter, S2'!C9*Main!$B$5)+(_xlfn.IFNA(VLOOKUP($A9,'FL Distribution'!$A$2:$B$23,2,FALSE),0)*'FL Characterization'!C$2)</f>
        <v>3.1860769347084088E-2</v>
      </c>
      <c r="D9" s="2">
        <f>('[1]Pc, Winter, S2'!D9*Main!$B$5)+(_xlfn.IFNA(VLOOKUP($A9,'FL Distribution'!$A$2:$B$23,2,FALSE),0)*'FL Characterization'!D$2)</f>
        <v>3.0996988816727841E-2</v>
      </c>
      <c r="E9" s="2">
        <f>('[1]Pc, Winter, S2'!E9*Main!$B$5)+(_xlfn.IFNA(VLOOKUP($A9,'FL Distribution'!$A$2:$B$23,2,FALSE),0)*'FL Characterization'!E$2)</f>
        <v>3.0256757076257315E-2</v>
      </c>
      <c r="F9" s="2">
        <f>('[1]Pc, Winter, S2'!F9*Main!$B$5)+(_xlfn.IFNA(VLOOKUP($A9,'FL Distribution'!$A$2:$B$23,2,FALSE),0)*'FL Characterization'!F$2)</f>
        <v>3.1407934187579617E-2</v>
      </c>
      <c r="G9" s="2">
        <f>('[1]Pc, Winter, S2'!G9*Main!$B$5)+(_xlfn.IFNA(VLOOKUP($A9,'FL Distribution'!$A$2:$B$23,2,FALSE),0)*'FL Characterization'!G$2)</f>
        <v>3.5134545489261586E-2</v>
      </c>
      <c r="H9" s="2">
        <f>('[1]Pc, Winter, S2'!H9*Main!$B$5)+(_xlfn.IFNA(VLOOKUP($A9,'FL Distribution'!$A$2:$B$23,2,FALSE),0)*'FL Characterization'!H$2)</f>
        <v>5.0694792494467962E-2</v>
      </c>
      <c r="I9" s="2">
        <f>('[1]Pc, Winter, S2'!I9*Main!$B$5)+(_xlfn.IFNA(VLOOKUP($A9,'FL Distribution'!$A$2:$B$23,2,FALSE),0)*'FL Characterization'!I$2)</f>
        <v>5.7215831654521564E-2</v>
      </c>
      <c r="J9" s="2">
        <f>('[1]Pc, Winter, S2'!J9*Main!$B$5)+(_xlfn.IFNA(VLOOKUP($A9,'FL Distribution'!$A$2:$B$23,2,FALSE),0)*'FL Characterization'!J$2)</f>
        <v>6.4536953504563371E-2</v>
      </c>
      <c r="K9" s="2">
        <f>('[1]Pc, Winter, S2'!K9*Main!$B$5)+(_xlfn.IFNA(VLOOKUP($A9,'FL Distribution'!$A$2:$B$23,2,FALSE),0)*'FL Characterization'!K$2)</f>
        <v>6.7954012351700885E-2</v>
      </c>
      <c r="L9" s="2">
        <f>('[1]Pc, Winter, S2'!L9*Main!$B$5)+(_xlfn.IFNA(VLOOKUP($A9,'FL Distribution'!$A$2:$B$23,2,FALSE),0)*'FL Characterization'!L$2)</f>
        <v>7.2240570413449681E-2</v>
      </c>
      <c r="M9" s="2">
        <f>('[1]Pc, Winter, S2'!M9*Main!$B$5)+(_xlfn.IFNA(VLOOKUP($A9,'FL Distribution'!$A$2:$B$23,2,FALSE),0)*'FL Characterization'!M$2)</f>
        <v>7.3278275143736041E-2</v>
      </c>
      <c r="N9" s="2">
        <f>('[1]Pc, Winter, S2'!N9*Main!$B$5)+(_xlfn.IFNA(VLOOKUP($A9,'FL Distribution'!$A$2:$B$23,2,FALSE),0)*'FL Characterization'!N$2)</f>
        <v>6.7275820374352105E-2</v>
      </c>
      <c r="O9" s="2">
        <f>('[1]Pc, Winter, S2'!O9*Main!$B$5)+(_xlfn.IFNA(VLOOKUP($A9,'FL Distribution'!$A$2:$B$23,2,FALSE),0)*'FL Characterization'!O$2)</f>
        <v>6.089024882639027E-2</v>
      </c>
      <c r="P9" s="2">
        <f>('[1]Pc, Winter, S2'!P9*Main!$B$5)+(_xlfn.IFNA(VLOOKUP($A9,'FL Distribution'!$A$2:$B$23,2,FALSE),0)*'FL Characterization'!P$2)</f>
        <v>5.5170118314781649E-2</v>
      </c>
      <c r="Q9" s="2">
        <f>('[1]Pc, Winter, S2'!Q9*Main!$B$5)+(_xlfn.IFNA(VLOOKUP($A9,'FL Distribution'!$A$2:$B$23,2,FALSE),0)*'FL Characterization'!Q$2)</f>
        <v>5.3714577644555651E-2</v>
      </c>
      <c r="R9" s="2">
        <f>('[1]Pc, Winter, S2'!R9*Main!$B$5)+(_xlfn.IFNA(VLOOKUP($A9,'FL Distribution'!$A$2:$B$23,2,FALSE),0)*'FL Characterization'!R$2)</f>
        <v>5.678261478538487E-2</v>
      </c>
      <c r="S9" s="2">
        <f>('[1]Pc, Winter, S2'!S9*Main!$B$5)+(_xlfn.IFNA(VLOOKUP($A9,'FL Distribution'!$A$2:$B$23,2,FALSE),0)*'FL Characterization'!S$2)</f>
        <v>6.1056125262423849E-2</v>
      </c>
      <c r="T9" s="2">
        <f>('[1]Pc, Winter, S2'!T9*Main!$B$5)+(_xlfn.IFNA(VLOOKUP($A9,'FL Distribution'!$A$2:$B$23,2,FALSE),0)*'FL Characterization'!T$2)</f>
        <v>5.7934334479858657E-2</v>
      </c>
      <c r="U9" s="2">
        <f>('[1]Pc, Winter, S2'!U9*Main!$B$5)+(_xlfn.IFNA(VLOOKUP($A9,'FL Distribution'!$A$2:$B$23,2,FALSE),0)*'FL Characterization'!U$2)</f>
        <v>5.581278365331007E-2</v>
      </c>
      <c r="V9" s="2">
        <f>('[1]Pc, Winter, S2'!V9*Main!$B$5)+(_xlfn.IFNA(VLOOKUP($A9,'FL Distribution'!$A$2:$B$23,2,FALSE),0)*'FL Characterization'!V$2)</f>
        <v>5.3081456556903994E-2</v>
      </c>
      <c r="W9" s="2">
        <f>('[1]Pc, Winter, S2'!W9*Main!$B$5)+(_xlfn.IFNA(VLOOKUP($A9,'FL Distribution'!$A$2:$B$23,2,FALSE),0)*'FL Characterization'!W$2)</f>
        <v>4.9211677227225019E-2</v>
      </c>
      <c r="X9" s="2">
        <f>('[1]Pc, Winter, S2'!X9*Main!$B$5)+(_xlfn.IFNA(VLOOKUP($A9,'FL Distribution'!$A$2:$B$23,2,FALSE),0)*'FL Characterization'!X$2)</f>
        <v>4.4299953436730204E-2</v>
      </c>
      <c r="Y9" s="2">
        <f>('[1]Pc, Winter, S2'!Y9*Main!$B$5)+(_xlfn.IFNA(VLOOKUP($A9,'FL Distribution'!$A$2:$B$23,2,FALSE),0)*'FL Characterization'!Y$2)</f>
        <v>3.8877064665524388E-2</v>
      </c>
    </row>
    <row r="10" spans="1:25" x14ac:dyDescent="0.25">
      <c r="A10">
        <v>10</v>
      </c>
      <c r="B10" s="2">
        <f>('[1]Pc, Winter, S2'!B10*Main!$B$5)+(_xlfn.IFNA(VLOOKUP($A10,'FL Distribution'!$A$2:$B$23,2,FALSE),0)*'FL Characterization'!B$2)</f>
        <v>8.4342420155720466E-2</v>
      </c>
      <c r="C10" s="2">
        <f>('[1]Pc, Winter, S2'!C10*Main!$B$5)+(_xlfn.IFNA(VLOOKUP($A10,'FL Distribution'!$A$2:$B$23,2,FALSE),0)*'FL Characterization'!C$2)</f>
        <v>8.2723249753335337E-2</v>
      </c>
      <c r="D10" s="2">
        <f>('[1]Pc, Winter, S2'!D10*Main!$B$5)+(_xlfn.IFNA(VLOOKUP($A10,'FL Distribution'!$A$2:$B$23,2,FALSE),0)*'FL Characterization'!D$2)</f>
        <v>8.1915716828964869E-2</v>
      </c>
      <c r="E10" s="2">
        <f>('[1]Pc, Winter, S2'!E10*Main!$B$5)+(_xlfn.IFNA(VLOOKUP($A10,'FL Distribution'!$A$2:$B$23,2,FALSE),0)*'FL Characterization'!E$2)</f>
        <v>8.1555124190296424E-2</v>
      </c>
      <c r="F10" s="2">
        <f>('[1]Pc, Winter, S2'!F10*Main!$B$5)+(_xlfn.IFNA(VLOOKUP($A10,'FL Distribution'!$A$2:$B$23,2,FALSE),0)*'FL Characterization'!F$2)</f>
        <v>8.0370580412680706E-2</v>
      </c>
      <c r="G10" s="2">
        <f>('[1]Pc, Winter, S2'!G10*Main!$B$5)+(_xlfn.IFNA(VLOOKUP($A10,'FL Distribution'!$A$2:$B$23,2,FALSE),0)*'FL Characterization'!G$2)</f>
        <v>7.9558182832139335E-2</v>
      </c>
      <c r="H10" s="2">
        <f>('[1]Pc, Winter, S2'!H10*Main!$B$5)+(_xlfn.IFNA(VLOOKUP($A10,'FL Distribution'!$A$2:$B$23,2,FALSE),0)*'FL Characterization'!H$2)</f>
        <v>8.057428788983742E-2</v>
      </c>
      <c r="I10" s="2">
        <f>('[1]Pc, Winter, S2'!I10*Main!$B$5)+(_xlfn.IFNA(VLOOKUP($A10,'FL Distribution'!$A$2:$B$23,2,FALSE),0)*'FL Characterization'!I$2)</f>
        <v>7.5968066578010376E-2</v>
      </c>
      <c r="J10" s="2">
        <f>('[1]Pc, Winter, S2'!J10*Main!$B$5)+(_xlfn.IFNA(VLOOKUP($A10,'FL Distribution'!$A$2:$B$23,2,FALSE),0)*'FL Characterization'!J$2)</f>
        <v>7.5851314829908631E-2</v>
      </c>
      <c r="K10" s="2">
        <f>('[1]Pc, Winter, S2'!K10*Main!$B$5)+(_xlfn.IFNA(VLOOKUP($A10,'FL Distribution'!$A$2:$B$23,2,FALSE),0)*'FL Characterization'!K$2)</f>
        <v>7.6241095405602505E-2</v>
      </c>
      <c r="L10" s="2">
        <f>('[1]Pc, Winter, S2'!L10*Main!$B$5)+(_xlfn.IFNA(VLOOKUP($A10,'FL Distribution'!$A$2:$B$23,2,FALSE),0)*'FL Characterization'!L$2)</f>
        <v>7.5730914589678691E-2</v>
      </c>
      <c r="M10" s="2">
        <f>('[1]Pc, Winter, S2'!M10*Main!$B$5)+(_xlfn.IFNA(VLOOKUP($A10,'FL Distribution'!$A$2:$B$23,2,FALSE),0)*'FL Characterization'!M$2)</f>
        <v>7.5913339196087684E-2</v>
      </c>
      <c r="N10" s="2">
        <f>('[1]Pc, Winter, S2'!N10*Main!$B$5)+(_xlfn.IFNA(VLOOKUP($A10,'FL Distribution'!$A$2:$B$23,2,FALSE),0)*'FL Characterization'!N$2)</f>
        <v>7.6455140277122385E-2</v>
      </c>
      <c r="O10" s="2">
        <f>('[1]Pc, Winter, S2'!O10*Main!$B$5)+(_xlfn.IFNA(VLOOKUP($A10,'FL Distribution'!$A$2:$B$23,2,FALSE),0)*'FL Characterization'!O$2)</f>
        <v>7.768103363219081E-2</v>
      </c>
      <c r="P10" s="2">
        <f>('[1]Pc, Winter, S2'!P10*Main!$B$5)+(_xlfn.IFNA(VLOOKUP($A10,'FL Distribution'!$A$2:$B$23,2,FALSE),0)*'FL Characterization'!P$2)</f>
        <v>7.7860417828492984E-2</v>
      </c>
      <c r="Q10" s="2">
        <f>('[1]Pc, Winter, S2'!Q10*Main!$B$5)+(_xlfn.IFNA(VLOOKUP($A10,'FL Distribution'!$A$2:$B$23,2,FALSE),0)*'FL Characterization'!Q$2)</f>
        <v>7.7812987430826652E-2</v>
      </c>
      <c r="R10" s="2">
        <f>('[1]Pc, Winter, S2'!R10*Main!$B$5)+(_xlfn.IFNA(VLOOKUP($A10,'FL Distribution'!$A$2:$B$23,2,FALSE),0)*'FL Characterization'!R$2)</f>
        <v>7.657797284543777E-2</v>
      </c>
      <c r="S10" s="2">
        <f>('[1]Pc, Winter, S2'!S10*Main!$B$5)+(_xlfn.IFNA(VLOOKUP($A10,'FL Distribution'!$A$2:$B$23,2,FALSE),0)*'FL Characterization'!S$2)</f>
        <v>7.8214321564926428E-2</v>
      </c>
      <c r="T10" s="2">
        <f>('[1]Pc, Winter, S2'!T10*Main!$B$5)+(_xlfn.IFNA(VLOOKUP($A10,'FL Distribution'!$A$2:$B$23,2,FALSE),0)*'FL Characterization'!T$2)</f>
        <v>7.6886270430268966E-2</v>
      </c>
      <c r="U10" s="2">
        <f>('[1]Pc, Winter, S2'!U10*Main!$B$5)+(_xlfn.IFNA(VLOOKUP($A10,'FL Distribution'!$A$2:$B$23,2,FALSE),0)*'FL Characterization'!U$2)</f>
        <v>7.6326226888593363E-2</v>
      </c>
      <c r="V10" s="2">
        <f>('[1]Pc, Winter, S2'!V10*Main!$B$5)+(_xlfn.IFNA(VLOOKUP($A10,'FL Distribution'!$A$2:$B$23,2,FALSE),0)*'FL Characterization'!V$2)</f>
        <v>7.7013967654755267E-2</v>
      </c>
      <c r="W10" s="2">
        <f>('[1]Pc, Winter, S2'!W10*Main!$B$5)+(_xlfn.IFNA(VLOOKUP($A10,'FL Distribution'!$A$2:$B$23,2,FALSE),0)*'FL Characterization'!W$2)</f>
        <v>7.6244743897730685E-2</v>
      </c>
      <c r="X10" s="2">
        <f>('[1]Pc, Winter, S2'!X10*Main!$B$5)+(_xlfn.IFNA(VLOOKUP($A10,'FL Distribution'!$A$2:$B$23,2,FALSE),0)*'FL Characterization'!X$2)</f>
        <v>8.0681310325597361E-2</v>
      </c>
      <c r="Y10" s="2">
        <f>('[1]Pc, Winter, S2'!Y10*Main!$B$5)+(_xlfn.IFNA(VLOOKUP($A10,'FL Distribution'!$A$2:$B$23,2,FALSE),0)*'FL Characterization'!Y$2)</f>
        <v>8.1848827806614899E-2</v>
      </c>
    </row>
    <row r="11" spans="1:25" x14ac:dyDescent="0.25">
      <c r="A11">
        <v>11</v>
      </c>
      <c r="B11" s="2">
        <f>('[1]Pc, Winter, S2'!B11*Main!$B$5)+(_xlfn.IFNA(VLOOKUP($A11,'FL Distribution'!$A$2:$B$23,2,FALSE),0)*'FL Characterization'!B$2)</f>
        <v>4.1620242213874746E-2</v>
      </c>
      <c r="C11" s="2">
        <f>('[1]Pc, Winter, S2'!C11*Main!$B$5)+(_xlfn.IFNA(VLOOKUP($A11,'FL Distribution'!$A$2:$B$23,2,FALSE),0)*'FL Characterization'!C$2)</f>
        <v>3.7720097104379992E-2</v>
      </c>
      <c r="D11" s="2">
        <f>('[1]Pc, Winter, S2'!D11*Main!$B$5)+(_xlfn.IFNA(VLOOKUP($A11,'FL Distribution'!$A$2:$B$23,2,FALSE),0)*'FL Characterization'!D$2)</f>
        <v>3.5713189841195411E-2</v>
      </c>
      <c r="E11" s="2">
        <f>('[1]Pc, Winter, S2'!E11*Main!$B$5)+(_xlfn.IFNA(VLOOKUP($A11,'FL Distribution'!$A$2:$B$23,2,FALSE),0)*'FL Characterization'!E$2)</f>
        <v>3.4903434502680047E-2</v>
      </c>
      <c r="F11" s="2">
        <f>('[1]Pc, Winter, S2'!F11*Main!$B$5)+(_xlfn.IFNA(VLOOKUP($A11,'FL Distribution'!$A$2:$B$23,2,FALSE),0)*'FL Characterization'!F$2)</f>
        <v>3.4470931362114994E-2</v>
      </c>
      <c r="G11" s="2">
        <f>('[1]Pc, Winter, S2'!G11*Main!$B$5)+(_xlfn.IFNA(VLOOKUP($A11,'FL Distribution'!$A$2:$B$23,2,FALSE),0)*'FL Characterization'!G$2)</f>
        <v>3.6466462206323061E-2</v>
      </c>
      <c r="H11" s="2">
        <f>('[1]Pc, Winter, S2'!H11*Main!$B$5)+(_xlfn.IFNA(VLOOKUP($A11,'FL Distribution'!$A$2:$B$23,2,FALSE),0)*'FL Characterization'!H$2)</f>
        <v>4.1767890039847613E-2</v>
      </c>
      <c r="I11" s="2">
        <f>('[1]Pc, Winter, S2'!I11*Main!$B$5)+(_xlfn.IFNA(VLOOKUP($A11,'FL Distribution'!$A$2:$B$23,2,FALSE),0)*'FL Characterization'!I$2)</f>
        <v>4.2258877289641367E-2</v>
      </c>
      <c r="J11" s="2">
        <f>('[1]Pc, Winter, S2'!J11*Main!$B$5)+(_xlfn.IFNA(VLOOKUP($A11,'FL Distribution'!$A$2:$B$23,2,FALSE),0)*'FL Characterization'!J$2)</f>
        <v>4.8616503936327028E-2</v>
      </c>
      <c r="K11" s="2">
        <f>('[1]Pc, Winter, S2'!K11*Main!$B$5)+(_xlfn.IFNA(VLOOKUP($A11,'FL Distribution'!$A$2:$B$23,2,FALSE),0)*'FL Characterization'!K$2)</f>
        <v>5.497816060986211E-2</v>
      </c>
      <c r="L11" s="2">
        <f>('[1]Pc, Winter, S2'!L11*Main!$B$5)+(_xlfn.IFNA(VLOOKUP($A11,'FL Distribution'!$A$2:$B$23,2,FALSE),0)*'FL Characterization'!L$2)</f>
        <v>5.6526701742837901E-2</v>
      </c>
      <c r="M11" s="2">
        <f>('[1]Pc, Winter, S2'!M11*Main!$B$5)+(_xlfn.IFNA(VLOOKUP($A11,'FL Distribution'!$A$2:$B$23,2,FALSE),0)*'FL Characterization'!M$2)</f>
        <v>5.8624060496654973E-2</v>
      </c>
      <c r="N11" s="2">
        <f>('[1]Pc, Winter, S2'!N11*Main!$B$5)+(_xlfn.IFNA(VLOOKUP($A11,'FL Distribution'!$A$2:$B$23,2,FALSE),0)*'FL Characterization'!N$2)</f>
        <v>5.9198988903472652E-2</v>
      </c>
      <c r="O11" s="2">
        <f>('[1]Pc, Winter, S2'!O11*Main!$B$5)+(_xlfn.IFNA(VLOOKUP($A11,'FL Distribution'!$A$2:$B$23,2,FALSE),0)*'FL Characterization'!O$2)</f>
        <v>5.5193113910643458E-2</v>
      </c>
      <c r="P11" s="2">
        <f>('[1]Pc, Winter, S2'!P11*Main!$B$5)+(_xlfn.IFNA(VLOOKUP($A11,'FL Distribution'!$A$2:$B$23,2,FALSE),0)*'FL Characterization'!P$2)</f>
        <v>5.2104100258946656E-2</v>
      </c>
      <c r="Q11" s="2">
        <f>('[1]Pc, Winter, S2'!Q11*Main!$B$5)+(_xlfn.IFNA(VLOOKUP($A11,'FL Distribution'!$A$2:$B$23,2,FALSE),0)*'FL Characterization'!Q$2)</f>
        <v>5.171809975804894E-2</v>
      </c>
      <c r="R11" s="2">
        <f>('[1]Pc, Winter, S2'!R11*Main!$B$5)+(_xlfn.IFNA(VLOOKUP($A11,'FL Distribution'!$A$2:$B$23,2,FALSE),0)*'FL Characterization'!R$2)</f>
        <v>5.47404592832142E-2</v>
      </c>
      <c r="S11" s="2">
        <f>('[1]Pc, Winter, S2'!S11*Main!$B$5)+(_xlfn.IFNA(VLOOKUP($A11,'FL Distribution'!$A$2:$B$23,2,FALSE),0)*'FL Characterization'!S$2)</f>
        <v>6.3023269817691616E-2</v>
      </c>
      <c r="T11" s="2">
        <f>('[1]Pc, Winter, S2'!T11*Main!$B$5)+(_xlfn.IFNA(VLOOKUP($A11,'FL Distribution'!$A$2:$B$23,2,FALSE),0)*'FL Characterization'!T$2)</f>
        <v>6.2371128118902761E-2</v>
      </c>
      <c r="U11" s="2">
        <f>('[1]Pc, Winter, S2'!U11*Main!$B$5)+(_xlfn.IFNA(VLOOKUP($A11,'FL Distribution'!$A$2:$B$23,2,FALSE),0)*'FL Characterization'!U$2)</f>
        <v>5.998046052364811E-2</v>
      </c>
      <c r="V11" s="2">
        <f>('[1]Pc, Winter, S2'!V11*Main!$B$5)+(_xlfn.IFNA(VLOOKUP($A11,'FL Distribution'!$A$2:$B$23,2,FALSE),0)*'FL Characterization'!V$2)</f>
        <v>5.7485708387704421E-2</v>
      </c>
      <c r="W11" s="2">
        <f>('[1]Pc, Winter, S2'!W11*Main!$B$5)+(_xlfn.IFNA(VLOOKUP($A11,'FL Distribution'!$A$2:$B$23,2,FALSE),0)*'FL Characterization'!W$2)</f>
        <v>5.2204157732089418E-2</v>
      </c>
      <c r="X11" s="2">
        <f>('[1]Pc, Winter, S2'!X11*Main!$B$5)+(_xlfn.IFNA(VLOOKUP($A11,'FL Distribution'!$A$2:$B$23,2,FALSE),0)*'FL Characterization'!X$2)</f>
        <v>4.9975815829810248E-2</v>
      </c>
      <c r="Y11" s="2">
        <f>('[1]Pc, Winter, S2'!Y11*Main!$B$5)+(_xlfn.IFNA(VLOOKUP($A11,'FL Distribution'!$A$2:$B$23,2,FALSE),0)*'FL Characterization'!Y$2)</f>
        <v>4.4348380346298059E-2</v>
      </c>
    </row>
    <row r="12" spans="1:25" x14ac:dyDescent="0.25">
      <c r="A12">
        <v>12</v>
      </c>
      <c r="B12" s="2">
        <f>('[1]Pc, Winter, S2'!B12*Main!$B$5)+(_xlfn.IFNA(VLOOKUP($A12,'FL Distribution'!$A$2:$B$23,2,FALSE),0)*'FL Characterization'!B$2)</f>
        <v>3.9323562805431901E-2</v>
      </c>
      <c r="C12" s="2">
        <f>('[1]Pc, Winter, S2'!C12*Main!$B$5)+(_xlfn.IFNA(VLOOKUP($A12,'FL Distribution'!$A$2:$B$23,2,FALSE),0)*'FL Characterization'!C$2)</f>
        <v>3.4986729106273283E-2</v>
      </c>
      <c r="D12" s="2">
        <f>('[1]Pc, Winter, S2'!D12*Main!$B$5)+(_xlfn.IFNA(VLOOKUP($A12,'FL Distribution'!$A$2:$B$23,2,FALSE),0)*'FL Characterization'!D$2)</f>
        <v>3.3694986909659053E-2</v>
      </c>
      <c r="E12" s="2">
        <f>('[1]Pc, Winter, S2'!E12*Main!$B$5)+(_xlfn.IFNA(VLOOKUP($A12,'FL Distribution'!$A$2:$B$23,2,FALSE),0)*'FL Characterization'!E$2)</f>
        <v>3.249845054092481E-2</v>
      </c>
      <c r="F12" s="2">
        <f>('[1]Pc, Winter, S2'!F12*Main!$B$5)+(_xlfn.IFNA(VLOOKUP($A12,'FL Distribution'!$A$2:$B$23,2,FALSE),0)*'FL Characterization'!F$2)</f>
        <v>3.1956371113021083E-2</v>
      </c>
      <c r="G12" s="2">
        <f>('[1]Pc, Winter, S2'!G12*Main!$B$5)+(_xlfn.IFNA(VLOOKUP($A12,'FL Distribution'!$A$2:$B$23,2,FALSE),0)*'FL Characterization'!G$2)</f>
        <v>3.7731095753168187E-2</v>
      </c>
      <c r="H12" s="2">
        <f>('[1]Pc, Winter, S2'!H12*Main!$B$5)+(_xlfn.IFNA(VLOOKUP($A12,'FL Distribution'!$A$2:$B$23,2,FALSE),0)*'FL Characterization'!H$2)</f>
        <v>4.4358296471560851E-2</v>
      </c>
      <c r="I12" s="2">
        <f>('[1]Pc, Winter, S2'!I12*Main!$B$5)+(_xlfn.IFNA(VLOOKUP($A12,'FL Distribution'!$A$2:$B$23,2,FALSE),0)*'FL Characterization'!I$2)</f>
        <v>5.065905183684373E-2</v>
      </c>
      <c r="J12" s="2">
        <f>('[1]Pc, Winter, S2'!J12*Main!$B$5)+(_xlfn.IFNA(VLOOKUP($A12,'FL Distribution'!$A$2:$B$23,2,FALSE),0)*'FL Characterization'!J$2)</f>
        <v>5.6917106496632043E-2</v>
      </c>
      <c r="K12" s="2">
        <f>('[1]Pc, Winter, S2'!K12*Main!$B$5)+(_xlfn.IFNA(VLOOKUP($A12,'FL Distribution'!$A$2:$B$23,2,FALSE),0)*'FL Characterization'!K$2)</f>
        <v>6.3001081668154824E-2</v>
      </c>
      <c r="L12" s="2">
        <f>('[1]Pc, Winter, S2'!L12*Main!$B$5)+(_xlfn.IFNA(VLOOKUP($A12,'FL Distribution'!$A$2:$B$23,2,FALSE),0)*'FL Characterization'!L$2)</f>
        <v>6.4700029589260716E-2</v>
      </c>
      <c r="M12" s="2">
        <f>('[1]Pc, Winter, S2'!M12*Main!$B$5)+(_xlfn.IFNA(VLOOKUP($A12,'FL Distribution'!$A$2:$B$23,2,FALSE),0)*'FL Characterization'!M$2)</f>
        <v>6.6522062761412051E-2</v>
      </c>
      <c r="N12" s="2">
        <f>('[1]Pc, Winter, S2'!N12*Main!$B$5)+(_xlfn.IFNA(VLOOKUP($A12,'FL Distribution'!$A$2:$B$23,2,FALSE),0)*'FL Characterization'!N$2)</f>
        <v>6.4942682752574754E-2</v>
      </c>
      <c r="O12" s="2">
        <f>('[1]Pc, Winter, S2'!O12*Main!$B$5)+(_xlfn.IFNA(VLOOKUP($A12,'FL Distribution'!$A$2:$B$23,2,FALSE),0)*'FL Characterization'!O$2)</f>
        <v>6.3676923720526066E-2</v>
      </c>
      <c r="P12" s="2">
        <f>('[1]Pc, Winter, S2'!P12*Main!$B$5)+(_xlfn.IFNA(VLOOKUP($A12,'FL Distribution'!$A$2:$B$23,2,FALSE),0)*'FL Characterization'!P$2)</f>
        <v>6.114022031761239E-2</v>
      </c>
      <c r="Q12" s="2">
        <f>('[1]Pc, Winter, S2'!Q12*Main!$B$5)+(_xlfn.IFNA(VLOOKUP($A12,'FL Distribution'!$A$2:$B$23,2,FALSE),0)*'FL Characterization'!Q$2)</f>
        <v>6.0366060732816189E-2</v>
      </c>
      <c r="R12" s="2">
        <f>('[1]Pc, Winter, S2'!R12*Main!$B$5)+(_xlfn.IFNA(VLOOKUP($A12,'FL Distribution'!$A$2:$B$23,2,FALSE),0)*'FL Characterization'!R$2)</f>
        <v>6.3477018792751708E-2</v>
      </c>
      <c r="S12" s="2">
        <f>('[1]Pc, Winter, S2'!S12*Main!$B$5)+(_xlfn.IFNA(VLOOKUP($A12,'FL Distribution'!$A$2:$B$23,2,FALSE),0)*'FL Characterization'!S$2)</f>
        <v>7.4843973154495674E-2</v>
      </c>
      <c r="T12" s="2">
        <f>('[1]Pc, Winter, S2'!T12*Main!$B$5)+(_xlfn.IFNA(VLOOKUP($A12,'FL Distribution'!$A$2:$B$23,2,FALSE),0)*'FL Characterization'!T$2)</f>
        <v>7.3229793588376876E-2</v>
      </c>
      <c r="U12" s="2">
        <f>('[1]Pc, Winter, S2'!U12*Main!$B$5)+(_xlfn.IFNA(VLOOKUP($A12,'FL Distribution'!$A$2:$B$23,2,FALSE),0)*'FL Characterization'!U$2)</f>
        <v>7.0237337361241312E-2</v>
      </c>
      <c r="V12" s="2">
        <f>('[1]Pc, Winter, S2'!V12*Main!$B$5)+(_xlfn.IFNA(VLOOKUP($A12,'FL Distribution'!$A$2:$B$23,2,FALSE),0)*'FL Characterization'!V$2)</f>
        <v>6.5839870749146226E-2</v>
      </c>
      <c r="W12" s="2">
        <f>('[1]Pc, Winter, S2'!W12*Main!$B$5)+(_xlfn.IFNA(VLOOKUP($A12,'FL Distribution'!$A$2:$B$23,2,FALSE),0)*'FL Characterization'!W$2)</f>
        <v>6.0558831915352322E-2</v>
      </c>
      <c r="X12" s="2">
        <f>('[1]Pc, Winter, S2'!X12*Main!$B$5)+(_xlfn.IFNA(VLOOKUP($A12,'FL Distribution'!$A$2:$B$23,2,FALSE),0)*'FL Characterization'!X$2)</f>
        <v>5.5504856126741421E-2</v>
      </c>
      <c r="Y12" s="2">
        <f>('[1]Pc, Winter, S2'!Y12*Main!$B$5)+(_xlfn.IFNA(VLOOKUP($A12,'FL Distribution'!$A$2:$B$23,2,FALSE),0)*'FL Characterization'!Y$2)</f>
        <v>4.8689210762105292E-2</v>
      </c>
    </row>
    <row r="13" spans="1:25" x14ac:dyDescent="0.25">
      <c r="A13">
        <v>13</v>
      </c>
      <c r="B13" s="2">
        <f>('[1]Pc, Winter, S2'!B13*Main!$B$5)+(_xlfn.IFNA(VLOOKUP($A13,'FL Distribution'!$A$2:$B$23,2,FALSE),0)*'FL Characterization'!B$2)</f>
        <v>7.3340654932681257E-2</v>
      </c>
      <c r="C13" s="2">
        <f>('[1]Pc, Winter, S2'!C13*Main!$B$5)+(_xlfn.IFNA(VLOOKUP($A13,'FL Distribution'!$A$2:$B$23,2,FALSE),0)*'FL Characterization'!C$2)</f>
        <v>6.9421746499097367E-2</v>
      </c>
      <c r="D13" s="2">
        <f>('[1]Pc, Winter, S2'!D13*Main!$B$5)+(_xlfn.IFNA(VLOOKUP($A13,'FL Distribution'!$A$2:$B$23,2,FALSE),0)*'FL Characterization'!D$2)</f>
        <v>6.4828509851275515E-2</v>
      </c>
      <c r="E13" s="2">
        <f>('[1]Pc, Winter, S2'!E13*Main!$B$5)+(_xlfn.IFNA(VLOOKUP($A13,'FL Distribution'!$A$2:$B$23,2,FALSE),0)*'FL Characterization'!E$2)</f>
        <v>6.5232467551591844E-2</v>
      </c>
      <c r="F13" s="2">
        <f>('[1]Pc, Winter, S2'!F13*Main!$B$5)+(_xlfn.IFNA(VLOOKUP($A13,'FL Distribution'!$A$2:$B$23,2,FALSE),0)*'FL Characterization'!F$2)</f>
        <v>6.5742420509185981E-2</v>
      </c>
      <c r="G13" s="2">
        <f>('[1]Pc, Winter, S2'!G13*Main!$B$5)+(_xlfn.IFNA(VLOOKUP($A13,'FL Distribution'!$A$2:$B$23,2,FALSE),0)*'FL Characterization'!G$2)</f>
        <v>6.5462327222446451E-2</v>
      </c>
      <c r="H13" s="2">
        <f>('[1]Pc, Winter, S2'!H13*Main!$B$5)+(_xlfn.IFNA(VLOOKUP($A13,'FL Distribution'!$A$2:$B$23,2,FALSE),0)*'FL Characterization'!H$2)</f>
        <v>6.5913709323489278E-2</v>
      </c>
      <c r="I13" s="2">
        <f>('[1]Pc, Winter, S2'!I13*Main!$B$5)+(_xlfn.IFNA(VLOOKUP($A13,'FL Distribution'!$A$2:$B$23,2,FALSE),0)*'FL Characterization'!I$2)</f>
        <v>6.2912733156899103E-2</v>
      </c>
      <c r="J13" s="2">
        <f>('[1]Pc, Winter, S2'!J13*Main!$B$5)+(_xlfn.IFNA(VLOOKUP($A13,'FL Distribution'!$A$2:$B$23,2,FALSE),0)*'FL Characterization'!J$2)</f>
        <v>4.8159669265995297E-2</v>
      </c>
      <c r="K13" s="2">
        <f>('[1]Pc, Winter, S2'!K13*Main!$B$5)+(_xlfn.IFNA(VLOOKUP($A13,'FL Distribution'!$A$2:$B$23,2,FALSE),0)*'FL Characterization'!K$2)</f>
        <v>4.6992853479121396E-2</v>
      </c>
      <c r="L13" s="2">
        <f>('[1]Pc, Winter, S2'!L13*Main!$B$5)+(_xlfn.IFNA(VLOOKUP($A13,'FL Distribution'!$A$2:$B$23,2,FALSE),0)*'FL Characterization'!L$2)</f>
        <v>6.6311432130202436E-2</v>
      </c>
      <c r="M13" s="2">
        <f>('[1]Pc, Winter, S2'!M13*Main!$B$5)+(_xlfn.IFNA(VLOOKUP($A13,'FL Distribution'!$A$2:$B$23,2,FALSE),0)*'FL Characterization'!M$2)</f>
        <v>6.3220634836421041E-2</v>
      </c>
      <c r="N13" s="2">
        <f>('[1]Pc, Winter, S2'!N13*Main!$B$5)+(_xlfn.IFNA(VLOOKUP($A13,'FL Distribution'!$A$2:$B$23,2,FALSE),0)*'FL Characterization'!N$2)</f>
        <v>6.3978275370048077E-2</v>
      </c>
      <c r="O13" s="2">
        <f>('[1]Pc, Winter, S2'!O13*Main!$B$5)+(_xlfn.IFNA(VLOOKUP($A13,'FL Distribution'!$A$2:$B$23,2,FALSE),0)*'FL Characterization'!O$2)</f>
        <v>6.4383690987118727E-2</v>
      </c>
      <c r="P13" s="2">
        <f>('[1]Pc, Winter, S2'!P13*Main!$B$5)+(_xlfn.IFNA(VLOOKUP($A13,'FL Distribution'!$A$2:$B$23,2,FALSE),0)*'FL Characterization'!P$2)</f>
        <v>6.4797743029203367E-2</v>
      </c>
      <c r="Q13" s="2">
        <f>('[1]Pc, Winter, S2'!Q13*Main!$B$5)+(_xlfn.IFNA(VLOOKUP($A13,'FL Distribution'!$A$2:$B$23,2,FALSE),0)*'FL Characterization'!Q$2)</f>
        <v>6.525584093960024E-2</v>
      </c>
      <c r="R13" s="2">
        <f>('[1]Pc, Winter, S2'!R13*Main!$B$5)+(_xlfn.IFNA(VLOOKUP($A13,'FL Distribution'!$A$2:$B$23,2,FALSE),0)*'FL Characterization'!R$2)</f>
        <v>7.2196855012082298E-2</v>
      </c>
      <c r="S13" s="2">
        <f>('[1]Pc, Winter, S2'!S13*Main!$B$5)+(_xlfn.IFNA(VLOOKUP($A13,'FL Distribution'!$A$2:$B$23,2,FALSE),0)*'FL Characterization'!S$2)</f>
        <v>7.5221143278710392E-2</v>
      </c>
      <c r="T13" s="2">
        <f>('[1]Pc, Winter, S2'!T13*Main!$B$5)+(_xlfn.IFNA(VLOOKUP($A13,'FL Distribution'!$A$2:$B$23,2,FALSE),0)*'FL Characterization'!T$2)</f>
        <v>6.7535636422074802E-2</v>
      </c>
      <c r="U13" s="2">
        <f>('[1]Pc, Winter, S2'!U13*Main!$B$5)+(_xlfn.IFNA(VLOOKUP($A13,'FL Distribution'!$A$2:$B$23,2,FALSE),0)*'FL Characterization'!U$2)</f>
        <v>6.6139959790727426E-2</v>
      </c>
      <c r="V13" s="2">
        <f>('[1]Pc, Winter, S2'!V13*Main!$B$5)+(_xlfn.IFNA(VLOOKUP($A13,'FL Distribution'!$A$2:$B$23,2,FALSE),0)*'FL Characterization'!V$2)</f>
        <v>6.5682379492062085E-2</v>
      </c>
      <c r="W13" s="2">
        <f>('[1]Pc, Winter, S2'!W13*Main!$B$5)+(_xlfn.IFNA(VLOOKUP($A13,'FL Distribution'!$A$2:$B$23,2,FALSE),0)*'FL Characterization'!W$2)</f>
        <v>6.5383999028486448E-2</v>
      </c>
      <c r="X13" s="2">
        <f>('[1]Pc, Winter, S2'!X13*Main!$B$5)+(_xlfn.IFNA(VLOOKUP($A13,'FL Distribution'!$A$2:$B$23,2,FALSE),0)*'FL Characterization'!X$2)</f>
        <v>6.5034045637891724E-2</v>
      </c>
      <c r="Y13" s="2">
        <f>('[1]Pc, Winter, S2'!Y13*Main!$B$5)+(_xlfn.IFNA(VLOOKUP($A13,'FL Distribution'!$A$2:$B$23,2,FALSE),0)*'FL Characterization'!Y$2)</f>
        <v>7.1318502810092679E-2</v>
      </c>
    </row>
    <row r="14" spans="1:25" x14ac:dyDescent="0.25">
      <c r="A14">
        <v>14</v>
      </c>
      <c r="B14" s="2">
        <f>('[1]Pc, Winter, S2'!B14*Main!$B$5)+(_xlfn.IFNA(VLOOKUP($A14,'FL Distribution'!$A$2:$B$23,2,FALSE),0)*'FL Characterization'!B$2)</f>
        <v>0.12994467479310148</v>
      </c>
      <c r="C14" s="2">
        <f>('[1]Pc, Winter, S2'!C14*Main!$B$5)+(_xlfn.IFNA(VLOOKUP($A14,'FL Distribution'!$A$2:$B$23,2,FALSE),0)*'FL Characterization'!C$2)</f>
        <v>0.12169422738584459</v>
      </c>
      <c r="D14" s="2">
        <f>('[1]Pc, Winter, S2'!D14*Main!$B$5)+(_xlfn.IFNA(VLOOKUP($A14,'FL Distribution'!$A$2:$B$23,2,FALSE),0)*'FL Characterization'!D$2)</f>
        <v>0.12113013275308442</v>
      </c>
      <c r="E14" s="2">
        <f>('[1]Pc, Winter, S2'!E14*Main!$B$5)+(_xlfn.IFNA(VLOOKUP($A14,'FL Distribution'!$A$2:$B$23,2,FALSE),0)*'FL Characterization'!E$2)</f>
        <v>0.11988151763981547</v>
      </c>
      <c r="F14" s="2">
        <f>('[1]Pc, Winter, S2'!F14*Main!$B$5)+(_xlfn.IFNA(VLOOKUP($A14,'FL Distribution'!$A$2:$B$23,2,FALSE),0)*'FL Characterization'!F$2)</f>
        <v>0.1165676806355493</v>
      </c>
      <c r="G14" s="2">
        <f>('[1]Pc, Winter, S2'!G14*Main!$B$5)+(_xlfn.IFNA(VLOOKUP($A14,'FL Distribution'!$A$2:$B$23,2,FALSE),0)*'FL Characterization'!G$2)</f>
        <v>0.11841410472336791</v>
      </c>
      <c r="H14" s="2">
        <f>('[1]Pc, Winter, S2'!H14*Main!$B$5)+(_xlfn.IFNA(VLOOKUP($A14,'FL Distribution'!$A$2:$B$23,2,FALSE),0)*'FL Characterization'!H$2)</f>
        <v>0.13601486009460589</v>
      </c>
      <c r="I14" s="2">
        <f>('[1]Pc, Winter, S2'!I14*Main!$B$5)+(_xlfn.IFNA(VLOOKUP($A14,'FL Distribution'!$A$2:$B$23,2,FALSE),0)*'FL Characterization'!I$2)</f>
        <v>0.1330205007684232</v>
      </c>
      <c r="J14" s="2">
        <f>('[1]Pc, Winter, S2'!J14*Main!$B$5)+(_xlfn.IFNA(VLOOKUP($A14,'FL Distribution'!$A$2:$B$23,2,FALSE),0)*'FL Characterization'!J$2)</f>
        <v>0.14016913102395875</v>
      </c>
      <c r="K14" s="2">
        <f>('[1]Pc, Winter, S2'!K14*Main!$B$5)+(_xlfn.IFNA(VLOOKUP($A14,'FL Distribution'!$A$2:$B$23,2,FALSE),0)*'FL Characterization'!K$2)</f>
        <v>0.13847239754292814</v>
      </c>
      <c r="L14" s="2">
        <f>('[1]Pc, Winter, S2'!L14*Main!$B$5)+(_xlfn.IFNA(VLOOKUP($A14,'FL Distribution'!$A$2:$B$23,2,FALSE),0)*'FL Characterization'!L$2)</f>
        <v>0.14506689166925382</v>
      </c>
      <c r="M14" s="2">
        <f>('[1]Pc, Winter, S2'!M14*Main!$B$5)+(_xlfn.IFNA(VLOOKUP($A14,'FL Distribution'!$A$2:$B$23,2,FALSE),0)*'FL Characterization'!M$2)</f>
        <v>0.15089974294536745</v>
      </c>
      <c r="N14" s="2">
        <f>('[1]Pc, Winter, S2'!N14*Main!$B$5)+(_xlfn.IFNA(VLOOKUP($A14,'FL Distribution'!$A$2:$B$23,2,FALSE),0)*'FL Characterization'!N$2)</f>
        <v>0.14546809766709706</v>
      </c>
      <c r="O14" s="2">
        <f>('[1]Pc, Winter, S2'!O14*Main!$B$5)+(_xlfn.IFNA(VLOOKUP($A14,'FL Distribution'!$A$2:$B$23,2,FALSE),0)*'FL Characterization'!O$2)</f>
        <v>0.13544194405140952</v>
      </c>
      <c r="P14" s="2">
        <f>('[1]Pc, Winter, S2'!P14*Main!$B$5)+(_xlfn.IFNA(VLOOKUP($A14,'FL Distribution'!$A$2:$B$23,2,FALSE),0)*'FL Characterization'!P$2)</f>
        <v>0.11844578562805355</v>
      </c>
      <c r="Q14" s="2">
        <f>('[1]Pc, Winter, S2'!Q14*Main!$B$5)+(_xlfn.IFNA(VLOOKUP($A14,'FL Distribution'!$A$2:$B$23,2,FALSE),0)*'FL Characterization'!Q$2)</f>
        <v>0.11708296417213486</v>
      </c>
      <c r="R14" s="2">
        <f>('[1]Pc, Winter, S2'!R14*Main!$B$5)+(_xlfn.IFNA(VLOOKUP($A14,'FL Distribution'!$A$2:$B$23,2,FALSE),0)*'FL Characterization'!R$2)</f>
        <v>0.11900688270814422</v>
      </c>
      <c r="S14" s="2">
        <f>('[1]Pc, Winter, S2'!S14*Main!$B$5)+(_xlfn.IFNA(VLOOKUP($A14,'FL Distribution'!$A$2:$B$23,2,FALSE),0)*'FL Characterization'!S$2)</f>
        <v>0.12678150407100236</v>
      </c>
      <c r="T14" s="2">
        <f>('[1]Pc, Winter, S2'!T14*Main!$B$5)+(_xlfn.IFNA(VLOOKUP($A14,'FL Distribution'!$A$2:$B$23,2,FALSE),0)*'FL Characterization'!T$2)</f>
        <v>0.12322182767885211</v>
      </c>
      <c r="U14" s="2">
        <f>('[1]Pc, Winter, S2'!U14*Main!$B$5)+(_xlfn.IFNA(VLOOKUP($A14,'FL Distribution'!$A$2:$B$23,2,FALSE),0)*'FL Characterization'!U$2)</f>
        <v>0.12178648018934063</v>
      </c>
      <c r="V14" s="2">
        <f>('[1]Pc, Winter, S2'!V14*Main!$B$5)+(_xlfn.IFNA(VLOOKUP($A14,'FL Distribution'!$A$2:$B$23,2,FALSE),0)*'FL Characterization'!V$2)</f>
        <v>0.11942843436451085</v>
      </c>
      <c r="W14" s="2">
        <f>('[1]Pc, Winter, S2'!W14*Main!$B$5)+(_xlfn.IFNA(VLOOKUP($A14,'FL Distribution'!$A$2:$B$23,2,FALSE),0)*'FL Characterization'!W$2)</f>
        <v>0.1141086240179232</v>
      </c>
      <c r="X14" s="2">
        <f>('[1]Pc, Winter, S2'!X14*Main!$B$5)+(_xlfn.IFNA(VLOOKUP($A14,'FL Distribution'!$A$2:$B$23,2,FALSE),0)*'FL Characterization'!X$2)</f>
        <v>0.11901569457618213</v>
      </c>
      <c r="Y14" s="2">
        <f>('[1]Pc, Winter, S2'!Y14*Main!$B$5)+(_xlfn.IFNA(VLOOKUP($A14,'FL Distribution'!$A$2:$B$23,2,FALSE),0)*'FL Characterization'!Y$2)</f>
        <v>0.11801602997494375</v>
      </c>
    </row>
    <row r="15" spans="1:25" x14ac:dyDescent="0.25">
      <c r="A15">
        <v>15</v>
      </c>
      <c r="B15" s="2">
        <f>('[1]Pc, Winter, S2'!B15*Main!$B$5)+(_xlfn.IFNA(VLOOKUP($A15,'FL Distribution'!$A$2:$B$23,2,FALSE),0)*'FL Characterization'!B$2)</f>
        <v>-3.8912312616525613E-2</v>
      </c>
      <c r="C15" s="2">
        <f>('[1]Pc, Winter, S2'!C15*Main!$B$5)+(_xlfn.IFNA(VLOOKUP($A15,'FL Distribution'!$A$2:$B$23,2,FALSE),0)*'FL Characterization'!C$2)</f>
        <v>-3.5588008828529132E-2</v>
      </c>
      <c r="D15" s="2">
        <f>('[1]Pc, Winter, S2'!D15*Main!$B$5)+(_xlfn.IFNA(VLOOKUP($A15,'FL Distribution'!$A$2:$B$23,2,FALSE),0)*'FL Characterization'!D$2)</f>
        <v>-3.4421317504889505E-2</v>
      </c>
      <c r="E15" s="2">
        <f>('[1]Pc, Winter, S2'!E15*Main!$B$5)+(_xlfn.IFNA(VLOOKUP($A15,'FL Distribution'!$A$2:$B$23,2,FALSE),0)*'FL Characterization'!E$2)</f>
        <v>-3.3369113314308432E-2</v>
      </c>
      <c r="F15" s="2">
        <f>('[1]Pc, Winter, S2'!F15*Main!$B$5)+(_xlfn.IFNA(VLOOKUP($A15,'FL Distribution'!$A$2:$B$23,2,FALSE),0)*'FL Characterization'!F$2)</f>
        <v>-3.4038796461733904E-2</v>
      </c>
      <c r="G15" s="2">
        <f>('[1]Pc, Winter, S2'!G15*Main!$B$5)+(_xlfn.IFNA(VLOOKUP($A15,'FL Distribution'!$A$2:$B$23,2,FALSE),0)*'FL Characterization'!G$2)</f>
        <v>-3.5948367156226582E-2</v>
      </c>
      <c r="H15" s="2">
        <f>('[1]Pc, Winter, S2'!H15*Main!$B$5)+(_xlfn.IFNA(VLOOKUP($A15,'FL Distribution'!$A$2:$B$23,2,FALSE),0)*'FL Characterization'!H$2)</f>
        <v>-4.3245023527893035E-2</v>
      </c>
      <c r="I15" s="2">
        <f>('[1]Pc, Winter, S2'!I15*Main!$B$5)+(_xlfn.IFNA(VLOOKUP($A15,'FL Distribution'!$A$2:$B$23,2,FALSE),0)*'FL Characterization'!I$2)</f>
        <v>-5.306597677598749E-2</v>
      </c>
      <c r="J15" s="2">
        <f>('[1]Pc, Winter, S2'!J15*Main!$B$5)+(_xlfn.IFNA(VLOOKUP($A15,'FL Distribution'!$A$2:$B$23,2,FALSE),0)*'FL Characterization'!J$2)</f>
        <v>-5.9799583078195544E-2</v>
      </c>
      <c r="K15" s="2">
        <f>('[1]Pc, Winter, S2'!K15*Main!$B$5)+(_xlfn.IFNA(VLOOKUP($A15,'FL Distribution'!$A$2:$B$23,2,FALSE),0)*'FL Characterization'!K$2)</f>
        <v>-6.9155597685024411E-2</v>
      </c>
      <c r="L15" s="2">
        <f>('[1]Pc, Winter, S2'!L15*Main!$B$5)+(_xlfn.IFNA(VLOOKUP($A15,'FL Distribution'!$A$2:$B$23,2,FALSE),0)*'FL Characterization'!L$2)</f>
        <v>-6.9049467980588197E-2</v>
      </c>
      <c r="M15" s="2">
        <f>('[1]Pc, Winter, S2'!M15*Main!$B$5)+(_xlfn.IFNA(VLOOKUP($A15,'FL Distribution'!$A$2:$B$23,2,FALSE),0)*'FL Characterization'!M$2)</f>
        <v>-7.3833758499515623E-2</v>
      </c>
      <c r="N15" s="2">
        <f>('[1]Pc, Winter, S2'!N15*Main!$B$5)+(_xlfn.IFNA(VLOOKUP($A15,'FL Distribution'!$A$2:$B$23,2,FALSE),0)*'FL Characterization'!N$2)</f>
        <v>-6.9544619743780733E-2</v>
      </c>
      <c r="O15" s="2">
        <f>('[1]Pc, Winter, S2'!O15*Main!$B$5)+(_xlfn.IFNA(VLOOKUP($A15,'FL Distribution'!$A$2:$B$23,2,FALSE),0)*'FL Characterization'!O$2)</f>
        <v>-6.5972213495494342E-2</v>
      </c>
      <c r="P15" s="2">
        <f>('[1]Pc, Winter, S2'!P15*Main!$B$5)+(_xlfn.IFNA(VLOOKUP($A15,'FL Distribution'!$A$2:$B$23,2,FALSE),0)*'FL Characterization'!P$2)</f>
        <v>-6.51497082861138E-2</v>
      </c>
      <c r="Q15" s="2">
        <f>('[1]Pc, Winter, S2'!Q15*Main!$B$5)+(_xlfn.IFNA(VLOOKUP($A15,'FL Distribution'!$A$2:$B$23,2,FALSE),0)*'FL Characterization'!Q$2)</f>
        <v>-6.5813065349165589E-2</v>
      </c>
      <c r="R15" s="2">
        <f>('[1]Pc, Winter, S2'!R15*Main!$B$5)+(_xlfn.IFNA(VLOOKUP($A15,'FL Distribution'!$A$2:$B$23,2,FALSE),0)*'FL Characterization'!R$2)</f>
        <v>-6.7047958431199622E-2</v>
      </c>
      <c r="S15" s="2">
        <f>('[1]Pc, Winter, S2'!S15*Main!$B$5)+(_xlfn.IFNA(VLOOKUP($A15,'FL Distribution'!$A$2:$B$23,2,FALSE),0)*'FL Characterization'!S$2)</f>
        <v>-7.0419382979719988E-2</v>
      </c>
      <c r="T15" s="2">
        <f>('[1]Pc, Winter, S2'!T15*Main!$B$5)+(_xlfn.IFNA(VLOOKUP($A15,'FL Distribution'!$A$2:$B$23,2,FALSE),0)*'FL Characterization'!T$2)</f>
        <v>-7.0800254671306365E-2</v>
      </c>
      <c r="U15" s="2">
        <f>('[1]Pc, Winter, S2'!U15*Main!$B$5)+(_xlfn.IFNA(VLOOKUP($A15,'FL Distribution'!$A$2:$B$23,2,FALSE),0)*'FL Characterization'!U$2)</f>
        <v>-6.7043627990824181E-2</v>
      </c>
      <c r="V15" s="2">
        <f>('[1]Pc, Winter, S2'!V15*Main!$B$5)+(_xlfn.IFNA(VLOOKUP($A15,'FL Distribution'!$A$2:$B$23,2,FALSE),0)*'FL Characterization'!V$2)</f>
        <v>-6.5070857143020341E-2</v>
      </c>
      <c r="W15" s="2">
        <f>('[1]Pc, Winter, S2'!W15*Main!$B$5)+(_xlfn.IFNA(VLOOKUP($A15,'FL Distribution'!$A$2:$B$23,2,FALSE),0)*'FL Characterization'!W$2)</f>
        <v>-6.0944554369482165E-2</v>
      </c>
      <c r="X15" s="2">
        <f>('[1]Pc, Winter, S2'!X15*Main!$B$5)+(_xlfn.IFNA(VLOOKUP($A15,'FL Distribution'!$A$2:$B$23,2,FALSE),0)*'FL Characterization'!X$2)</f>
        <v>-5.2559518743488277E-2</v>
      </c>
      <c r="Y15" s="2">
        <f>('[1]Pc, Winter, S2'!Y15*Main!$B$5)+(_xlfn.IFNA(VLOOKUP($A15,'FL Distribution'!$A$2:$B$23,2,FALSE),0)*'FL Characterization'!Y$2)</f>
        <v>-4.7028857369217122E-2</v>
      </c>
    </row>
    <row r="16" spans="1:25" x14ac:dyDescent="0.25">
      <c r="A16">
        <v>16</v>
      </c>
      <c r="B16" s="2">
        <f>('[1]Pc, Winter, S2'!B16*Main!$B$5)+(_xlfn.IFNA(VLOOKUP($A16,'FL Distribution'!$A$2:$B$23,2,FALSE),0)*'FL Characterization'!B$2)</f>
        <v>8.1080749537121022E-2</v>
      </c>
      <c r="C16" s="2">
        <f>('[1]Pc, Winter, S2'!C16*Main!$B$5)+(_xlfn.IFNA(VLOOKUP($A16,'FL Distribution'!$A$2:$B$23,2,FALSE),0)*'FL Characterization'!C$2)</f>
        <v>7.5866706598055444E-2</v>
      </c>
      <c r="D16" s="2">
        <f>('[1]Pc, Winter, S2'!D16*Main!$B$5)+(_xlfn.IFNA(VLOOKUP($A16,'FL Distribution'!$A$2:$B$23,2,FALSE),0)*'FL Characterization'!D$2)</f>
        <v>7.268922500240442E-2</v>
      </c>
      <c r="E16" s="2">
        <f>('[1]Pc, Winter, S2'!E16*Main!$B$5)+(_xlfn.IFNA(VLOOKUP($A16,'FL Distribution'!$A$2:$B$23,2,FALSE),0)*'FL Characterization'!E$2)</f>
        <v>7.3310130409322147E-2</v>
      </c>
      <c r="F16" s="2">
        <f>('[1]Pc, Winter, S2'!F16*Main!$B$5)+(_xlfn.IFNA(VLOOKUP($A16,'FL Distribution'!$A$2:$B$23,2,FALSE),0)*'FL Characterization'!F$2)</f>
        <v>7.1150493727877781E-2</v>
      </c>
      <c r="G16" s="2">
        <f>('[1]Pc, Winter, S2'!G16*Main!$B$5)+(_xlfn.IFNA(VLOOKUP($A16,'FL Distribution'!$A$2:$B$23,2,FALSE),0)*'FL Characterization'!G$2)</f>
        <v>6.8505534020631947E-2</v>
      </c>
      <c r="H16" s="2">
        <f>('[1]Pc, Winter, S2'!H16*Main!$B$5)+(_xlfn.IFNA(VLOOKUP($A16,'FL Distribution'!$A$2:$B$23,2,FALSE),0)*'FL Characterization'!H$2)</f>
        <v>6.4036851282521345E-2</v>
      </c>
      <c r="I16" s="2">
        <f>('[1]Pc, Winter, S2'!I16*Main!$B$5)+(_xlfn.IFNA(VLOOKUP($A16,'FL Distribution'!$A$2:$B$23,2,FALSE),0)*'FL Characterization'!I$2)</f>
        <v>6.4385799774034164E-2</v>
      </c>
      <c r="J16" s="2">
        <f>('[1]Pc, Winter, S2'!J16*Main!$B$5)+(_xlfn.IFNA(VLOOKUP($A16,'FL Distribution'!$A$2:$B$23,2,FALSE),0)*'FL Characterization'!J$2)</f>
        <v>6.5842299109628646E-2</v>
      </c>
      <c r="K16" s="2">
        <f>('[1]Pc, Winter, S2'!K16*Main!$B$5)+(_xlfn.IFNA(VLOOKUP($A16,'FL Distribution'!$A$2:$B$23,2,FALSE),0)*'FL Characterization'!K$2)</f>
        <v>6.4891455646156268E-2</v>
      </c>
      <c r="L16" s="2">
        <f>('[1]Pc, Winter, S2'!L16*Main!$B$5)+(_xlfn.IFNA(VLOOKUP($A16,'FL Distribution'!$A$2:$B$23,2,FALSE),0)*'FL Characterization'!L$2)</f>
        <v>6.3436501741303733E-2</v>
      </c>
      <c r="M16" s="2">
        <f>('[1]Pc, Winter, S2'!M16*Main!$B$5)+(_xlfn.IFNA(VLOOKUP($A16,'FL Distribution'!$A$2:$B$23,2,FALSE),0)*'FL Characterization'!M$2)</f>
        <v>6.4493780862158012E-2</v>
      </c>
      <c r="N16" s="2">
        <f>('[1]Pc, Winter, S2'!N16*Main!$B$5)+(_xlfn.IFNA(VLOOKUP($A16,'FL Distribution'!$A$2:$B$23,2,FALSE),0)*'FL Characterization'!N$2)</f>
        <v>6.4860155568708569E-2</v>
      </c>
      <c r="O16" s="2">
        <f>('[1]Pc, Winter, S2'!O16*Main!$B$5)+(_xlfn.IFNA(VLOOKUP($A16,'FL Distribution'!$A$2:$B$23,2,FALSE),0)*'FL Characterization'!O$2)</f>
        <v>6.3752743949506516E-2</v>
      </c>
      <c r="P16" s="2">
        <f>('[1]Pc, Winter, S2'!P16*Main!$B$5)+(_xlfn.IFNA(VLOOKUP($A16,'FL Distribution'!$A$2:$B$23,2,FALSE),0)*'FL Characterization'!P$2)</f>
        <v>6.189675069185669E-2</v>
      </c>
      <c r="Q16" s="2">
        <f>('[1]Pc, Winter, S2'!Q16*Main!$B$5)+(_xlfn.IFNA(VLOOKUP($A16,'FL Distribution'!$A$2:$B$23,2,FALSE),0)*'FL Characterization'!Q$2)</f>
        <v>6.2288242366766111E-2</v>
      </c>
      <c r="R16" s="2">
        <f>('[1]Pc, Winter, S2'!R16*Main!$B$5)+(_xlfn.IFNA(VLOOKUP($A16,'FL Distribution'!$A$2:$B$23,2,FALSE),0)*'FL Characterization'!R$2)</f>
        <v>6.2289911407386822E-2</v>
      </c>
      <c r="S16" s="2">
        <f>('[1]Pc, Winter, S2'!S16*Main!$B$5)+(_xlfn.IFNA(VLOOKUP($A16,'FL Distribution'!$A$2:$B$23,2,FALSE),0)*'FL Characterization'!S$2)</f>
        <v>6.2144540738193532E-2</v>
      </c>
      <c r="T16" s="2">
        <f>('[1]Pc, Winter, S2'!T16*Main!$B$5)+(_xlfn.IFNA(VLOOKUP($A16,'FL Distribution'!$A$2:$B$23,2,FALSE),0)*'FL Characterization'!T$2)</f>
        <v>6.1501198596800415E-2</v>
      </c>
      <c r="U16" s="2">
        <f>('[1]Pc, Winter, S2'!U16*Main!$B$5)+(_xlfn.IFNA(VLOOKUP($A16,'FL Distribution'!$A$2:$B$23,2,FALSE),0)*'FL Characterization'!U$2)</f>
        <v>6.0229051622396716E-2</v>
      </c>
      <c r="V16" s="2">
        <f>('[1]Pc, Winter, S2'!V16*Main!$B$5)+(_xlfn.IFNA(VLOOKUP($A16,'FL Distribution'!$A$2:$B$23,2,FALSE),0)*'FL Characterization'!V$2)</f>
        <v>6.0083388099239902E-2</v>
      </c>
      <c r="W16" s="2">
        <f>('[1]Pc, Winter, S2'!W16*Main!$B$5)+(_xlfn.IFNA(VLOOKUP($A16,'FL Distribution'!$A$2:$B$23,2,FALSE),0)*'FL Characterization'!W$2)</f>
        <v>5.8574976683969424E-2</v>
      </c>
      <c r="X16" s="2">
        <f>('[1]Pc, Winter, S2'!X16*Main!$B$5)+(_xlfn.IFNA(VLOOKUP($A16,'FL Distribution'!$A$2:$B$23,2,FALSE),0)*'FL Characterization'!X$2)</f>
        <v>6.1366563682357649E-2</v>
      </c>
      <c r="Y16" s="2">
        <f>('[1]Pc, Winter, S2'!Y16*Main!$B$5)+(_xlfn.IFNA(VLOOKUP($A16,'FL Distribution'!$A$2:$B$23,2,FALSE),0)*'FL Characterization'!Y$2)</f>
        <v>6.4298048711262878E-2</v>
      </c>
    </row>
    <row r="17" spans="1:25" x14ac:dyDescent="0.25">
      <c r="A17">
        <v>17</v>
      </c>
      <c r="B17" s="2">
        <f>('[1]Pc, Winter, S2'!B17*Main!$B$5)+(_xlfn.IFNA(VLOOKUP($A17,'FL Distribution'!$A$2:$B$23,2,FALSE),0)*'FL Characterization'!B$2)</f>
        <v>4.8040957944338492E-2</v>
      </c>
      <c r="C17" s="2">
        <f>('[1]Pc, Winter, S2'!C17*Main!$B$5)+(_xlfn.IFNA(VLOOKUP($A17,'FL Distribution'!$A$2:$B$23,2,FALSE),0)*'FL Characterization'!C$2)</f>
        <v>4.3192065815492002E-2</v>
      </c>
      <c r="D17" s="2">
        <f>('[1]Pc, Winter, S2'!D17*Main!$B$5)+(_xlfn.IFNA(VLOOKUP($A17,'FL Distribution'!$A$2:$B$23,2,FALSE),0)*'FL Characterization'!D$2)</f>
        <v>4.2095567587078157E-2</v>
      </c>
      <c r="E17" s="2">
        <f>('[1]Pc, Winter, S2'!E17*Main!$B$5)+(_xlfn.IFNA(VLOOKUP($A17,'FL Distribution'!$A$2:$B$23,2,FALSE),0)*'FL Characterization'!E$2)</f>
        <v>3.7988292233531319E-2</v>
      </c>
      <c r="F17" s="2">
        <f>('[1]Pc, Winter, S2'!F17*Main!$B$5)+(_xlfn.IFNA(VLOOKUP($A17,'FL Distribution'!$A$2:$B$23,2,FALSE),0)*'FL Characterization'!F$2)</f>
        <v>4.0126514814339403E-2</v>
      </c>
      <c r="G17" s="2">
        <f>('[1]Pc, Winter, S2'!G17*Main!$B$5)+(_xlfn.IFNA(VLOOKUP($A17,'FL Distribution'!$A$2:$B$23,2,FALSE),0)*'FL Characterization'!G$2)</f>
        <v>4.1903243579600569E-2</v>
      </c>
      <c r="H17" s="2">
        <f>('[1]Pc, Winter, S2'!H17*Main!$B$5)+(_xlfn.IFNA(VLOOKUP($A17,'FL Distribution'!$A$2:$B$23,2,FALSE),0)*'FL Characterization'!H$2)</f>
        <v>4.5612591136026642E-2</v>
      </c>
      <c r="I17" s="2">
        <f>('[1]Pc, Winter, S2'!I17*Main!$B$5)+(_xlfn.IFNA(VLOOKUP($A17,'FL Distribution'!$A$2:$B$23,2,FALSE),0)*'FL Characterization'!I$2)</f>
        <v>5.0783003482494614E-2</v>
      </c>
      <c r="J17" s="2">
        <f>('[1]Pc, Winter, S2'!J17*Main!$B$5)+(_xlfn.IFNA(VLOOKUP($A17,'FL Distribution'!$A$2:$B$23,2,FALSE),0)*'FL Characterization'!J$2)</f>
        <v>5.9132803280115477E-2</v>
      </c>
      <c r="K17" s="2">
        <f>('[1]Pc, Winter, S2'!K17*Main!$B$5)+(_xlfn.IFNA(VLOOKUP($A17,'FL Distribution'!$A$2:$B$23,2,FALSE),0)*'FL Characterization'!K$2)</f>
        <v>6.2832465431835668E-2</v>
      </c>
      <c r="L17" s="2">
        <f>('[1]Pc, Winter, S2'!L17*Main!$B$5)+(_xlfn.IFNA(VLOOKUP($A17,'FL Distribution'!$A$2:$B$23,2,FALSE),0)*'FL Characterization'!L$2)</f>
        <v>6.4581090178995951E-2</v>
      </c>
      <c r="M17" s="2">
        <f>('[1]Pc, Winter, S2'!M17*Main!$B$5)+(_xlfn.IFNA(VLOOKUP($A17,'FL Distribution'!$A$2:$B$23,2,FALSE),0)*'FL Characterization'!M$2)</f>
        <v>6.3064607632141653E-2</v>
      </c>
      <c r="N17" s="2">
        <f>('[1]Pc, Winter, S2'!N17*Main!$B$5)+(_xlfn.IFNA(VLOOKUP($A17,'FL Distribution'!$A$2:$B$23,2,FALSE),0)*'FL Characterization'!N$2)</f>
        <v>6.0916507357850022E-2</v>
      </c>
      <c r="O17" s="2">
        <f>('[1]Pc, Winter, S2'!O17*Main!$B$5)+(_xlfn.IFNA(VLOOKUP($A17,'FL Distribution'!$A$2:$B$23,2,FALSE),0)*'FL Characterization'!O$2)</f>
        <v>6.0064757029555112E-2</v>
      </c>
      <c r="P17" s="2">
        <f>('[1]Pc, Winter, S2'!P17*Main!$B$5)+(_xlfn.IFNA(VLOOKUP($A17,'FL Distribution'!$A$2:$B$23,2,FALSE),0)*'FL Characterization'!P$2)</f>
        <v>5.7687876203115385E-2</v>
      </c>
      <c r="Q17" s="2">
        <f>('[1]Pc, Winter, S2'!Q17*Main!$B$5)+(_xlfn.IFNA(VLOOKUP($A17,'FL Distribution'!$A$2:$B$23,2,FALSE),0)*'FL Characterization'!Q$2)</f>
        <v>5.8068049699586455E-2</v>
      </c>
      <c r="R17" s="2">
        <f>('[1]Pc, Winter, S2'!R17*Main!$B$5)+(_xlfn.IFNA(VLOOKUP($A17,'FL Distribution'!$A$2:$B$23,2,FALSE),0)*'FL Characterization'!R$2)</f>
        <v>6.2696664066263952E-2</v>
      </c>
      <c r="S17" s="2">
        <f>('[1]Pc, Winter, S2'!S17*Main!$B$5)+(_xlfn.IFNA(VLOOKUP($A17,'FL Distribution'!$A$2:$B$23,2,FALSE),0)*'FL Characterization'!S$2)</f>
        <v>7.5285740250717548E-2</v>
      </c>
      <c r="T17" s="2">
        <f>('[1]Pc, Winter, S2'!T17*Main!$B$5)+(_xlfn.IFNA(VLOOKUP($A17,'FL Distribution'!$A$2:$B$23,2,FALSE),0)*'FL Characterization'!T$2)</f>
        <v>7.1684264144241602E-2</v>
      </c>
      <c r="U17" s="2">
        <f>('[1]Pc, Winter, S2'!U17*Main!$B$5)+(_xlfn.IFNA(VLOOKUP($A17,'FL Distribution'!$A$2:$B$23,2,FALSE),0)*'FL Characterization'!U$2)</f>
        <v>6.8744595082193133E-2</v>
      </c>
      <c r="V17" s="2">
        <f>('[1]Pc, Winter, S2'!V17*Main!$B$5)+(_xlfn.IFNA(VLOOKUP($A17,'FL Distribution'!$A$2:$B$23,2,FALSE),0)*'FL Characterization'!V$2)</f>
        <v>6.5024697218250424E-2</v>
      </c>
      <c r="W17" s="2">
        <f>('[1]Pc, Winter, S2'!W17*Main!$B$5)+(_xlfn.IFNA(VLOOKUP($A17,'FL Distribution'!$A$2:$B$23,2,FALSE),0)*'FL Characterization'!W$2)</f>
        <v>5.8652888077434344E-2</v>
      </c>
      <c r="X17" s="2">
        <f>('[1]Pc, Winter, S2'!X17*Main!$B$5)+(_xlfn.IFNA(VLOOKUP($A17,'FL Distribution'!$A$2:$B$23,2,FALSE),0)*'FL Characterization'!X$2)</f>
        <v>5.618642265135243E-2</v>
      </c>
      <c r="Y17" s="2">
        <f>('[1]Pc, Winter, S2'!Y17*Main!$B$5)+(_xlfn.IFNA(VLOOKUP($A17,'FL Distribution'!$A$2:$B$23,2,FALSE),0)*'FL Characterization'!Y$2)</f>
        <v>5.0442002781176679E-2</v>
      </c>
    </row>
    <row r="18" spans="1:25" x14ac:dyDescent="0.25">
      <c r="A18">
        <v>18</v>
      </c>
      <c r="B18" s="2">
        <f>('[1]Pc, Winter, S2'!B18*Main!$B$5)+(_xlfn.IFNA(VLOOKUP($A18,'FL Distribution'!$A$2:$B$23,2,FALSE),0)*'FL Characterization'!B$2)</f>
        <v>7.171565455723336E-2</v>
      </c>
      <c r="C18" s="2">
        <f>('[1]Pc, Winter, S2'!C18*Main!$B$5)+(_xlfn.IFNA(VLOOKUP($A18,'FL Distribution'!$A$2:$B$23,2,FALSE),0)*'FL Characterization'!C$2)</f>
        <v>6.7468178734273215E-2</v>
      </c>
      <c r="D18" s="2">
        <f>('[1]Pc, Winter, S2'!D18*Main!$B$5)+(_xlfn.IFNA(VLOOKUP($A18,'FL Distribution'!$A$2:$B$23,2,FALSE),0)*'FL Characterization'!D$2)</f>
        <v>6.429431639805902E-2</v>
      </c>
      <c r="E18" s="2">
        <f>('[1]Pc, Winter, S2'!E18*Main!$B$5)+(_xlfn.IFNA(VLOOKUP($A18,'FL Distribution'!$A$2:$B$23,2,FALSE),0)*'FL Characterization'!E$2)</f>
        <v>6.4790279290473124E-2</v>
      </c>
      <c r="F18" s="2">
        <f>('[1]Pc, Winter, S2'!F18*Main!$B$5)+(_xlfn.IFNA(VLOOKUP($A18,'FL Distribution'!$A$2:$B$23,2,FALSE),0)*'FL Characterization'!F$2)</f>
        <v>6.5434099743219037E-2</v>
      </c>
      <c r="G18" s="2">
        <f>('[1]Pc, Winter, S2'!G18*Main!$B$5)+(_xlfn.IFNA(VLOOKUP($A18,'FL Distribution'!$A$2:$B$23,2,FALSE),0)*'FL Characterization'!G$2)</f>
        <v>7.0051950801081481E-2</v>
      </c>
      <c r="H18" s="2">
        <f>('[1]Pc, Winter, S2'!H18*Main!$B$5)+(_xlfn.IFNA(VLOOKUP($A18,'FL Distribution'!$A$2:$B$23,2,FALSE),0)*'FL Characterization'!H$2)</f>
        <v>8.9149810202574176E-2</v>
      </c>
      <c r="I18" s="2">
        <f>('[1]Pc, Winter, S2'!I18*Main!$B$5)+(_xlfn.IFNA(VLOOKUP($A18,'FL Distribution'!$A$2:$B$23,2,FALSE),0)*'FL Characterization'!I$2)</f>
        <v>9.3844913063339253E-2</v>
      </c>
      <c r="J18" s="2">
        <f>('[1]Pc, Winter, S2'!J18*Main!$B$5)+(_xlfn.IFNA(VLOOKUP($A18,'FL Distribution'!$A$2:$B$23,2,FALSE),0)*'FL Characterization'!J$2)</f>
        <v>0.10181083948957451</v>
      </c>
      <c r="K18" s="2">
        <f>('[1]Pc, Winter, S2'!K18*Main!$B$5)+(_xlfn.IFNA(VLOOKUP($A18,'FL Distribution'!$A$2:$B$23,2,FALSE),0)*'FL Characterization'!K$2)</f>
        <v>0.10843595610838917</v>
      </c>
      <c r="L18" s="2">
        <f>('[1]Pc, Winter, S2'!L18*Main!$B$5)+(_xlfn.IFNA(VLOOKUP($A18,'FL Distribution'!$A$2:$B$23,2,FALSE),0)*'FL Characterization'!L$2)</f>
        <v>0.10574602812949417</v>
      </c>
      <c r="M18" s="2">
        <f>('[1]Pc, Winter, S2'!M18*Main!$B$5)+(_xlfn.IFNA(VLOOKUP($A18,'FL Distribution'!$A$2:$B$23,2,FALSE),0)*'FL Characterization'!M$2)</f>
        <v>0.11167640536255112</v>
      </c>
      <c r="N18" s="2">
        <f>('[1]Pc, Winter, S2'!N18*Main!$B$5)+(_xlfn.IFNA(VLOOKUP($A18,'FL Distribution'!$A$2:$B$23,2,FALSE),0)*'FL Characterization'!N$2)</f>
        <v>0.10907580561623237</v>
      </c>
      <c r="O18" s="2">
        <f>('[1]Pc, Winter, S2'!O18*Main!$B$5)+(_xlfn.IFNA(VLOOKUP($A18,'FL Distribution'!$A$2:$B$23,2,FALSE),0)*'FL Characterization'!O$2)</f>
        <v>9.8596582650415238E-2</v>
      </c>
      <c r="P18" s="2">
        <f>('[1]Pc, Winter, S2'!P18*Main!$B$5)+(_xlfn.IFNA(VLOOKUP($A18,'FL Distribution'!$A$2:$B$23,2,FALSE),0)*'FL Characterization'!P$2)</f>
        <v>8.6148055689620501E-2</v>
      </c>
      <c r="Q18" s="2">
        <f>('[1]Pc, Winter, S2'!Q18*Main!$B$5)+(_xlfn.IFNA(VLOOKUP($A18,'FL Distribution'!$A$2:$B$23,2,FALSE),0)*'FL Characterization'!Q$2)</f>
        <v>8.5724178981445104E-2</v>
      </c>
      <c r="R18" s="2">
        <f>('[1]Pc, Winter, S2'!R18*Main!$B$5)+(_xlfn.IFNA(VLOOKUP($A18,'FL Distribution'!$A$2:$B$23,2,FALSE),0)*'FL Characterization'!R$2)</f>
        <v>9.0675379536014816E-2</v>
      </c>
      <c r="S18" s="2">
        <f>('[1]Pc, Winter, S2'!S18*Main!$B$5)+(_xlfn.IFNA(VLOOKUP($A18,'FL Distribution'!$A$2:$B$23,2,FALSE),0)*'FL Characterization'!S$2)</f>
        <v>0.10217294833544704</v>
      </c>
      <c r="T18" s="2">
        <f>('[1]Pc, Winter, S2'!T18*Main!$B$5)+(_xlfn.IFNA(VLOOKUP($A18,'FL Distribution'!$A$2:$B$23,2,FALSE),0)*'FL Characterization'!T$2)</f>
        <v>0.10099806579806729</v>
      </c>
      <c r="U18" s="2">
        <f>('[1]Pc, Winter, S2'!U18*Main!$B$5)+(_xlfn.IFNA(VLOOKUP($A18,'FL Distribution'!$A$2:$B$23,2,FALSE),0)*'FL Characterization'!U$2)</f>
        <v>9.8973759453636442E-2</v>
      </c>
      <c r="V18" s="2">
        <f>('[1]Pc, Winter, S2'!V18*Main!$B$5)+(_xlfn.IFNA(VLOOKUP($A18,'FL Distribution'!$A$2:$B$23,2,FALSE),0)*'FL Characterization'!V$2)</f>
        <v>9.5908682926207647E-2</v>
      </c>
      <c r="W18" s="2">
        <f>('[1]Pc, Winter, S2'!W18*Main!$B$5)+(_xlfn.IFNA(VLOOKUP($A18,'FL Distribution'!$A$2:$B$23,2,FALSE),0)*'FL Characterization'!W$2)</f>
        <v>8.7934329744825152E-2</v>
      </c>
      <c r="X18" s="2">
        <f>('[1]Pc, Winter, S2'!X18*Main!$B$5)+(_xlfn.IFNA(VLOOKUP($A18,'FL Distribution'!$A$2:$B$23,2,FALSE),0)*'FL Characterization'!X$2)</f>
        <v>8.2246232350542792E-2</v>
      </c>
      <c r="Y18" s="2">
        <f>('[1]Pc, Winter, S2'!Y18*Main!$B$5)+(_xlfn.IFNA(VLOOKUP($A18,'FL Distribution'!$A$2:$B$23,2,FALSE),0)*'FL Characterization'!Y$2)</f>
        <v>7.3833708350874341E-2</v>
      </c>
    </row>
    <row r="19" spans="1:25" x14ac:dyDescent="0.25">
      <c r="A19">
        <v>19</v>
      </c>
      <c r="B19" s="2">
        <f>('[1]Pc, Winter, S2'!B19*Main!$B$5)+(_xlfn.IFNA(VLOOKUP($A19,'FL Distribution'!$A$2:$B$23,2,FALSE),0)*'FL Characterization'!B$2)</f>
        <v>4.2871889202441671E-2</v>
      </c>
      <c r="C19" s="2">
        <f>('[1]Pc, Winter, S2'!C19*Main!$B$5)+(_xlfn.IFNA(VLOOKUP($A19,'FL Distribution'!$A$2:$B$23,2,FALSE),0)*'FL Characterization'!C$2)</f>
        <v>3.1373731663626149E-2</v>
      </c>
      <c r="D19" s="2">
        <f>('[1]Pc, Winter, S2'!D19*Main!$B$5)+(_xlfn.IFNA(VLOOKUP($A19,'FL Distribution'!$A$2:$B$23,2,FALSE),0)*'FL Characterization'!D$2)</f>
        <v>2.7476601450708835E-2</v>
      </c>
      <c r="E19" s="2">
        <f>('[1]Pc, Winter, S2'!E19*Main!$B$5)+(_xlfn.IFNA(VLOOKUP($A19,'FL Distribution'!$A$2:$B$23,2,FALSE),0)*'FL Characterization'!E$2)</f>
        <v>2.5786367916068271E-2</v>
      </c>
      <c r="F19" s="2">
        <f>('[1]Pc, Winter, S2'!F19*Main!$B$5)+(_xlfn.IFNA(VLOOKUP($A19,'FL Distribution'!$A$2:$B$23,2,FALSE),0)*'FL Characterization'!F$2)</f>
        <v>2.3796831507513438E-2</v>
      </c>
      <c r="G19" s="2">
        <f>('[1]Pc, Winter, S2'!G19*Main!$B$5)+(_xlfn.IFNA(VLOOKUP($A19,'FL Distribution'!$A$2:$B$23,2,FALSE),0)*'FL Characterization'!G$2)</f>
        <v>3.1751345010555848E-2</v>
      </c>
      <c r="H19" s="2">
        <f>('[1]Pc, Winter, S2'!H19*Main!$B$5)+(_xlfn.IFNA(VLOOKUP($A19,'FL Distribution'!$A$2:$B$23,2,FALSE),0)*'FL Characterization'!H$2)</f>
        <v>5.3735291569287136E-2</v>
      </c>
      <c r="I19" s="2">
        <f>('[1]Pc, Winter, S2'!I19*Main!$B$5)+(_xlfn.IFNA(VLOOKUP($A19,'FL Distribution'!$A$2:$B$23,2,FALSE),0)*'FL Characterization'!I$2)</f>
        <v>5.7816175029065574E-2</v>
      </c>
      <c r="J19" s="2">
        <f>('[1]Pc, Winter, S2'!J19*Main!$B$5)+(_xlfn.IFNA(VLOOKUP($A19,'FL Distribution'!$A$2:$B$23,2,FALSE),0)*'FL Characterization'!J$2)</f>
        <v>6.7354837340189946E-2</v>
      </c>
      <c r="K19" s="2">
        <f>('[1]Pc, Winter, S2'!K19*Main!$B$5)+(_xlfn.IFNA(VLOOKUP($A19,'FL Distribution'!$A$2:$B$23,2,FALSE),0)*'FL Characterization'!K$2)</f>
        <v>7.133609375849885E-2</v>
      </c>
      <c r="L19" s="2">
        <f>('[1]Pc, Winter, S2'!L19*Main!$B$5)+(_xlfn.IFNA(VLOOKUP($A19,'FL Distribution'!$A$2:$B$23,2,FALSE),0)*'FL Characterization'!L$2)</f>
        <v>7.3101851468155302E-2</v>
      </c>
      <c r="M19" s="2">
        <f>('[1]Pc, Winter, S2'!M19*Main!$B$5)+(_xlfn.IFNA(VLOOKUP($A19,'FL Distribution'!$A$2:$B$23,2,FALSE),0)*'FL Characterization'!M$2)</f>
        <v>6.8500603009656547E-2</v>
      </c>
      <c r="N19" s="2">
        <f>('[1]Pc, Winter, S2'!N19*Main!$B$5)+(_xlfn.IFNA(VLOOKUP($A19,'FL Distribution'!$A$2:$B$23,2,FALSE),0)*'FL Characterization'!N$2)</f>
        <v>7.7050566018480107E-2</v>
      </c>
      <c r="O19" s="2">
        <f>('[1]Pc, Winter, S2'!O19*Main!$B$5)+(_xlfn.IFNA(VLOOKUP($A19,'FL Distribution'!$A$2:$B$23,2,FALSE),0)*'FL Characterization'!O$2)</f>
        <v>7.0081283621927559E-2</v>
      </c>
      <c r="P19" s="2">
        <f>('[1]Pc, Winter, S2'!P19*Main!$B$5)+(_xlfn.IFNA(VLOOKUP($A19,'FL Distribution'!$A$2:$B$23,2,FALSE),0)*'FL Characterization'!P$2)</f>
        <v>6.9045436565865481E-2</v>
      </c>
      <c r="Q19" s="2">
        <f>('[1]Pc, Winter, S2'!Q19*Main!$B$5)+(_xlfn.IFNA(VLOOKUP($A19,'FL Distribution'!$A$2:$B$23,2,FALSE),0)*'FL Characterization'!Q$2)</f>
        <v>6.7110018685906284E-2</v>
      </c>
      <c r="R19" s="2">
        <f>('[1]Pc, Winter, S2'!R19*Main!$B$5)+(_xlfn.IFNA(VLOOKUP($A19,'FL Distribution'!$A$2:$B$23,2,FALSE),0)*'FL Characterization'!R$2)</f>
        <v>7.7876517484384344E-2</v>
      </c>
      <c r="S19" s="2">
        <f>('[1]Pc, Winter, S2'!S19*Main!$B$5)+(_xlfn.IFNA(VLOOKUP($A19,'FL Distribution'!$A$2:$B$23,2,FALSE),0)*'FL Characterization'!S$2)</f>
        <v>0.11521135420280219</v>
      </c>
      <c r="T19" s="2">
        <f>('[1]Pc, Winter, S2'!T19*Main!$B$5)+(_xlfn.IFNA(VLOOKUP($A19,'FL Distribution'!$A$2:$B$23,2,FALSE),0)*'FL Characterization'!T$2)</f>
        <v>0.10703702798485518</v>
      </c>
      <c r="U19" s="2">
        <f>('[1]Pc, Winter, S2'!U19*Main!$B$5)+(_xlfn.IFNA(VLOOKUP($A19,'FL Distribution'!$A$2:$B$23,2,FALSE),0)*'FL Characterization'!U$2)</f>
        <v>9.0800951479116543E-2</v>
      </c>
      <c r="V19" s="2">
        <f>('[1]Pc, Winter, S2'!V19*Main!$B$5)+(_xlfn.IFNA(VLOOKUP($A19,'FL Distribution'!$A$2:$B$23,2,FALSE),0)*'FL Characterization'!V$2)</f>
        <v>8.5038322670671004E-2</v>
      </c>
      <c r="W19" s="2">
        <f>('[1]Pc, Winter, S2'!W19*Main!$B$5)+(_xlfn.IFNA(VLOOKUP($A19,'FL Distribution'!$A$2:$B$23,2,FALSE),0)*'FL Characterization'!W$2)</f>
        <v>7.1203775552956039E-2</v>
      </c>
      <c r="X19" s="2">
        <f>('[1]Pc, Winter, S2'!X19*Main!$B$5)+(_xlfn.IFNA(VLOOKUP($A19,'FL Distribution'!$A$2:$B$23,2,FALSE),0)*'FL Characterization'!X$2)</f>
        <v>6.3908374713734006E-2</v>
      </c>
      <c r="Y19" s="2">
        <f>('[1]Pc, Winter, S2'!Y19*Main!$B$5)+(_xlfn.IFNA(VLOOKUP($A19,'FL Distribution'!$A$2:$B$23,2,FALSE),0)*'FL Characterization'!Y$2)</f>
        <v>5.609422587274121E-2</v>
      </c>
    </row>
    <row r="20" spans="1:25" x14ac:dyDescent="0.25">
      <c r="A20">
        <v>20</v>
      </c>
      <c r="B20" s="2">
        <f>('[1]Pc, Winter, S2'!B20*Main!$B$5)+(_xlfn.IFNA(VLOOKUP($A20,'FL Distribution'!$A$2:$B$23,2,FALSE),0)*'FL Characterization'!B$2)</f>
        <v>6.8931349793359589E-2</v>
      </c>
      <c r="C20" s="2">
        <f>('[1]Pc, Winter, S2'!C20*Main!$B$5)+(_xlfn.IFNA(VLOOKUP($A20,'FL Distribution'!$A$2:$B$23,2,FALSE),0)*'FL Characterization'!C$2)</f>
        <v>6.0863400791207958E-2</v>
      </c>
      <c r="D20" s="2">
        <f>('[1]Pc, Winter, S2'!D20*Main!$B$5)+(_xlfn.IFNA(VLOOKUP($A20,'FL Distribution'!$A$2:$B$23,2,FALSE),0)*'FL Characterization'!D$2)</f>
        <v>5.6316335878002929E-2</v>
      </c>
      <c r="E20" s="2">
        <f>('[1]Pc, Winter, S2'!E20*Main!$B$5)+(_xlfn.IFNA(VLOOKUP($A20,'FL Distribution'!$A$2:$B$23,2,FALSE),0)*'FL Characterization'!E$2)</f>
        <v>5.5986701499435944E-2</v>
      </c>
      <c r="F20" s="2">
        <f>('[1]Pc, Winter, S2'!F20*Main!$B$5)+(_xlfn.IFNA(VLOOKUP($A20,'FL Distribution'!$A$2:$B$23,2,FALSE),0)*'FL Characterization'!F$2)</f>
        <v>5.6416316495017431E-2</v>
      </c>
      <c r="G20" s="2">
        <f>('[1]Pc, Winter, S2'!G20*Main!$B$5)+(_xlfn.IFNA(VLOOKUP($A20,'FL Distribution'!$A$2:$B$23,2,FALSE),0)*'FL Characterization'!G$2)</f>
        <v>5.996750586801753E-2</v>
      </c>
      <c r="H20" s="2">
        <f>('[1]Pc, Winter, S2'!H20*Main!$B$5)+(_xlfn.IFNA(VLOOKUP($A20,'FL Distribution'!$A$2:$B$23,2,FALSE),0)*'FL Characterization'!H$2)</f>
        <v>6.8980201466482233E-2</v>
      </c>
      <c r="I20" s="2">
        <f>('[1]Pc, Winter, S2'!I20*Main!$B$5)+(_xlfn.IFNA(VLOOKUP($A20,'FL Distribution'!$A$2:$B$23,2,FALSE),0)*'FL Characterization'!I$2)</f>
        <v>7.3778117199498228E-2</v>
      </c>
      <c r="J20" s="2">
        <f>('[1]Pc, Winter, S2'!J20*Main!$B$5)+(_xlfn.IFNA(VLOOKUP($A20,'FL Distribution'!$A$2:$B$23,2,FALSE),0)*'FL Characterization'!J$2)</f>
        <v>8.6053889740411171E-2</v>
      </c>
      <c r="K20" s="2">
        <f>('[1]Pc, Winter, S2'!K20*Main!$B$5)+(_xlfn.IFNA(VLOOKUP($A20,'FL Distribution'!$A$2:$B$23,2,FALSE),0)*'FL Characterization'!K$2)</f>
        <v>9.3898178606097796E-2</v>
      </c>
      <c r="L20" s="2">
        <f>('[1]Pc, Winter, S2'!L20*Main!$B$5)+(_xlfn.IFNA(VLOOKUP($A20,'FL Distribution'!$A$2:$B$23,2,FALSE),0)*'FL Characterization'!L$2)</f>
        <v>0.10108624674002373</v>
      </c>
      <c r="M20" s="2">
        <f>('[1]Pc, Winter, S2'!M20*Main!$B$5)+(_xlfn.IFNA(VLOOKUP($A20,'FL Distribution'!$A$2:$B$23,2,FALSE),0)*'FL Characterization'!M$2)</f>
        <v>0.10292575897534194</v>
      </c>
      <c r="N20" s="2">
        <f>('[1]Pc, Winter, S2'!N20*Main!$B$5)+(_xlfn.IFNA(VLOOKUP($A20,'FL Distribution'!$A$2:$B$23,2,FALSE),0)*'FL Characterization'!N$2)</f>
        <v>0.10333207598848923</v>
      </c>
      <c r="O20" s="2">
        <f>('[1]Pc, Winter, S2'!O20*Main!$B$5)+(_xlfn.IFNA(VLOOKUP($A20,'FL Distribution'!$A$2:$B$23,2,FALSE),0)*'FL Characterization'!O$2)</f>
        <v>9.9471596227810571E-2</v>
      </c>
      <c r="P20" s="2">
        <f>('[1]Pc, Winter, S2'!P20*Main!$B$5)+(_xlfn.IFNA(VLOOKUP($A20,'FL Distribution'!$A$2:$B$23,2,FALSE),0)*'FL Characterization'!P$2)</f>
        <v>9.6215539370197556E-2</v>
      </c>
      <c r="Q20" s="2">
        <f>('[1]Pc, Winter, S2'!Q20*Main!$B$5)+(_xlfn.IFNA(VLOOKUP($A20,'FL Distribution'!$A$2:$B$23,2,FALSE),0)*'FL Characterization'!Q$2)</f>
        <v>9.3211926803682066E-2</v>
      </c>
      <c r="R20" s="2">
        <f>('[1]Pc, Winter, S2'!R20*Main!$B$5)+(_xlfn.IFNA(VLOOKUP($A20,'FL Distribution'!$A$2:$B$23,2,FALSE),0)*'FL Characterization'!R$2)</f>
        <v>9.6257524317773888E-2</v>
      </c>
      <c r="S20" s="2">
        <f>('[1]Pc, Winter, S2'!S20*Main!$B$5)+(_xlfn.IFNA(VLOOKUP($A20,'FL Distribution'!$A$2:$B$23,2,FALSE),0)*'FL Characterization'!S$2)</f>
        <v>0.110599876324425</v>
      </c>
      <c r="T20" s="2">
        <f>('[1]Pc, Winter, S2'!T20*Main!$B$5)+(_xlfn.IFNA(VLOOKUP($A20,'FL Distribution'!$A$2:$B$23,2,FALSE),0)*'FL Characterization'!T$2)</f>
        <v>0.11111406903230861</v>
      </c>
      <c r="U20" s="2">
        <f>('[1]Pc, Winter, S2'!U20*Main!$B$5)+(_xlfn.IFNA(VLOOKUP($A20,'FL Distribution'!$A$2:$B$23,2,FALSE),0)*'FL Characterization'!U$2)</f>
        <v>0.1080482917736014</v>
      </c>
      <c r="V20" s="2">
        <f>('[1]Pc, Winter, S2'!V20*Main!$B$5)+(_xlfn.IFNA(VLOOKUP($A20,'FL Distribution'!$A$2:$B$23,2,FALSE),0)*'FL Characterization'!V$2)</f>
        <v>0.10332670701021146</v>
      </c>
      <c r="W20" s="2">
        <f>('[1]Pc, Winter, S2'!W20*Main!$B$5)+(_xlfn.IFNA(VLOOKUP($A20,'FL Distribution'!$A$2:$B$23,2,FALSE),0)*'FL Characterization'!W$2)</f>
        <v>9.6126808411170536E-2</v>
      </c>
      <c r="X20" s="2">
        <f>('[1]Pc, Winter, S2'!X20*Main!$B$5)+(_xlfn.IFNA(VLOOKUP($A20,'FL Distribution'!$A$2:$B$23,2,FALSE),0)*'FL Characterization'!X$2)</f>
        <v>8.882063135402192E-2</v>
      </c>
      <c r="Y20" s="2">
        <f>('[1]Pc, Winter, S2'!Y20*Main!$B$5)+(_xlfn.IFNA(VLOOKUP($A20,'FL Distribution'!$A$2:$B$23,2,FALSE),0)*'FL Characterization'!Y$2)</f>
        <v>8.0495330852166605E-2</v>
      </c>
    </row>
    <row r="21" spans="1:25" x14ac:dyDescent="0.25">
      <c r="A21">
        <v>21</v>
      </c>
      <c r="B21" s="2">
        <f>('[1]Pc, Winter, S2'!B21*Main!$B$5)+(_xlfn.IFNA(VLOOKUP($A21,'FL Distribution'!$A$2:$B$23,2,FALSE),0)*'FL Characterization'!B$2)</f>
        <v>9.6330537590900919E-2</v>
      </c>
      <c r="C21" s="2">
        <f>('[1]Pc, Winter, S2'!C21*Main!$B$5)+(_xlfn.IFNA(VLOOKUP($A21,'FL Distribution'!$A$2:$B$23,2,FALSE),0)*'FL Characterization'!C$2)</f>
        <v>8.9741996123775439E-2</v>
      </c>
      <c r="D21" s="2">
        <f>('[1]Pc, Winter, S2'!D21*Main!$B$5)+(_xlfn.IFNA(VLOOKUP($A21,'FL Distribution'!$A$2:$B$23,2,FALSE),0)*'FL Characterization'!D$2)</f>
        <v>8.5461436724500531E-2</v>
      </c>
      <c r="E21" s="2">
        <f>('[1]Pc, Winter, S2'!E21*Main!$B$5)+(_xlfn.IFNA(VLOOKUP($A21,'FL Distribution'!$A$2:$B$23,2,FALSE),0)*'FL Characterization'!E$2)</f>
        <v>8.5988276266683275E-2</v>
      </c>
      <c r="F21" s="2">
        <f>('[1]Pc, Winter, S2'!F21*Main!$B$5)+(_xlfn.IFNA(VLOOKUP($A21,'FL Distribution'!$A$2:$B$23,2,FALSE),0)*'FL Characterization'!F$2)</f>
        <v>8.4264309548396921E-2</v>
      </c>
      <c r="G21" s="2">
        <f>('[1]Pc, Winter, S2'!G21*Main!$B$5)+(_xlfn.IFNA(VLOOKUP($A21,'FL Distribution'!$A$2:$B$23,2,FALSE),0)*'FL Characterization'!G$2)</f>
        <v>8.7994867012489819E-2</v>
      </c>
      <c r="H21" s="2">
        <f>('[1]Pc, Winter, S2'!H21*Main!$B$5)+(_xlfn.IFNA(VLOOKUP($A21,'FL Distribution'!$A$2:$B$23,2,FALSE),0)*'FL Characterization'!H$2)</f>
        <v>9.4539403369793398E-2</v>
      </c>
      <c r="I21" s="2">
        <f>('[1]Pc, Winter, S2'!I21*Main!$B$5)+(_xlfn.IFNA(VLOOKUP($A21,'FL Distribution'!$A$2:$B$23,2,FALSE),0)*'FL Characterization'!I$2)</f>
        <v>9.7299520683396298E-2</v>
      </c>
      <c r="J21" s="2">
        <f>('[1]Pc, Winter, S2'!J21*Main!$B$5)+(_xlfn.IFNA(VLOOKUP($A21,'FL Distribution'!$A$2:$B$23,2,FALSE),0)*'FL Characterization'!J$2)</f>
        <v>0.10037031599315009</v>
      </c>
      <c r="K21" s="2">
        <f>('[1]Pc, Winter, S2'!K21*Main!$B$5)+(_xlfn.IFNA(VLOOKUP($A21,'FL Distribution'!$A$2:$B$23,2,FALSE),0)*'FL Characterization'!K$2)</f>
        <v>0.10608845304314045</v>
      </c>
      <c r="L21" s="2">
        <f>('[1]Pc, Winter, S2'!L21*Main!$B$5)+(_xlfn.IFNA(VLOOKUP($A21,'FL Distribution'!$A$2:$B$23,2,FALSE),0)*'FL Characterization'!L$2)</f>
        <v>0.10567635098821967</v>
      </c>
      <c r="M21" s="2">
        <f>('[1]Pc, Winter, S2'!M21*Main!$B$5)+(_xlfn.IFNA(VLOOKUP($A21,'FL Distribution'!$A$2:$B$23,2,FALSE),0)*'FL Characterization'!M$2)</f>
        <v>0.11185272308405232</v>
      </c>
      <c r="N21" s="2">
        <f>('[1]Pc, Winter, S2'!N21*Main!$B$5)+(_xlfn.IFNA(VLOOKUP($A21,'FL Distribution'!$A$2:$B$23,2,FALSE),0)*'FL Characterization'!N$2)</f>
        <v>0.10997930995545097</v>
      </c>
      <c r="O21" s="2">
        <f>('[1]Pc, Winter, S2'!O21*Main!$B$5)+(_xlfn.IFNA(VLOOKUP($A21,'FL Distribution'!$A$2:$B$23,2,FALSE),0)*'FL Characterization'!O$2)</f>
        <v>0.10608528613424005</v>
      </c>
      <c r="P21" s="2">
        <f>('[1]Pc, Winter, S2'!P21*Main!$B$5)+(_xlfn.IFNA(VLOOKUP($A21,'FL Distribution'!$A$2:$B$23,2,FALSE),0)*'FL Characterization'!P$2)</f>
        <v>9.8899854532140688E-2</v>
      </c>
      <c r="Q21" s="2">
        <f>('[1]Pc, Winter, S2'!Q21*Main!$B$5)+(_xlfn.IFNA(VLOOKUP($A21,'FL Distribution'!$A$2:$B$23,2,FALSE),0)*'FL Characterization'!Q$2)</f>
        <v>0.10003645282446877</v>
      </c>
      <c r="R21" s="2">
        <f>('[1]Pc, Winter, S2'!R21*Main!$B$5)+(_xlfn.IFNA(VLOOKUP($A21,'FL Distribution'!$A$2:$B$23,2,FALSE),0)*'FL Characterization'!R$2)</f>
        <v>9.7671905837697012E-2</v>
      </c>
      <c r="S21" s="2">
        <f>('[1]Pc, Winter, S2'!S21*Main!$B$5)+(_xlfn.IFNA(VLOOKUP($A21,'FL Distribution'!$A$2:$B$23,2,FALSE),0)*'FL Characterization'!S$2)</f>
        <v>0.10744826089058701</v>
      </c>
      <c r="T21" s="2">
        <f>('[1]Pc, Winter, S2'!T21*Main!$B$5)+(_xlfn.IFNA(VLOOKUP($A21,'FL Distribution'!$A$2:$B$23,2,FALSE),0)*'FL Characterization'!T$2)</f>
        <v>0.10567900185347164</v>
      </c>
      <c r="U21" s="2">
        <f>('[1]Pc, Winter, S2'!U21*Main!$B$5)+(_xlfn.IFNA(VLOOKUP($A21,'FL Distribution'!$A$2:$B$23,2,FALSE),0)*'FL Characterization'!U$2)</f>
        <v>0.1014396119299089</v>
      </c>
      <c r="V21" s="2">
        <f>('[1]Pc, Winter, S2'!V21*Main!$B$5)+(_xlfn.IFNA(VLOOKUP($A21,'FL Distribution'!$A$2:$B$23,2,FALSE),0)*'FL Characterization'!V$2)</f>
        <v>9.7839790716099245E-2</v>
      </c>
      <c r="W21" s="2">
        <f>('[1]Pc, Winter, S2'!W21*Main!$B$5)+(_xlfn.IFNA(VLOOKUP($A21,'FL Distribution'!$A$2:$B$23,2,FALSE),0)*'FL Characterization'!W$2)</f>
        <v>9.2761279995327905E-2</v>
      </c>
      <c r="X21" s="2">
        <f>('[1]Pc, Winter, S2'!X21*Main!$B$5)+(_xlfn.IFNA(VLOOKUP($A21,'FL Distribution'!$A$2:$B$23,2,FALSE),0)*'FL Characterization'!X$2)</f>
        <v>9.3839736017065689E-2</v>
      </c>
      <c r="Y21" s="2">
        <f>('[1]Pc, Winter, S2'!Y21*Main!$B$5)+(_xlfn.IFNA(VLOOKUP($A21,'FL Distribution'!$A$2:$B$23,2,FALSE),0)*'FL Characterization'!Y$2)</f>
        <v>9.2750411193379678E-2</v>
      </c>
    </row>
    <row r="22" spans="1:25" x14ac:dyDescent="0.25">
      <c r="A22">
        <v>22</v>
      </c>
      <c r="B22" s="2">
        <f>('[1]Pc, Winter, S2'!B22*Main!$B$5)+(_xlfn.IFNA(VLOOKUP($A22,'FL Distribution'!$A$2:$B$23,2,FALSE),0)*'FL Characterization'!B$2)</f>
        <v>6.0356919103971833E-2</v>
      </c>
      <c r="C22" s="2">
        <f>('[1]Pc, Winter, S2'!C22*Main!$B$5)+(_xlfn.IFNA(VLOOKUP($A22,'FL Distribution'!$A$2:$B$23,2,FALSE),0)*'FL Characterization'!C$2)</f>
        <v>5.4667382501360898E-2</v>
      </c>
      <c r="D22" s="2">
        <f>('[1]Pc, Winter, S2'!D22*Main!$B$5)+(_xlfn.IFNA(VLOOKUP($A22,'FL Distribution'!$A$2:$B$23,2,FALSE),0)*'FL Characterization'!D$2)</f>
        <v>5.4411953064787133E-2</v>
      </c>
      <c r="E22" s="2">
        <f>('[1]Pc, Winter, S2'!E22*Main!$B$5)+(_xlfn.IFNA(VLOOKUP($A22,'FL Distribution'!$A$2:$B$23,2,FALSE),0)*'FL Characterization'!E$2)</f>
        <v>5.2859537942261975E-2</v>
      </c>
      <c r="F22" s="2">
        <f>('[1]Pc, Winter, S2'!F22*Main!$B$5)+(_xlfn.IFNA(VLOOKUP($A22,'FL Distribution'!$A$2:$B$23,2,FALSE),0)*'FL Characterization'!F$2)</f>
        <v>5.427175026920561E-2</v>
      </c>
      <c r="G22" s="2">
        <f>('[1]Pc, Winter, S2'!G22*Main!$B$5)+(_xlfn.IFNA(VLOOKUP($A22,'FL Distribution'!$A$2:$B$23,2,FALSE),0)*'FL Characterization'!G$2)</f>
        <v>6.0563654516088375E-2</v>
      </c>
      <c r="H22" s="2">
        <f>('[1]Pc, Winter, S2'!H22*Main!$B$5)+(_xlfn.IFNA(VLOOKUP($A22,'FL Distribution'!$A$2:$B$23,2,FALSE),0)*'FL Characterization'!H$2)</f>
        <v>6.986382347934017E-2</v>
      </c>
      <c r="I22" s="2">
        <f>('[1]Pc, Winter, S2'!I22*Main!$B$5)+(_xlfn.IFNA(VLOOKUP($A22,'FL Distribution'!$A$2:$B$23,2,FALSE),0)*'FL Characterization'!I$2)</f>
        <v>8.35876757205537E-2</v>
      </c>
      <c r="J22" s="2">
        <f>('[1]Pc, Winter, S2'!J22*Main!$B$5)+(_xlfn.IFNA(VLOOKUP($A22,'FL Distribution'!$A$2:$B$23,2,FALSE),0)*'FL Characterization'!J$2)</f>
        <v>9.5808321750736836E-2</v>
      </c>
      <c r="K22" s="2">
        <f>('[1]Pc, Winter, S2'!K22*Main!$B$5)+(_xlfn.IFNA(VLOOKUP($A22,'FL Distribution'!$A$2:$B$23,2,FALSE),0)*'FL Characterization'!K$2)</f>
        <v>0.1063445786079457</v>
      </c>
      <c r="L22" s="2">
        <f>('[1]Pc, Winter, S2'!L22*Main!$B$5)+(_xlfn.IFNA(VLOOKUP($A22,'FL Distribution'!$A$2:$B$23,2,FALSE),0)*'FL Characterization'!L$2)</f>
        <v>0.10469850600566127</v>
      </c>
      <c r="M22" s="2">
        <f>('[1]Pc, Winter, S2'!M22*Main!$B$5)+(_xlfn.IFNA(VLOOKUP($A22,'FL Distribution'!$A$2:$B$23,2,FALSE),0)*'FL Characterization'!M$2)</f>
        <v>0.109989515907931</v>
      </c>
      <c r="N22" s="2">
        <f>('[1]Pc, Winter, S2'!N22*Main!$B$5)+(_xlfn.IFNA(VLOOKUP($A22,'FL Distribution'!$A$2:$B$23,2,FALSE),0)*'FL Characterization'!N$2)</f>
        <v>0.10711267906023385</v>
      </c>
      <c r="O22" s="2">
        <f>('[1]Pc, Winter, S2'!O22*Main!$B$5)+(_xlfn.IFNA(VLOOKUP($A22,'FL Distribution'!$A$2:$B$23,2,FALSE),0)*'FL Characterization'!O$2)</f>
        <v>9.9860321538924587E-2</v>
      </c>
      <c r="P22" s="2">
        <f>('[1]Pc, Winter, S2'!P22*Main!$B$5)+(_xlfn.IFNA(VLOOKUP($A22,'FL Distribution'!$A$2:$B$23,2,FALSE),0)*'FL Characterization'!P$2)</f>
        <v>9.7776054087135508E-2</v>
      </c>
      <c r="Q22" s="2">
        <f>('[1]Pc, Winter, S2'!Q22*Main!$B$5)+(_xlfn.IFNA(VLOOKUP($A22,'FL Distribution'!$A$2:$B$23,2,FALSE),0)*'FL Characterization'!Q$2)</f>
        <v>9.0564929451973114E-2</v>
      </c>
      <c r="R22" s="2">
        <f>('[1]Pc, Winter, S2'!R22*Main!$B$5)+(_xlfn.IFNA(VLOOKUP($A22,'FL Distribution'!$A$2:$B$23,2,FALSE),0)*'FL Characterization'!R$2)</f>
        <v>9.1098896242798405E-2</v>
      </c>
      <c r="S22" s="2">
        <f>('[1]Pc, Winter, S2'!S22*Main!$B$5)+(_xlfn.IFNA(VLOOKUP($A22,'FL Distribution'!$A$2:$B$23,2,FALSE),0)*'FL Characterization'!S$2)</f>
        <v>0.10102111665110668</v>
      </c>
      <c r="T22" s="2">
        <f>('[1]Pc, Winter, S2'!T22*Main!$B$5)+(_xlfn.IFNA(VLOOKUP($A22,'FL Distribution'!$A$2:$B$23,2,FALSE),0)*'FL Characterization'!T$2)</f>
        <v>0.10149123685880738</v>
      </c>
      <c r="U22" s="2">
        <f>('[1]Pc, Winter, S2'!U22*Main!$B$5)+(_xlfn.IFNA(VLOOKUP($A22,'FL Distribution'!$A$2:$B$23,2,FALSE),0)*'FL Characterization'!U$2)</f>
        <v>0.10170513817584118</v>
      </c>
      <c r="V22" s="2">
        <f>('[1]Pc, Winter, S2'!V22*Main!$B$5)+(_xlfn.IFNA(VLOOKUP($A22,'FL Distribution'!$A$2:$B$23,2,FALSE),0)*'FL Characterization'!V$2)</f>
        <v>9.6545547875708335E-2</v>
      </c>
      <c r="W22" s="2">
        <f>('[1]Pc, Winter, S2'!W22*Main!$B$5)+(_xlfn.IFNA(VLOOKUP($A22,'FL Distribution'!$A$2:$B$23,2,FALSE),0)*'FL Characterization'!W$2)</f>
        <v>8.3184068053517246E-2</v>
      </c>
      <c r="X22" s="2">
        <f>('[1]Pc, Winter, S2'!X22*Main!$B$5)+(_xlfn.IFNA(VLOOKUP($A22,'FL Distribution'!$A$2:$B$23,2,FALSE),0)*'FL Characterization'!X$2)</f>
        <v>7.4426378640747332E-2</v>
      </c>
      <c r="Y22" s="2">
        <f>('[1]Pc, Winter, S2'!Y22*Main!$B$5)+(_xlfn.IFNA(VLOOKUP($A22,'FL Distribution'!$A$2:$B$23,2,FALSE),0)*'FL Characterization'!Y$2)</f>
        <v>6.9536042376053445E-2</v>
      </c>
    </row>
    <row r="23" spans="1:25" x14ac:dyDescent="0.25">
      <c r="A23">
        <v>23</v>
      </c>
      <c r="B23" s="2">
        <f>('[1]Pc, Winter, S2'!B23*Main!$B$5)+(_xlfn.IFNA(VLOOKUP($A23,'FL Distribution'!$A$2:$B$23,2,FALSE),0)*'FL Characterization'!B$2)</f>
        <v>5.0794500322839331E-2</v>
      </c>
      <c r="C23" s="2">
        <f>('[1]Pc, Winter, S2'!C23*Main!$B$5)+(_xlfn.IFNA(VLOOKUP($A23,'FL Distribution'!$A$2:$B$23,2,FALSE),0)*'FL Characterization'!C$2)</f>
        <v>4.7791154020626128E-2</v>
      </c>
      <c r="D23" s="2">
        <f>('[1]Pc, Winter, S2'!D23*Main!$B$5)+(_xlfn.IFNA(VLOOKUP($A23,'FL Distribution'!$A$2:$B$23,2,FALSE),0)*'FL Characterization'!D$2)</f>
        <v>4.6495483225091762E-2</v>
      </c>
      <c r="E23" s="2">
        <f>('[1]Pc, Winter, S2'!E23*Main!$B$5)+(_xlfn.IFNA(VLOOKUP($A23,'FL Distribution'!$A$2:$B$23,2,FALSE),0)*'FL Characterization'!E$2)</f>
        <v>4.5385135614385966E-2</v>
      </c>
      <c r="F23" s="2">
        <f>('[1]Pc, Winter, S2'!F23*Main!$B$5)+(_xlfn.IFNA(VLOOKUP($A23,'FL Distribution'!$A$2:$B$23,2,FALSE),0)*'FL Characterization'!F$2)</f>
        <v>4.7111901281369425E-2</v>
      </c>
      <c r="G23" s="2">
        <f>('[1]Pc, Winter, S2'!G23*Main!$B$5)+(_xlfn.IFNA(VLOOKUP($A23,'FL Distribution'!$A$2:$B$23,2,FALSE),0)*'FL Characterization'!G$2)</f>
        <v>5.2701818233892375E-2</v>
      </c>
      <c r="H23" s="2">
        <f>('[1]Pc, Winter, S2'!H23*Main!$B$5)+(_xlfn.IFNA(VLOOKUP($A23,'FL Distribution'!$A$2:$B$23,2,FALSE),0)*'FL Characterization'!H$2)</f>
        <v>7.6042188741701933E-2</v>
      </c>
      <c r="I23" s="2">
        <f>('[1]Pc, Winter, S2'!I23*Main!$B$5)+(_xlfn.IFNA(VLOOKUP($A23,'FL Distribution'!$A$2:$B$23,2,FALSE),0)*'FL Characterization'!I$2)</f>
        <v>8.5823747481782342E-2</v>
      </c>
      <c r="J23" s="2">
        <f>('[1]Pc, Winter, S2'!J23*Main!$B$5)+(_xlfn.IFNA(VLOOKUP($A23,'FL Distribution'!$A$2:$B$23,2,FALSE),0)*'FL Characterization'!J$2)</f>
        <v>9.6805430256845057E-2</v>
      </c>
      <c r="K23" s="2">
        <f>('[1]Pc, Winter, S2'!K23*Main!$B$5)+(_xlfn.IFNA(VLOOKUP($A23,'FL Distribution'!$A$2:$B$23,2,FALSE),0)*'FL Characterization'!K$2)</f>
        <v>0.10193101852755131</v>
      </c>
      <c r="L23" s="2">
        <f>('[1]Pc, Winter, S2'!L23*Main!$B$5)+(_xlfn.IFNA(VLOOKUP($A23,'FL Distribution'!$A$2:$B$23,2,FALSE),0)*'FL Characterization'!L$2)</f>
        <v>0.10836085562017451</v>
      </c>
      <c r="M23" s="2">
        <f>('[1]Pc, Winter, S2'!M23*Main!$B$5)+(_xlfn.IFNA(VLOOKUP($A23,'FL Distribution'!$A$2:$B$23,2,FALSE),0)*'FL Characterization'!M$2)</f>
        <v>0.10991741271560405</v>
      </c>
      <c r="N23" s="2">
        <f>('[1]Pc, Winter, S2'!N23*Main!$B$5)+(_xlfn.IFNA(VLOOKUP($A23,'FL Distribution'!$A$2:$B$23,2,FALSE),0)*'FL Characterization'!N$2)</f>
        <v>0.10091373056152815</v>
      </c>
      <c r="O23" s="2">
        <f>('[1]Pc, Winter, S2'!O23*Main!$B$5)+(_xlfn.IFNA(VLOOKUP($A23,'FL Distribution'!$A$2:$B$23,2,FALSE),0)*'FL Characterization'!O$2)</f>
        <v>9.1335373239585405E-2</v>
      </c>
      <c r="P23" s="2">
        <f>('[1]Pc, Winter, S2'!P23*Main!$B$5)+(_xlfn.IFNA(VLOOKUP($A23,'FL Distribution'!$A$2:$B$23,2,FALSE),0)*'FL Characterization'!P$2)</f>
        <v>8.2755177472172467E-2</v>
      </c>
      <c r="Q23" s="2">
        <f>('[1]Pc, Winter, S2'!Q23*Main!$B$5)+(_xlfn.IFNA(VLOOKUP($A23,'FL Distribution'!$A$2:$B$23,2,FALSE),0)*'FL Characterization'!Q$2)</f>
        <v>8.0571866466833467E-2</v>
      </c>
      <c r="R23" s="2">
        <f>('[1]Pc, Winter, S2'!R23*Main!$B$5)+(_xlfn.IFNA(VLOOKUP($A23,'FL Distribution'!$A$2:$B$23,2,FALSE),0)*'FL Characterization'!R$2)</f>
        <v>8.5173922178077302E-2</v>
      </c>
      <c r="S23" s="2">
        <f>('[1]Pc, Winter, S2'!S23*Main!$B$5)+(_xlfn.IFNA(VLOOKUP($A23,'FL Distribution'!$A$2:$B$23,2,FALSE),0)*'FL Characterization'!S$2)</f>
        <v>9.1584187893635774E-2</v>
      </c>
      <c r="T23" s="2">
        <f>('[1]Pc, Winter, S2'!T23*Main!$B$5)+(_xlfn.IFNA(VLOOKUP($A23,'FL Distribution'!$A$2:$B$23,2,FALSE),0)*'FL Characterization'!T$2)</f>
        <v>8.6901501719787985E-2</v>
      </c>
      <c r="U23" s="2">
        <f>('[1]Pc, Winter, S2'!U23*Main!$B$5)+(_xlfn.IFNA(VLOOKUP($A23,'FL Distribution'!$A$2:$B$23,2,FALSE),0)*'FL Characterization'!U$2)</f>
        <v>8.3719175479965102E-2</v>
      </c>
      <c r="V23" s="2">
        <f>('[1]Pc, Winter, S2'!V23*Main!$B$5)+(_xlfn.IFNA(VLOOKUP($A23,'FL Distribution'!$A$2:$B$23,2,FALSE),0)*'FL Characterization'!V$2)</f>
        <v>7.9622184835355991E-2</v>
      </c>
      <c r="W23" s="2">
        <f>('[1]Pc, Winter, S2'!W23*Main!$B$5)+(_xlfn.IFNA(VLOOKUP($A23,'FL Distribution'!$A$2:$B$23,2,FALSE),0)*'FL Characterization'!W$2)</f>
        <v>7.3817515840837525E-2</v>
      </c>
      <c r="X23" s="2">
        <f>('[1]Pc, Winter, S2'!X23*Main!$B$5)+(_xlfn.IFNA(VLOOKUP($A23,'FL Distribution'!$A$2:$B$23,2,FALSE),0)*'FL Characterization'!X$2)</f>
        <v>6.6449930155095302E-2</v>
      </c>
      <c r="Y23" s="2">
        <f>('[1]Pc, Winter, S2'!Y23*Main!$B$5)+(_xlfn.IFNA(VLOOKUP($A23,'FL Distribution'!$A$2:$B$23,2,FALSE),0)*'FL Characterization'!Y$2)</f>
        <v>5.8315596998286576E-2</v>
      </c>
    </row>
    <row r="24" spans="1:25" x14ac:dyDescent="0.25">
      <c r="A24">
        <v>24</v>
      </c>
      <c r="B24" s="2">
        <f>('[1]Pc, Winter, S2'!B24*Main!$B$5)+(_xlfn.IFNA(VLOOKUP($A24,'FL Distribution'!$A$2:$B$23,2,FALSE),0)*'FL Characterization'!B$2)</f>
        <v>0.5512971826605465</v>
      </c>
      <c r="C24" s="2">
        <f>('[1]Pc, Winter, S2'!C24*Main!$B$5)+(_xlfn.IFNA(VLOOKUP($A24,'FL Distribution'!$A$2:$B$23,2,FALSE),0)*'FL Characterization'!C$2)</f>
        <v>0.54673951782420316</v>
      </c>
      <c r="D24" s="2">
        <f>('[1]Pc, Winter, S2'!D24*Main!$B$5)+(_xlfn.IFNA(VLOOKUP($A24,'FL Distribution'!$A$2:$B$23,2,FALSE),0)*'FL Characterization'!D$2)</f>
        <v>0.54446646218523442</v>
      </c>
      <c r="E24" s="2">
        <f>('[1]Pc, Winter, S2'!E24*Main!$B$5)+(_xlfn.IFNA(VLOOKUP($A24,'FL Distribution'!$A$2:$B$23,2,FALSE),0)*'FL Characterization'!E$2)</f>
        <v>0.54345146068379735</v>
      </c>
      <c r="F24" s="2">
        <f>('[1]Pc, Winter, S2'!F24*Main!$B$5)+(_xlfn.IFNA(VLOOKUP($A24,'FL Distribution'!$A$2:$B$23,2,FALSE),0)*'FL Characterization'!F$2)</f>
        <v>0.54011718930976793</v>
      </c>
      <c r="G24" s="2">
        <f>('[1]Pc, Winter, S2'!G24*Main!$B$5)+(_xlfn.IFNA(VLOOKUP($A24,'FL Distribution'!$A$2:$B$23,2,FALSE),0)*'FL Characterization'!G$2)</f>
        <v>0.53783044056454032</v>
      </c>
      <c r="H24" s="2">
        <f>('[1]Pc, Winter, S2'!H24*Main!$B$5)+(_xlfn.IFNA(VLOOKUP($A24,'FL Distribution'!$A$2:$B$23,2,FALSE),0)*'FL Characterization'!H$2)</f>
        <v>0.54069058813435722</v>
      </c>
      <c r="I24" s="2">
        <f>('[1]Pc, Winter, S2'!I24*Main!$B$5)+(_xlfn.IFNA(VLOOKUP($A24,'FL Distribution'!$A$2:$B$23,2,FALSE),0)*'FL Characterization'!I$2)</f>
        <v>0.52772492814551075</v>
      </c>
      <c r="J24" s="2">
        <f>('[1]Pc, Winter, S2'!J24*Main!$B$5)+(_xlfn.IFNA(VLOOKUP($A24,'FL Distribution'!$A$2:$B$23,2,FALSE),0)*'FL Characterization'!J$2)</f>
        <v>0.52739629359529838</v>
      </c>
      <c r="K24" s="2">
        <f>('[1]Pc, Winter, S2'!K24*Main!$B$5)+(_xlfn.IFNA(VLOOKUP($A24,'FL Distribution'!$A$2:$B$23,2,FALSE),0)*'FL Characterization'!K$2)</f>
        <v>0.52849345373428858</v>
      </c>
      <c r="L24" s="2">
        <f>('[1]Pc, Winter, S2'!L24*Main!$B$5)+(_xlfn.IFNA(VLOOKUP($A24,'FL Distribution'!$A$2:$B$23,2,FALSE),0)*'FL Characterization'!L$2)</f>
        <v>0.52705738921539191</v>
      </c>
      <c r="M24" s="2">
        <f>('[1]Pc, Winter, S2'!M24*Main!$B$5)+(_xlfn.IFNA(VLOOKUP($A24,'FL Distribution'!$A$2:$B$23,2,FALSE),0)*'FL Characterization'!M$2)</f>
        <v>0.52757088070009872</v>
      </c>
      <c r="N24" s="2">
        <f>('[1]Pc, Winter, S2'!N24*Main!$B$5)+(_xlfn.IFNA(VLOOKUP($A24,'FL Distribution'!$A$2:$B$23,2,FALSE),0)*'FL Characterization'!N$2)</f>
        <v>0.52909595040967783</v>
      </c>
      <c r="O24" s="2">
        <f>('[1]Pc, Winter, S2'!O24*Main!$B$5)+(_xlfn.IFNA(VLOOKUP($A24,'FL Distribution'!$A$2:$B$23,2,FALSE),0)*'FL Characterization'!O$2)</f>
        <v>0.53254661318690744</v>
      </c>
      <c r="P24" s="2">
        <f>('[1]Pc, Winter, S2'!P24*Main!$B$5)+(_xlfn.IFNA(VLOOKUP($A24,'FL Distribution'!$A$2:$B$23,2,FALSE),0)*'FL Characterization'!P$2)</f>
        <v>0.53305154648020248</v>
      </c>
      <c r="Q24" s="2">
        <f>('[1]Pc, Winter, S2'!Q24*Main!$B$5)+(_xlfn.IFNA(VLOOKUP($A24,'FL Distribution'!$A$2:$B$23,2,FALSE),0)*'FL Characterization'!Q$2)</f>
        <v>0.53291803869417875</v>
      </c>
      <c r="R24" s="2">
        <f>('[1]Pc, Winter, S2'!R24*Main!$B$5)+(_xlfn.IFNA(VLOOKUP($A24,'FL Distribution'!$A$2:$B$23,2,FALSE),0)*'FL Characterization'!R$2)</f>
        <v>0.52944170134271373</v>
      </c>
      <c r="S24" s="2">
        <f>('[1]Pc, Winter, S2'!S24*Main!$B$5)+(_xlfn.IFNA(VLOOKUP($A24,'FL Distribution'!$A$2:$B$23,2,FALSE),0)*'FL Characterization'!S$2)</f>
        <v>0.53404771996053368</v>
      </c>
      <c r="T24" s="2">
        <f>('[1]Pc, Winter, S2'!T24*Main!$B$5)+(_xlfn.IFNA(VLOOKUP($A24,'FL Distribution'!$A$2:$B$23,2,FALSE),0)*'FL Characterization'!T$2)</f>
        <v>0.53030950195186821</v>
      </c>
      <c r="U24" s="2">
        <f>('[1]Pc, Winter, S2'!U24*Main!$B$5)+(_xlfn.IFNA(VLOOKUP($A24,'FL Distribution'!$A$2:$B$23,2,FALSE),0)*'FL Characterization'!U$2)</f>
        <v>0.52873308309381839</v>
      </c>
      <c r="V24" s="2">
        <f>('[1]Pc, Winter, S2'!V24*Main!$B$5)+(_xlfn.IFNA(VLOOKUP($A24,'FL Distribution'!$A$2:$B$23,2,FALSE),0)*'FL Characterization'!V$2)</f>
        <v>0.53066894599116299</v>
      </c>
      <c r="W24" s="2">
        <f>('[1]Pc, Winter, S2'!W24*Main!$B$5)+(_xlfn.IFNA(VLOOKUP($A24,'FL Distribution'!$A$2:$B$23,2,FALSE),0)*'FL Characterization'!W$2)</f>
        <v>0.52850372356398267</v>
      </c>
      <c r="X24" s="2">
        <f>('[1]Pc, Winter, S2'!X24*Main!$B$5)+(_xlfn.IFNA(VLOOKUP($A24,'FL Distribution'!$A$2:$B$23,2,FALSE),0)*'FL Characterization'!X$2)</f>
        <v>0.54099183647205185</v>
      </c>
      <c r="Y24" s="2">
        <f>('[1]Pc, Winter, S2'!Y24*Main!$B$5)+(_xlfn.IFNA(VLOOKUP($A24,'FL Distribution'!$A$2:$B$23,2,FALSE),0)*'FL Characterization'!Y$2)</f>
        <v>0.54427818197417532</v>
      </c>
    </row>
    <row r="25" spans="1:25" x14ac:dyDescent="0.25">
      <c r="A25">
        <v>25</v>
      </c>
      <c r="B25" s="2">
        <f>('[1]Pc, Winter, S2'!B25*Main!$B$5)+(_xlfn.IFNA(VLOOKUP($A25,'FL Distribution'!$A$2:$B$23,2,FALSE),0)*'FL Characterization'!B$2)</f>
        <v>0.30670410499249834</v>
      </c>
      <c r="C25" s="2">
        <f>('[1]Pc, Winter, S2'!C25*Main!$B$5)+(_xlfn.IFNA(VLOOKUP($A25,'FL Distribution'!$A$2:$B$23,2,FALSE),0)*'FL Characterization'!C$2)</f>
        <v>0.28137907606888152</v>
      </c>
      <c r="D25" s="2">
        <f>('[1]Pc, Winter, S2'!D25*Main!$B$5)+(_xlfn.IFNA(VLOOKUP($A25,'FL Distribution'!$A$2:$B$23,2,FALSE),0)*'FL Characterization'!D$2)</f>
        <v>0.26822972478486951</v>
      </c>
      <c r="E25" s="2">
        <f>('[1]Pc, Winter, S2'!E25*Main!$B$5)+(_xlfn.IFNA(VLOOKUP($A25,'FL Distribution'!$A$2:$B$23,2,FALSE),0)*'FL Characterization'!E$2)</f>
        <v>0.26308383502263255</v>
      </c>
      <c r="F25" s="2">
        <f>('[1]Pc, Winter, S2'!F25*Main!$B$5)+(_xlfn.IFNA(VLOOKUP($A25,'FL Distribution'!$A$2:$B$23,2,FALSE),0)*'FL Characterization'!F$2)</f>
        <v>0.26489093562056565</v>
      </c>
      <c r="G25" s="2">
        <f>('[1]Pc, Winter, S2'!G25*Main!$B$5)+(_xlfn.IFNA(VLOOKUP($A25,'FL Distribution'!$A$2:$B$23,2,FALSE),0)*'FL Characterization'!G$2)</f>
        <v>0.28538440582254787</v>
      </c>
      <c r="H25" s="2">
        <f>('[1]Pc, Winter, S2'!H25*Main!$B$5)+(_xlfn.IFNA(VLOOKUP($A25,'FL Distribution'!$A$2:$B$23,2,FALSE),0)*'FL Characterization'!H$2)</f>
        <v>0.32524984306287408</v>
      </c>
      <c r="I25" s="2">
        <f>('[1]Pc, Winter, S2'!I25*Main!$B$5)+(_xlfn.IFNA(VLOOKUP($A25,'FL Distribution'!$A$2:$B$23,2,FALSE),0)*'FL Characterization'!I$2)</f>
        <v>0.35052863383768057</v>
      </c>
      <c r="J25" s="2">
        <f>('[1]Pc, Winter, S2'!J25*Main!$B$5)+(_xlfn.IFNA(VLOOKUP($A25,'FL Distribution'!$A$2:$B$23,2,FALSE),0)*'FL Characterization'!J$2)</f>
        <v>0.40446889088334442</v>
      </c>
      <c r="K25" s="2">
        <f>('[1]Pc, Winter, S2'!K25*Main!$B$5)+(_xlfn.IFNA(VLOOKUP($A25,'FL Distribution'!$A$2:$B$23,2,FALSE),0)*'FL Characterization'!K$2)</f>
        <v>0.45611670355637096</v>
      </c>
      <c r="L25" s="2">
        <f>('[1]Pc, Winter, S2'!L25*Main!$B$5)+(_xlfn.IFNA(VLOOKUP($A25,'FL Distribution'!$A$2:$B$23,2,FALSE),0)*'FL Characterization'!L$2)</f>
        <v>0.47146750170946217</v>
      </c>
      <c r="M25" s="2">
        <f>('[1]Pc, Winter, S2'!M25*Main!$B$5)+(_xlfn.IFNA(VLOOKUP($A25,'FL Distribution'!$A$2:$B$23,2,FALSE),0)*'FL Characterization'!M$2)</f>
        <v>0.48824751334542499</v>
      </c>
      <c r="N25" s="2">
        <f>('[1]Pc, Winter, S2'!N25*Main!$B$5)+(_xlfn.IFNA(VLOOKUP($A25,'FL Distribution'!$A$2:$B$23,2,FALSE),0)*'FL Characterization'!N$2)</f>
        <v>0.49058864033127486</v>
      </c>
      <c r="O25" s="2">
        <f>('[1]Pc, Winter, S2'!O25*Main!$B$5)+(_xlfn.IFNA(VLOOKUP($A25,'FL Distribution'!$A$2:$B$23,2,FALSE),0)*'FL Characterization'!O$2)</f>
        <v>0.45130926164971391</v>
      </c>
      <c r="P25" s="2">
        <f>('[1]Pc, Winter, S2'!P25*Main!$B$5)+(_xlfn.IFNA(VLOOKUP($A25,'FL Distribution'!$A$2:$B$23,2,FALSE),0)*'FL Characterization'!P$2)</f>
        <v>0.42453770844429528</v>
      </c>
      <c r="Q25" s="2">
        <f>('[1]Pc, Winter, S2'!Q25*Main!$B$5)+(_xlfn.IFNA(VLOOKUP($A25,'FL Distribution'!$A$2:$B$23,2,FALSE),0)*'FL Characterization'!Q$2)</f>
        <v>0.42151313272974056</v>
      </c>
      <c r="R25" s="2">
        <f>('[1]Pc, Winter, S2'!R25*Main!$B$5)+(_xlfn.IFNA(VLOOKUP($A25,'FL Distribution'!$A$2:$B$23,2,FALSE),0)*'FL Characterization'!R$2)</f>
        <v>0.45257287157772952</v>
      </c>
      <c r="S25" s="2">
        <f>('[1]Pc, Winter, S2'!S25*Main!$B$5)+(_xlfn.IFNA(VLOOKUP($A25,'FL Distribution'!$A$2:$B$23,2,FALSE),0)*'FL Characterization'!S$2)</f>
        <v>0.51463339705931788</v>
      </c>
      <c r="T25" s="2">
        <f>('[1]Pc, Winter, S2'!T25*Main!$B$5)+(_xlfn.IFNA(VLOOKUP($A25,'FL Distribution'!$A$2:$B$23,2,FALSE),0)*'FL Characterization'!T$2)</f>
        <v>0.51525460459310346</v>
      </c>
      <c r="U25" s="2">
        <f>('[1]Pc, Winter, S2'!U25*Main!$B$5)+(_xlfn.IFNA(VLOOKUP($A25,'FL Distribution'!$A$2:$B$23,2,FALSE),0)*'FL Characterization'!U$2)</f>
        <v>0.49774504861399316</v>
      </c>
      <c r="V25" s="2">
        <f>('[1]Pc, Winter, S2'!V25*Main!$B$5)+(_xlfn.IFNA(VLOOKUP($A25,'FL Distribution'!$A$2:$B$23,2,FALSE),0)*'FL Characterization'!V$2)</f>
        <v>0.47363061752376701</v>
      </c>
      <c r="W25" s="2">
        <f>('[1]Pc, Winter, S2'!W25*Main!$B$5)+(_xlfn.IFNA(VLOOKUP($A25,'FL Distribution'!$A$2:$B$23,2,FALSE),0)*'FL Characterization'!W$2)</f>
        <v>0.43279832334515833</v>
      </c>
      <c r="X25" s="2">
        <f>('[1]Pc, Winter, S2'!X25*Main!$B$5)+(_xlfn.IFNA(VLOOKUP($A25,'FL Distribution'!$A$2:$B$23,2,FALSE),0)*'FL Characterization'!X$2)</f>
        <v>0.3937049092528479</v>
      </c>
      <c r="Y25" s="2">
        <f>('[1]Pc, Winter, S2'!Y25*Main!$B$5)+(_xlfn.IFNA(VLOOKUP($A25,'FL Distribution'!$A$2:$B$23,2,FALSE),0)*'FL Characterization'!Y$2)</f>
        <v>0.34107251905630193</v>
      </c>
    </row>
    <row r="26" spans="1:25" x14ac:dyDescent="0.25">
      <c r="A26">
        <v>26</v>
      </c>
      <c r="B26" s="2">
        <f>('[1]Pc, Winter, S2'!B26*Main!$B$5)+(_xlfn.IFNA(VLOOKUP($A26,'FL Distribution'!$A$2:$B$23,2,FALSE),0)*'FL Characterization'!B$2)</f>
        <v>4.1152502200996227E-2</v>
      </c>
      <c r="C26" s="2">
        <f>('[1]Pc, Winter, S2'!C26*Main!$B$5)+(_xlfn.IFNA(VLOOKUP($A26,'FL Distribution'!$A$2:$B$23,2,FALSE),0)*'FL Characterization'!C$2)</f>
        <v>3.6498688052693427E-2</v>
      </c>
      <c r="D26" s="2">
        <f>('[1]Pc, Winter, S2'!D26*Main!$B$5)+(_xlfn.IFNA(VLOOKUP($A26,'FL Distribution'!$A$2:$B$23,2,FALSE),0)*'FL Characterization'!D$2)</f>
        <v>3.5048857399985506E-2</v>
      </c>
      <c r="E26" s="2">
        <f>('[1]Pc, Winter, S2'!E26*Main!$B$5)+(_xlfn.IFNA(VLOOKUP($A26,'FL Distribution'!$A$2:$B$23,2,FALSE),0)*'FL Characterization'!E$2)</f>
        <v>3.3781728821564848E-2</v>
      </c>
      <c r="F26" s="2">
        <f>('[1]Pc, Winter, S2'!F26*Main!$B$5)+(_xlfn.IFNA(VLOOKUP($A26,'FL Distribution'!$A$2:$B$23,2,FALSE),0)*'FL Characterization'!F$2)</f>
        <v>3.3007754580053818E-2</v>
      </c>
      <c r="G26" s="2">
        <f>('[1]Pc, Winter, S2'!G26*Main!$B$5)+(_xlfn.IFNA(VLOOKUP($A26,'FL Distribution'!$A$2:$B$23,2,FALSE),0)*'FL Characterization'!G$2)</f>
        <v>3.8623438424010274E-2</v>
      </c>
      <c r="H26" s="2">
        <f>('[1]Pc, Winter, S2'!H26*Main!$B$5)+(_xlfn.IFNA(VLOOKUP($A26,'FL Distribution'!$A$2:$B$23,2,FALSE),0)*'FL Characterization'!H$2)</f>
        <v>4.5449559180153358E-2</v>
      </c>
      <c r="I26" s="2">
        <f>('[1]Pc, Winter, S2'!I26*Main!$B$5)+(_xlfn.IFNA(VLOOKUP($A26,'FL Distribution'!$A$2:$B$23,2,FALSE),0)*'FL Characterization'!I$2)</f>
        <v>5.084856751613677E-2</v>
      </c>
      <c r="J26" s="2">
        <f>('[1]Pc, Winter, S2'!J26*Main!$B$5)+(_xlfn.IFNA(VLOOKUP($A26,'FL Distribution'!$A$2:$B$23,2,FALSE),0)*'FL Characterization'!J$2)</f>
        <v>5.7083766013598276E-2</v>
      </c>
      <c r="K26" s="2">
        <f>('[1]Pc, Winter, S2'!K26*Main!$B$5)+(_xlfn.IFNA(VLOOKUP($A26,'FL Distribution'!$A$2:$B$23,2,FALSE),0)*'FL Characterization'!K$2)</f>
        <v>6.3244047435389181E-2</v>
      </c>
      <c r="L26" s="2">
        <f>('[1]Pc, Winter, S2'!L26*Main!$B$5)+(_xlfn.IFNA(VLOOKUP($A26,'FL Distribution'!$A$2:$B$23,2,FALSE),0)*'FL Characterization'!L$2)</f>
        <v>6.4843118688827445E-2</v>
      </c>
      <c r="M26" s="2">
        <f>('[1]Pc, Winter, S2'!M26*Main!$B$5)+(_xlfn.IFNA(VLOOKUP($A26,'FL Distribution'!$A$2:$B$23,2,FALSE),0)*'FL Characterization'!M$2)</f>
        <v>6.67008646146144E-2</v>
      </c>
      <c r="N26" s="2">
        <f>('[1]Pc, Winter, S2'!N26*Main!$B$5)+(_xlfn.IFNA(VLOOKUP($A26,'FL Distribution'!$A$2:$B$23,2,FALSE),0)*'FL Characterization'!N$2)</f>
        <v>6.52275514840749E-2</v>
      </c>
      <c r="O26" s="2">
        <f>('[1]Pc, Winter, S2'!O26*Main!$B$5)+(_xlfn.IFNA(VLOOKUP($A26,'FL Distribution'!$A$2:$B$23,2,FALSE),0)*'FL Characterization'!O$2)</f>
        <v>6.4201782156457596E-2</v>
      </c>
      <c r="P26" s="2">
        <f>('[1]Pc, Winter, S2'!P26*Main!$B$5)+(_xlfn.IFNA(VLOOKUP($A26,'FL Distribution'!$A$2:$B$23,2,FALSE),0)*'FL Characterization'!P$2)</f>
        <v>6.1700196294618953E-2</v>
      </c>
      <c r="Q26" s="2">
        <f>('[1]Pc, Winter, S2'!Q26*Main!$B$5)+(_xlfn.IFNA(VLOOKUP($A26,'FL Distribution'!$A$2:$B$23,2,FALSE),0)*'FL Characterization'!Q$2)</f>
        <v>6.0916751393877491E-2</v>
      </c>
      <c r="R26" s="2">
        <f>('[1]Pc, Winter, S2'!R26*Main!$B$5)+(_xlfn.IFNA(VLOOKUP($A26,'FL Distribution'!$A$2:$B$23,2,FALSE),0)*'FL Characterization'!R$2)</f>
        <v>6.3785934111699832E-2</v>
      </c>
      <c r="S26" s="2">
        <f>('[1]Pc, Winter, S2'!S26*Main!$B$5)+(_xlfn.IFNA(VLOOKUP($A26,'FL Distribution'!$A$2:$B$23,2,FALSE),0)*'FL Characterization'!S$2)</f>
        <v>7.5473231873555341E-2</v>
      </c>
      <c r="T26" s="2">
        <f>('[1]Pc, Winter, S2'!T26*Main!$B$5)+(_xlfn.IFNA(VLOOKUP($A26,'FL Distribution'!$A$2:$B$23,2,FALSE),0)*'FL Characterization'!T$2)</f>
        <v>7.3599063460969213E-2</v>
      </c>
      <c r="U26" s="2">
        <f>('[1]Pc, Winter, S2'!U26*Main!$B$5)+(_xlfn.IFNA(VLOOKUP($A26,'FL Distribution'!$A$2:$B$23,2,FALSE),0)*'FL Characterization'!U$2)</f>
        <v>7.0496969080172278E-2</v>
      </c>
      <c r="V26" s="2">
        <f>('[1]Pc, Winter, S2'!V26*Main!$B$5)+(_xlfn.IFNA(VLOOKUP($A26,'FL Distribution'!$A$2:$B$23,2,FALSE),0)*'FL Characterization'!V$2)</f>
        <v>6.6234139549283491E-2</v>
      </c>
      <c r="W26" s="2">
        <f>('[1]Pc, Winter, S2'!W26*Main!$B$5)+(_xlfn.IFNA(VLOOKUP($A26,'FL Distribution'!$A$2:$B$23,2,FALSE),0)*'FL Characterization'!W$2)</f>
        <v>6.0802511937659391E-2</v>
      </c>
      <c r="X26" s="2">
        <f>('[1]Pc, Winter, S2'!X26*Main!$B$5)+(_xlfn.IFNA(VLOOKUP($A26,'FL Distribution'!$A$2:$B$23,2,FALSE),0)*'FL Characterization'!X$2)</f>
        <v>5.6617070317466829E-2</v>
      </c>
      <c r="Y26" s="2">
        <f>('[1]Pc, Winter, S2'!Y26*Main!$B$5)+(_xlfn.IFNA(VLOOKUP($A26,'FL Distribution'!$A$2:$B$23,2,FALSE),0)*'FL Characterization'!Y$2)</f>
        <v>5.0029986576098688E-2</v>
      </c>
    </row>
    <row r="27" spans="1:25" x14ac:dyDescent="0.25">
      <c r="A27">
        <v>27</v>
      </c>
      <c r="B27" s="2">
        <f>('[1]Pc, Winter, S2'!B27*Main!$B$5)+(_xlfn.IFNA(VLOOKUP($A27,'FL Distribution'!$A$2:$B$23,2,FALSE),0)*'FL Characterization'!B$2)</f>
        <v>7.2055454276338762E-2</v>
      </c>
      <c r="C27" s="2">
        <f>('[1]Pc, Winter, S2'!C27*Main!$B$5)+(_xlfn.IFNA(VLOOKUP($A27,'FL Distribution'!$A$2:$B$23,2,FALSE),0)*'FL Characterization'!C$2)</f>
        <v>6.8359288861072398E-2</v>
      </c>
      <c r="D27" s="2">
        <f>('[1]Pc, Winter, S2'!D27*Main!$B$5)+(_xlfn.IFNA(VLOOKUP($A27,'FL Distribution'!$A$2:$B$23,2,FALSE),0)*'FL Characterization'!D$2)</f>
        <v>6.3877141398613682E-2</v>
      </c>
      <c r="E27" s="2">
        <f>('[1]Pc, Winter, S2'!E27*Main!$B$5)+(_xlfn.IFNA(VLOOKUP($A27,'FL Distribution'!$A$2:$B$23,2,FALSE),0)*'FL Characterization'!E$2)</f>
        <v>6.4330704435466415E-2</v>
      </c>
      <c r="F27" s="2">
        <f>('[1]Pc, Winter, S2'!F27*Main!$B$5)+(_xlfn.IFNA(VLOOKUP($A27,'FL Distribution'!$A$2:$B$23,2,FALSE),0)*'FL Characterization'!F$2)</f>
        <v>6.5003610505325146E-2</v>
      </c>
      <c r="G27" s="2">
        <f>('[1]Pc, Winter, S2'!G27*Main!$B$5)+(_xlfn.IFNA(VLOOKUP($A27,'FL Distribution'!$A$2:$B$23,2,FALSE),0)*'FL Characterization'!G$2)</f>
        <v>6.4835275615908766E-2</v>
      </c>
      <c r="H27" s="2">
        <f>('[1]Pc, Winter, S2'!H27*Main!$B$5)+(_xlfn.IFNA(VLOOKUP($A27,'FL Distribution'!$A$2:$B$23,2,FALSE),0)*'FL Characterization'!H$2)</f>
        <v>6.514687606880265E-2</v>
      </c>
      <c r="I27" s="2">
        <f>('[1]Pc, Winter, S2'!I27*Main!$B$5)+(_xlfn.IFNA(VLOOKUP($A27,'FL Distribution'!$A$2:$B$23,2,FALSE),0)*'FL Characterization'!I$2)</f>
        <v>6.2779559976855345E-2</v>
      </c>
      <c r="J27" s="2">
        <f>('[1]Pc, Winter, S2'!J27*Main!$B$5)+(_xlfn.IFNA(VLOOKUP($A27,'FL Distribution'!$A$2:$B$23,2,FALSE),0)*'FL Characterization'!J$2)</f>
        <v>4.8042557172991995E-2</v>
      </c>
      <c r="K27" s="2">
        <f>('[1]Pc, Winter, S2'!K27*Main!$B$5)+(_xlfn.IFNA(VLOOKUP($A27,'FL Distribution'!$A$2:$B$23,2,FALSE),0)*'FL Characterization'!K$2)</f>
        <v>4.682212077782158E-2</v>
      </c>
      <c r="L27" s="2">
        <f>('[1]Pc, Winter, S2'!L27*Main!$B$5)+(_xlfn.IFNA(VLOOKUP($A27,'FL Distribution'!$A$2:$B$23,2,FALSE),0)*'FL Characterization'!L$2)</f>
        <v>6.62108830332096E-2</v>
      </c>
      <c r="M27" s="2">
        <f>('[1]Pc, Winter, S2'!M27*Main!$B$5)+(_xlfn.IFNA(VLOOKUP($A27,'FL Distribution'!$A$2:$B$23,2,FALSE),0)*'FL Characterization'!M$2)</f>
        <v>6.3094990290927494E-2</v>
      </c>
      <c r="N27" s="2">
        <f>('[1]Pc, Winter, S2'!N27*Main!$B$5)+(_xlfn.IFNA(VLOOKUP($A27,'FL Distribution'!$A$2:$B$23,2,FALSE),0)*'FL Characterization'!N$2)</f>
        <v>6.3778097342507431E-2</v>
      </c>
      <c r="O27" s="2">
        <f>('[1]Pc, Winter, S2'!O27*Main!$B$5)+(_xlfn.IFNA(VLOOKUP($A27,'FL Distribution'!$A$2:$B$23,2,FALSE),0)*'FL Characterization'!O$2)</f>
        <v>6.4014871545653329E-2</v>
      </c>
      <c r="P27" s="2">
        <f>('[1]Pc, Winter, S2'!P27*Main!$B$5)+(_xlfn.IFNA(VLOOKUP($A27,'FL Distribution'!$A$2:$B$23,2,FALSE),0)*'FL Characterization'!P$2)</f>
        <v>6.4404246396712272E-2</v>
      </c>
      <c r="Q27" s="2">
        <f>('[1]Pc, Winter, S2'!Q27*Main!$B$5)+(_xlfn.IFNA(VLOOKUP($A27,'FL Distribution'!$A$2:$B$23,2,FALSE),0)*'FL Characterization'!Q$2)</f>
        <v>6.4868869123719322E-2</v>
      </c>
      <c r="R27" s="2">
        <f>('[1]Pc, Winter, S2'!R27*Main!$B$5)+(_xlfn.IFNA(VLOOKUP($A27,'FL Distribution'!$A$2:$B$23,2,FALSE),0)*'FL Characterization'!R$2)</f>
        <v>7.1979779382551179E-2</v>
      </c>
      <c r="S27" s="2">
        <f>('[1]Pc, Winter, S2'!S27*Main!$B$5)+(_xlfn.IFNA(VLOOKUP($A27,'FL Distribution'!$A$2:$B$23,2,FALSE),0)*'FL Characterization'!S$2)</f>
        <v>7.477896147612792E-2</v>
      </c>
      <c r="T27" s="2">
        <f>('[1]Pc, Winter, S2'!T27*Main!$B$5)+(_xlfn.IFNA(VLOOKUP($A27,'FL Distribution'!$A$2:$B$23,2,FALSE),0)*'FL Characterization'!T$2)</f>
        <v>6.7276149484577483E-2</v>
      </c>
      <c r="U27" s="2">
        <f>('[1]Pc, Winter, S2'!U27*Main!$B$5)+(_xlfn.IFNA(VLOOKUP($A27,'FL Distribution'!$A$2:$B$23,2,FALSE),0)*'FL Characterization'!U$2)</f>
        <v>6.5957515880127285E-2</v>
      </c>
      <c r="V27" s="2">
        <f>('[1]Pc, Winter, S2'!V27*Main!$B$5)+(_xlfn.IFNA(VLOOKUP($A27,'FL Distribution'!$A$2:$B$23,2,FALSE),0)*'FL Characterization'!V$2)</f>
        <v>6.5405325740614265E-2</v>
      </c>
      <c r="W27" s="2">
        <f>('[1]Pc, Winter, S2'!W27*Main!$B$5)+(_xlfn.IFNA(VLOOKUP($A27,'FL Distribution'!$A$2:$B$23,2,FALSE),0)*'FL Characterization'!W$2)</f>
        <v>6.5212764418216621E-2</v>
      </c>
      <c r="X27" s="2">
        <f>('[1]Pc, Winter, S2'!X27*Main!$B$5)+(_xlfn.IFNA(VLOOKUP($A27,'FL Distribution'!$A$2:$B$23,2,FALSE),0)*'FL Characterization'!X$2)</f>
        <v>6.4252489720084682E-2</v>
      </c>
      <c r="Y27" s="2">
        <f>('[1]Pc, Winter, S2'!Y27*Main!$B$5)+(_xlfn.IFNA(VLOOKUP($A27,'FL Distribution'!$A$2:$B$23,2,FALSE),0)*'FL Characterization'!Y$2)</f>
        <v>7.0376336021881106E-2</v>
      </c>
    </row>
    <row r="28" spans="1:25" x14ac:dyDescent="0.25">
      <c r="A28">
        <v>28</v>
      </c>
      <c r="B28" s="2">
        <f>('[1]Pc, Winter, S2'!B28*Main!$B$5)+(_xlfn.IFNA(VLOOKUP($A28,'FL Distribution'!$A$2:$B$23,2,FALSE),0)*'FL Characterization'!B$2)</f>
        <v>6.6702415203165638E-2</v>
      </c>
      <c r="C28" s="2">
        <f>('[1]Pc, Winter, S2'!C28*Main!$B$5)+(_xlfn.IFNA(VLOOKUP($A28,'FL Distribution'!$A$2:$B$23,2,FALSE),0)*'FL Characterization'!C$2)</f>
        <v>6.227734512872514E-2</v>
      </c>
      <c r="D28" s="2">
        <f>('[1]Pc, Winter, S2'!D28*Main!$B$5)+(_xlfn.IFNA(VLOOKUP($A28,'FL Distribution'!$A$2:$B$23,2,FALSE),0)*'FL Characterization'!D$2)</f>
        <v>6.1845754678202372E-2</v>
      </c>
      <c r="E28" s="2">
        <f>('[1]Pc, Winter, S2'!E28*Main!$B$5)+(_xlfn.IFNA(VLOOKUP($A28,'FL Distribution'!$A$2:$B$23,2,FALSE),0)*'FL Characterization'!E$2)</f>
        <v>6.1154670706999661E-2</v>
      </c>
      <c r="F28" s="2">
        <f>('[1]Pc, Winter, S2'!F28*Main!$B$5)+(_xlfn.IFNA(VLOOKUP($A28,'FL Distribution'!$A$2:$B$23,2,FALSE),0)*'FL Characterization'!F$2)</f>
        <v>5.9278392246048854E-2</v>
      </c>
      <c r="G28" s="2">
        <f>('[1]Pc, Winter, S2'!G28*Main!$B$5)+(_xlfn.IFNA(VLOOKUP($A28,'FL Distribution'!$A$2:$B$23,2,FALSE),0)*'FL Characterization'!G$2)</f>
        <v>6.0051160293561612E-2</v>
      </c>
      <c r="H28" s="2">
        <f>('[1]Pc, Winter, S2'!H28*Main!$B$5)+(_xlfn.IFNA(VLOOKUP($A28,'FL Distribution'!$A$2:$B$23,2,FALSE),0)*'FL Characterization'!H$2)</f>
        <v>6.9039705582458033E-2</v>
      </c>
      <c r="I28" s="2">
        <f>('[1]Pc, Winter, S2'!I28*Main!$B$5)+(_xlfn.IFNA(VLOOKUP($A28,'FL Distribution'!$A$2:$B$23,2,FALSE),0)*'FL Characterization'!I$2)</f>
        <v>6.6689521972732035E-2</v>
      </c>
      <c r="J28" s="2">
        <f>('[1]Pc, Winter, S2'!J28*Main!$B$5)+(_xlfn.IFNA(VLOOKUP($A28,'FL Distribution'!$A$2:$B$23,2,FALSE),0)*'FL Characterization'!J$2)</f>
        <v>7.0242216406406904E-2</v>
      </c>
      <c r="K28" s="2">
        <f>('[1]Pc, Winter, S2'!K28*Main!$B$5)+(_xlfn.IFNA(VLOOKUP($A28,'FL Distribution'!$A$2:$B$23,2,FALSE),0)*'FL Characterization'!K$2)</f>
        <v>6.9466031253983054E-2</v>
      </c>
      <c r="L28" s="2">
        <f>('[1]Pc, Winter, S2'!L28*Main!$B$5)+(_xlfn.IFNA(VLOOKUP($A28,'FL Distribution'!$A$2:$B$23,2,FALSE),0)*'FL Characterization'!L$2)</f>
        <v>7.2668800388271115E-2</v>
      </c>
      <c r="M28" s="2">
        <f>('[1]Pc, Winter, S2'!M28*Main!$B$5)+(_xlfn.IFNA(VLOOKUP($A28,'FL Distribution'!$A$2:$B$23,2,FALSE),0)*'FL Characterization'!M$2)</f>
        <v>7.5619008360848117E-2</v>
      </c>
      <c r="N28" s="2">
        <f>('[1]Pc, Winter, S2'!N28*Main!$B$5)+(_xlfn.IFNA(VLOOKUP($A28,'FL Distribution'!$A$2:$B$23,2,FALSE),0)*'FL Characterization'!N$2)</f>
        <v>7.3003519255237875E-2</v>
      </c>
      <c r="O28" s="2">
        <f>('[1]Pc, Winter, S2'!O28*Main!$B$5)+(_xlfn.IFNA(VLOOKUP($A28,'FL Distribution'!$A$2:$B$23,2,FALSE),0)*'FL Characterization'!O$2)</f>
        <v>6.8217459735369732E-2</v>
      </c>
      <c r="P28" s="2">
        <f>('[1]Pc, Winter, S2'!P28*Main!$B$5)+(_xlfn.IFNA(VLOOKUP($A28,'FL Distribution'!$A$2:$B$23,2,FALSE),0)*'FL Characterization'!P$2)</f>
        <v>5.9752599819303254E-2</v>
      </c>
      <c r="Q28" s="2">
        <f>('[1]Pc, Winter, S2'!Q28*Main!$B$5)+(_xlfn.IFNA(VLOOKUP($A28,'FL Distribution'!$A$2:$B$23,2,FALSE),0)*'FL Characterization'!Q$2)</f>
        <v>5.9062405684368657E-2</v>
      </c>
      <c r="R28" s="2">
        <f>('[1]Pc, Winter, S2'!R28*Main!$B$5)+(_xlfn.IFNA(VLOOKUP($A28,'FL Distribution'!$A$2:$B$23,2,FALSE),0)*'FL Characterization'!R$2)</f>
        <v>5.9795658547671694E-2</v>
      </c>
      <c r="S28" s="2">
        <f>('[1]Pc, Winter, S2'!S28*Main!$B$5)+(_xlfn.IFNA(VLOOKUP($A28,'FL Distribution'!$A$2:$B$23,2,FALSE),0)*'FL Characterization'!S$2)</f>
        <v>6.3985996769746825E-2</v>
      </c>
      <c r="T28" s="2">
        <f>('[1]Pc, Winter, S2'!T28*Main!$B$5)+(_xlfn.IFNA(VLOOKUP($A28,'FL Distribution'!$A$2:$B$23,2,FALSE),0)*'FL Characterization'!T$2)</f>
        <v>6.1960223178364755E-2</v>
      </c>
      <c r="U28" s="2">
        <f>('[1]Pc, Winter, S2'!U28*Main!$B$5)+(_xlfn.IFNA(VLOOKUP($A28,'FL Distribution'!$A$2:$B$23,2,FALSE),0)*'FL Characterization'!U$2)</f>
        <v>6.113883766663205E-2</v>
      </c>
      <c r="V28" s="2">
        <f>('[1]Pc, Winter, S2'!V28*Main!$B$5)+(_xlfn.IFNA(VLOOKUP($A28,'FL Distribution'!$A$2:$B$23,2,FALSE),0)*'FL Characterization'!V$2)</f>
        <v>6.0087174155358247E-2</v>
      </c>
      <c r="W28" s="2">
        <f>('[1]Pc, Winter, S2'!W28*Main!$B$5)+(_xlfn.IFNA(VLOOKUP($A28,'FL Distribution'!$A$2:$B$23,2,FALSE),0)*'FL Characterization'!W$2)</f>
        <v>5.7284820138170982E-2</v>
      </c>
      <c r="X28" s="2">
        <f>('[1]Pc, Winter, S2'!X28*Main!$B$5)+(_xlfn.IFNA(VLOOKUP($A28,'FL Distribution'!$A$2:$B$23,2,FALSE),0)*'FL Characterization'!X$2)</f>
        <v>6.0559941792831321E-2</v>
      </c>
      <c r="Y28" s="2">
        <f>('[1]Pc, Winter, S2'!Y28*Main!$B$5)+(_xlfn.IFNA(VLOOKUP($A28,'FL Distribution'!$A$2:$B$23,2,FALSE),0)*'FL Characterization'!Y$2)</f>
        <v>6.0276316433141297E-2</v>
      </c>
    </row>
    <row r="29" spans="1:25" x14ac:dyDescent="0.25">
      <c r="A29">
        <v>29</v>
      </c>
      <c r="B29" s="2">
        <f>('[1]Pc, Winter, S2'!B29*Main!$B$5)+(_xlfn.IFNA(VLOOKUP($A29,'FL Distribution'!$A$2:$B$23,2,FALSE),0)*'FL Characterization'!B$2)</f>
        <v>-7.5649670276163913E-2</v>
      </c>
      <c r="C29" s="2">
        <f>('[1]Pc, Winter, S2'!C29*Main!$B$5)+(_xlfn.IFNA(VLOOKUP($A29,'FL Distribution'!$A$2:$B$23,2,FALSE),0)*'FL Characterization'!C$2)</f>
        <v>-6.9378012423477547E-2</v>
      </c>
      <c r="D29" s="2">
        <f>('[1]Pc, Winter, S2'!D29*Main!$B$5)+(_xlfn.IFNA(VLOOKUP($A29,'FL Distribution'!$A$2:$B$23,2,FALSE),0)*'FL Characterization'!D$2)</f>
        <v>-6.7232626859120528E-2</v>
      </c>
      <c r="E29" s="2">
        <f>('[1]Pc, Winter, S2'!E29*Main!$B$5)+(_xlfn.IFNA(VLOOKUP($A29,'FL Distribution'!$A$2:$B$23,2,FALSE),0)*'FL Characterization'!E$2)</f>
        <v>-6.5212165970558442E-2</v>
      </c>
      <c r="F29" s="2">
        <f>('[1]Pc, Winter, S2'!F29*Main!$B$5)+(_xlfn.IFNA(VLOOKUP($A29,'FL Distribution'!$A$2:$B$23,2,FALSE),0)*'FL Characterization'!F$2)</f>
        <v>-6.6827299070780236E-2</v>
      </c>
      <c r="G29" s="2">
        <f>('[1]Pc, Winter, S2'!G29*Main!$B$5)+(_xlfn.IFNA(VLOOKUP($A29,'FL Distribution'!$A$2:$B$23,2,FALSE),0)*'FL Characterization'!G$2)</f>
        <v>-7.0835570055235539E-2</v>
      </c>
      <c r="H29" s="2">
        <f>('[1]Pc, Winter, S2'!H29*Main!$B$5)+(_xlfn.IFNA(VLOOKUP($A29,'FL Distribution'!$A$2:$B$23,2,FALSE),0)*'FL Characterization'!H$2)</f>
        <v>-8.519232924016254E-2</v>
      </c>
      <c r="I29" s="2">
        <f>('[1]Pc, Winter, S2'!I29*Main!$B$5)+(_xlfn.IFNA(VLOOKUP($A29,'FL Distribution'!$A$2:$B$23,2,FALSE),0)*'FL Characterization'!I$2)</f>
        <v>-0.10590658355497785</v>
      </c>
      <c r="J29" s="2">
        <f>('[1]Pc, Winter, S2'!J29*Main!$B$5)+(_xlfn.IFNA(VLOOKUP($A29,'FL Distribution'!$A$2:$B$23,2,FALSE),0)*'FL Characterization'!J$2)</f>
        <v>-0.11940097646053935</v>
      </c>
      <c r="K29" s="2">
        <f>('[1]Pc, Winter, S2'!K29*Main!$B$5)+(_xlfn.IFNA(VLOOKUP($A29,'FL Distribution'!$A$2:$B$23,2,FALSE),0)*'FL Characterization'!K$2)</f>
        <v>-0.13802226310631066</v>
      </c>
      <c r="L29" s="2">
        <f>('[1]Pc, Winter, S2'!L29*Main!$B$5)+(_xlfn.IFNA(VLOOKUP($A29,'FL Distribution'!$A$2:$B$23,2,FALSE),0)*'FL Characterization'!L$2)</f>
        <v>-0.13792877595088082</v>
      </c>
      <c r="M29" s="2">
        <f>('[1]Pc, Winter, S2'!M29*Main!$B$5)+(_xlfn.IFNA(VLOOKUP($A29,'FL Distribution'!$A$2:$B$23,2,FALSE),0)*'FL Characterization'!M$2)</f>
        <v>-0.14745488776819601</v>
      </c>
      <c r="N29" s="2">
        <f>('[1]Pc, Winter, S2'!N29*Main!$B$5)+(_xlfn.IFNA(VLOOKUP($A29,'FL Distribution'!$A$2:$B$23,2,FALSE),0)*'FL Characterization'!N$2)</f>
        <v>-0.13875047667172344</v>
      </c>
      <c r="O29" s="2">
        <f>('[1]Pc, Winter, S2'!O29*Main!$B$5)+(_xlfn.IFNA(VLOOKUP($A29,'FL Distribution'!$A$2:$B$23,2,FALSE),0)*'FL Characterization'!O$2)</f>
        <v>-0.13132027101312416</v>
      </c>
      <c r="P29" s="2">
        <f>('[1]Pc, Winter, S2'!P29*Main!$B$5)+(_xlfn.IFNA(VLOOKUP($A29,'FL Distribution'!$A$2:$B$23,2,FALSE),0)*'FL Characterization'!P$2)</f>
        <v>-0.12963349919416575</v>
      </c>
      <c r="Q29" s="2">
        <f>('[1]Pc, Winter, S2'!Q29*Main!$B$5)+(_xlfn.IFNA(VLOOKUP($A29,'FL Distribution'!$A$2:$B$23,2,FALSE),0)*'FL Characterization'!Q$2)</f>
        <v>-0.13097125531760964</v>
      </c>
      <c r="R29" s="2">
        <f>('[1]Pc, Winter, S2'!R29*Main!$B$5)+(_xlfn.IFNA(VLOOKUP($A29,'FL Distribution'!$A$2:$B$23,2,FALSE),0)*'FL Characterization'!R$2)</f>
        <v>-0.13372855810473119</v>
      </c>
      <c r="S29" s="2">
        <f>('[1]Pc, Winter, S2'!S29*Main!$B$5)+(_xlfn.IFNA(VLOOKUP($A29,'FL Distribution'!$A$2:$B$23,2,FALSE),0)*'FL Characterization'!S$2)</f>
        <v>-0.14009045829353117</v>
      </c>
      <c r="T29" s="2">
        <f>('[1]Pc, Winter, S2'!T29*Main!$B$5)+(_xlfn.IFNA(VLOOKUP($A29,'FL Distribution'!$A$2:$B$23,2,FALSE),0)*'FL Characterization'!T$2)</f>
        <v>-0.14116137760223266</v>
      </c>
      <c r="U29" s="2">
        <f>('[1]Pc, Winter, S2'!U29*Main!$B$5)+(_xlfn.IFNA(VLOOKUP($A29,'FL Distribution'!$A$2:$B$23,2,FALSE),0)*'FL Characterization'!U$2)</f>
        <v>-0.13377850474832503</v>
      </c>
      <c r="V29" s="2">
        <f>('[1]Pc, Winter, S2'!V29*Main!$B$5)+(_xlfn.IFNA(VLOOKUP($A29,'FL Distribution'!$A$2:$B$23,2,FALSE),0)*'FL Characterization'!V$2)</f>
        <v>-0.12967285409128285</v>
      </c>
      <c r="W29" s="2">
        <f>('[1]Pc, Winter, S2'!W29*Main!$B$5)+(_xlfn.IFNA(VLOOKUP($A29,'FL Distribution'!$A$2:$B$23,2,FALSE),0)*'FL Characterization'!W$2)</f>
        <v>-0.12159932709081539</v>
      </c>
      <c r="X29" s="2">
        <f>('[1]Pc, Winter, S2'!X29*Main!$B$5)+(_xlfn.IFNA(VLOOKUP($A29,'FL Distribution'!$A$2:$B$23,2,FALSE),0)*'FL Characterization'!X$2)</f>
        <v>-0.10379640439530309</v>
      </c>
      <c r="Y29" s="2">
        <f>('[1]Pc, Winter, S2'!Y29*Main!$B$5)+(_xlfn.IFNA(VLOOKUP($A29,'FL Distribution'!$A$2:$B$23,2,FALSE),0)*'FL Characterization'!Y$2)</f>
        <v>-9.246327863530697E-2</v>
      </c>
    </row>
    <row r="30" spans="1:25" x14ac:dyDescent="0.25">
      <c r="A30">
        <v>30</v>
      </c>
      <c r="B30" s="2">
        <f>('[1]Pc, Winter, S2'!B30*Main!$B$5)+(_xlfn.IFNA(VLOOKUP($A30,'FL Distribution'!$A$2:$B$23,2,FALSE),0)*'FL Characterization'!B$2)</f>
        <v>0.25082638596368356</v>
      </c>
      <c r="C30" s="2">
        <f>('[1]Pc, Winter, S2'!C30*Main!$B$5)+(_xlfn.IFNA(VLOOKUP($A30,'FL Distribution'!$A$2:$B$23,2,FALSE),0)*'FL Characterization'!C$2)</f>
        <v>0.23681594490544813</v>
      </c>
      <c r="D30" s="2">
        <f>('[1]Pc, Winter, S2'!D30*Main!$B$5)+(_xlfn.IFNA(VLOOKUP($A30,'FL Distribution'!$A$2:$B$23,2,FALSE),0)*'FL Characterization'!D$2)</f>
        <v>0.22790491957031009</v>
      </c>
      <c r="E30" s="2">
        <f>('[1]Pc, Winter, S2'!E30*Main!$B$5)+(_xlfn.IFNA(VLOOKUP($A30,'FL Distribution'!$A$2:$B$23,2,FALSE),0)*'FL Characterization'!E$2)</f>
        <v>0.23072504396661214</v>
      </c>
      <c r="F30" s="2">
        <f>('[1]Pc, Winter, S2'!F30*Main!$B$5)+(_xlfn.IFNA(VLOOKUP($A30,'FL Distribution'!$A$2:$B$23,2,FALSE),0)*'FL Characterization'!F$2)</f>
        <v>0.22599144313708253</v>
      </c>
      <c r="G30" s="2">
        <f>('[1]Pc, Winter, S2'!G30*Main!$B$5)+(_xlfn.IFNA(VLOOKUP($A30,'FL Distribution'!$A$2:$B$23,2,FALSE),0)*'FL Characterization'!G$2)</f>
        <v>0.21886561473910049</v>
      </c>
      <c r="H30" s="2">
        <f>('[1]Pc, Winter, S2'!H30*Main!$B$5)+(_xlfn.IFNA(VLOOKUP($A30,'FL Distribution'!$A$2:$B$23,2,FALSE),0)*'FL Characterization'!H$2)</f>
        <v>0.20185536016570937</v>
      </c>
      <c r="I30" s="2">
        <f>('[1]Pc, Winter, S2'!I30*Main!$B$5)+(_xlfn.IFNA(VLOOKUP($A30,'FL Distribution'!$A$2:$B$23,2,FALSE),0)*'FL Characterization'!I$2)</f>
        <v>0.21260466139483655</v>
      </c>
      <c r="J30" s="2">
        <f>('[1]Pc, Winter, S2'!J30*Main!$B$5)+(_xlfn.IFNA(VLOOKUP($A30,'FL Distribution'!$A$2:$B$23,2,FALSE),0)*'FL Characterization'!J$2)</f>
        <v>0.21770263459948144</v>
      </c>
      <c r="K30" s="2">
        <f>('[1]Pc, Winter, S2'!K30*Main!$B$5)+(_xlfn.IFNA(VLOOKUP($A30,'FL Distribution'!$A$2:$B$23,2,FALSE),0)*'FL Characterization'!K$2)</f>
        <v>0.21372197282649805</v>
      </c>
      <c r="L30" s="2">
        <f>('[1]Pc, Winter, S2'!L30*Main!$B$5)+(_xlfn.IFNA(VLOOKUP($A30,'FL Distribution'!$A$2:$B$23,2,FALSE),0)*'FL Characterization'!L$2)</f>
        <v>0.20993387843958233</v>
      </c>
      <c r="M30" s="2">
        <f>('[1]Pc, Winter, S2'!M30*Main!$B$5)+(_xlfn.IFNA(VLOOKUP($A30,'FL Distribution'!$A$2:$B$23,2,FALSE),0)*'FL Characterization'!M$2)</f>
        <v>0.21307849308306026</v>
      </c>
      <c r="N30" s="2">
        <f>('[1]Pc, Winter, S2'!N30*Main!$B$5)+(_xlfn.IFNA(VLOOKUP($A30,'FL Distribution'!$A$2:$B$23,2,FALSE),0)*'FL Characterization'!N$2)</f>
        <v>0.2131721842995675</v>
      </c>
      <c r="O30" s="2">
        <f>('[1]Pc, Winter, S2'!O30*Main!$B$5)+(_xlfn.IFNA(VLOOKUP($A30,'FL Distribution'!$A$2:$B$23,2,FALSE),0)*'FL Characterization'!O$2)</f>
        <v>0.2069295703325964</v>
      </c>
      <c r="P30" s="2">
        <f>('[1]Pc, Winter, S2'!P30*Main!$B$5)+(_xlfn.IFNA(VLOOKUP($A30,'FL Distribution'!$A$2:$B$23,2,FALSE),0)*'FL Characterization'!P$2)</f>
        <v>0.20036960453260569</v>
      </c>
      <c r="Q30" s="2">
        <f>('[1]Pc, Winter, S2'!Q30*Main!$B$5)+(_xlfn.IFNA(VLOOKUP($A30,'FL Distribution'!$A$2:$B$23,2,FALSE),0)*'FL Characterization'!Q$2)</f>
        <v>0.20177328554640656</v>
      </c>
      <c r="R30" s="2">
        <f>('[1]Pc, Winter, S2'!R30*Main!$B$5)+(_xlfn.IFNA(VLOOKUP($A30,'FL Distribution'!$A$2:$B$23,2,FALSE),0)*'FL Characterization'!R$2)</f>
        <v>0.20434907337274166</v>
      </c>
      <c r="S30" s="2">
        <f>('[1]Pc, Winter, S2'!S30*Main!$B$5)+(_xlfn.IFNA(VLOOKUP($A30,'FL Distribution'!$A$2:$B$23,2,FALSE),0)*'FL Characterization'!S$2)</f>
        <v>0.20045905211388465</v>
      </c>
      <c r="T30" s="2">
        <f>('[1]Pc, Winter, S2'!T30*Main!$B$5)+(_xlfn.IFNA(VLOOKUP($A30,'FL Distribution'!$A$2:$B$23,2,FALSE),0)*'FL Characterization'!T$2)</f>
        <v>0.20107842370411888</v>
      </c>
      <c r="U30" s="2">
        <f>('[1]Pc, Winter, S2'!U30*Main!$B$5)+(_xlfn.IFNA(VLOOKUP($A30,'FL Distribution'!$A$2:$B$23,2,FALSE),0)*'FL Characterization'!U$2)</f>
        <v>0.19800345650403817</v>
      </c>
      <c r="V30" s="2">
        <f>('[1]Pc, Winter, S2'!V30*Main!$B$5)+(_xlfn.IFNA(VLOOKUP($A30,'FL Distribution'!$A$2:$B$23,2,FALSE),0)*'FL Characterization'!V$2)</f>
        <v>0.1960866343473584</v>
      </c>
      <c r="W30" s="2">
        <f>('[1]Pc, Winter, S2'!W30*Main!$B$5)+(_xlfn.IFNA(VLOOKUP($A30,'FL Distribution'!$A$2:$B$23,2,FALSE),0)*'FL Characterization'!W$2)</f>
        <v>0.19265944997068785</v>
      </c>
      <c r="X30" s="2">
        <f>('[1]Pc, Winter, S2'!X30*Main!$B$5)+(_xlfn.IFNA(VLOOKUP($A30,'FL Distribution'!$A$2:$B$23,2,FALSE),0)*'FL Characterization'!X$2)</f>
        <v>0.1927316740307779</v>
      </c>
      <c r="Y30" s="2">
        <f>('[1]Pc, Winter, S2'!Y30*Main!$B$5)+(_xlfn.IFNA(VLOOKUP($A30,'FL Distribution'!$A$2:$B$23,2,FALSE),0)*'FL Characterization'!Y$2)</f>
        <v>0.20007353660049604</v>
      </c>
    </row>
    <row r="31" spans="1:25" x14ac:dyDescent="0.25">
      <c r="A31">
        <v>31</v>
      </c>
      <c r="B31" s="2">
        <f>('[1]Pc, Winter, S2'!B31*Main!$B$5)+(_xlfn.IFNA(VLOOKUP($A31,'FL Distribution'!$A$2:$B$23,2,FALSE),0)*'FL Characterization'!B$2)</f>
        <v>0.10440811761512533</v>
      </c>
      <c r="C31" s="2">
        <f>('[1]Pc, Winter, S2'!C31*Main!$B$5)+(_xlfn.IFNA(VLOOKUP($A31,'FL Distribution'!$A$2:$B$23,2,FALSE),0)*'FL Characterization'!C$2)</f>
        <v>9.5005922228232814E-2</v>
      </c>
      <c r="D31" s="2">
        <f>('[1]Pc, Winter, S2'!D31*Main!$B$5)+(_xlfn.IFNA(VLOOKUP($A31,'FL Distribution'!$A$2:$B$23,2,FALSE),0)*'FL Characterization'!D$2)</f>
        <v>9.3621246516921081E-2</v>
      </c>
      <c r="E31" s="2">
        <f>('[1]Pc, Winter, S2'!E31*Main!$B$5)+(_xlfn.IFNA(VLOOKUP($A31,'FL Distribution'!$A$2:$B$23,2,FALSE),0)*'FL Characterization'!E$2)</f>
        <v>8.395881560806577E-2</v>
      </c>
      <c r="F31" s="2">
        <f>('[1]Pc, Winter, S2'!F31*Main!$B$5)+(_xlfn.IFNA(VLOOKUP($A31,'FL Distribution'!$A$2:$B$23,2,FALSE),0)*'FL Characterization'!F$2)</f>
        <v>9.12942802579325E-2</v>
      </c>
      <c r="G31" s="2">
        <f>('[1]Pc, Winter, S2'!G31*Main!$B$5)+(_xlfn.IFNA(VLOOKUP($A31,'FL Distribution'!$A$2:$B$23,2,FALSE),0)*'FL Characterization'!G$2)</f>
        <v>9.710084413839698E-2</v>
      </c>
      <c r="H31" s="2">
        <f>('[1]Pc, Winter, S2'!H31*Main!$B$5)+(_xlfn.IFNA(VLOOKUP($A31,'FL Distribution'!$A$2:$B$23,2,FALSE),0)*'FL Characterization'!H$2)</f>
        <v>0.10466726405687413</v>
      </c>
      <c r="I31" s="2">
        <f>('[1]Pc, Winter, S2'!I31*Main!$B$5)+(_xlfn.IFNA(VLOOKUP($A31,'FL Distribution'!$A$2:$B$23,2,FALSE),0)*'FL Characterization'!I$2)</f>
        <v>0.12533125929608685</v>
      </c>
      <c r="J31" s="2">
        <f>('[1]Pc, Winter, S2'!J31*Main!$B$5)+(_xlfn.IFNA(VLOOKUP($A31,'FL Distribution'!$A$2:$B$23,2,FALSE),0)*'FL Characterization'!J$2)</f>
        <v>0.14640188937226759</v>
      </c>
      <c r="K31" s="2">
        <f>('[1]Pc, Winter, S2'!K31*Main!$B$5)+(_xlfn.IFNA(VLOOKUP($A31,'FL Distribution'!$A$2:$B$23,2,FALSE),0)*'FL Characterization'!K$2)</f>
        <v>0.15499625463102409</v>
      </c>
      <c r="L31" s="2">
        <f>('[1]Pc, Winter, S2'!L31*Main!$B$5)+(_xlfn.IFNA(VLOOKUP($A31,'FL Distribution'!$A$2:$B$23,2,FALSE),0)*'FL Characterization'!L$2)</f>
        <v>0.16022486628228891</v>
      </c>
      <c r="M31" s="2">
        <f>('[1]Pc, Winter, S2'!M31*Main!$B$5)+(_xlfn.IFNA(VLOOKUP($A31,'FL Distribution'!$A$2:$B$23,2,FALSE),0)*'FL Characterization'!M$2)</f>
        <v>0.15612720588057721</v>
      </c>
      <c r="N31" s="2">
        <f>('[1]Pc, Winter, S2'!N31*Main!$B$5)+(_xlfn.IFNA(VLOOKUP($A31,'FL Distribution'!$A$2:$B$23,2,FALSE),0)*'FL Characterization'!N$2)</f>
        <v>0.14984678671215756</v>
      </c>
      <c r="O31" s="2">
        <f>('[1]Pc, Winter, S2'!O31*Main!$B$5)+(_xlfn.IFNA(VLOOKUP($A31,'FL Distribution'!$A$2:$B$23,2,FALSE),0)*'FL Characterization'!O$2)</f>
        <v>0.14565803977906988</v>
      </c>
      <c r="P31" s="2">
        <f>('[1]Pc, Winter, S2'!P31*Main!$B$5)+(_xlfn.IFNA(VLOOKUP($A31,'FL Distribution'!$A$2:$B$23,2,FALSE),0)*'FL Characterization'!P$2)</f>
        <v>0.13941449124563754</v>
      </c>
      <c r="Q31" s="2">
        <f>('[1]Pc, Winter, S2'!Q31*Main!$B$5)+(_xlfn.IFNA(VLOOKUP($A31,'FL Distribution'!$A$2:$B$23,2,FALSE),0)*'FL Characterization'!Q$2)</f>
        <v>0.14044460303580497</v>
      </c>
      <c r="R31" s="2">
        <f>('[1]Pc, Winter, S2'!R31*Main!$B$5)+(_xlfn.IFNA(VLOOKUP($A31,'FL Distribution'!$A$2:$B$23,2,FALSE),0)*'FL Characterization'!R$2)</f>
        <v>0.1540908327665779</v>
      </c>
      <c r="S31" s="2">
        <f>('[1]Pc, Winter, S2'!S31*Main!$B$5)+(_xlfn.IFNA(VLOOKUP($A31,'FL Distribution'!$A$2:$B$23,2,FALSE),0)*'FL Characterization'!S$2)</f>
        <v>0.18281463053756561</v>
      </c>
      <c r="T31" s="2">
        <f>('[1]Pc, Winter, S2'!T31*Main!$B$5)+(_xlfn.IFNA(VLOOKUP($A31,'FL Distribution'!$A$2:$B$23,2,FALSE),0)*'FL Characterization'!T$2)</f>
        <v>0.17604192564308871</v>
      </c>
      <c r="U31" s="2">
        <f>('[1]Pc, Winter, S2'!U31*Main!$B$5)+(_xlfn.IFNA(VLOOKUP($A31,'FL Distribution'!$A$2:$B$23,2,FALSE),0)*'FL Characterization'!U$2)</f>
        <v>0.16963356687411568</v>
      </c>
      <c r="V31" s="2">
        <f>('[1]Pc, Winter, S2'!V31*Main!$B$5)+(_xlfn.IFNA(VLOOKUP($A31,'FL Distribution'!$A$2:$B$23,2,FALSE),0)*'FL Characterization'!V$2)</f>
        <v>0.15917849050390756</v>
      </c>
      <c r="W31" s="2">
        <f>('[1]Pc, Winter, S2'!W31*Main!$B$5)+(_xlfn.IFNA(VLOOKUP($A31,'FL Distribution'!$A$2:$B$23,2,FALSE),0)*'FL Characterization'!W$2)</f>
        <v>0.14454118216432932</v>
      </c>
      <c r="X31" s="2">
        <f>('[1]Pc, Winter, S2'!X31*Main!$B$5)+(_xlfn.IFNA(VLOOKUP($A31,'FL Distribution'!$A$2:$B$23,2,FALSE),0)*'FL Characterization'!X$2)</f>
        <v>0.13092205647823735</v>
      </c>
      <c r="Y31" s="2">
        <f>('[1]Pc, Winter, S2'!Y31*Main!$B$5)+(_xlfn.IFNA(VLOOKUP($A31,'FL Distribution'!$A$2:$B$23,2,FALSE),0)*'FL Characterization'!Y$2)</f>
        <v>0.1145997009815119</v>
      </c>
    </row>
    <row r="32" spans="1:25" x14ac:dyDescent="0.25">
      <c r="A32">
        <v>32</v>
      </c>
      <c r="B32" s="2">
        <f>('[1]Pc, Winter, S2'!B32*Main!$B$5)+(_xlfn.IFNA(VLOOKUP($A32,'FL Distribution'!$A$2:$B$23,2,FALSE),0)*'FL Characterization'!B$2)</f>
        <v>0.17996609528849999</v>
      </c>
      <c r="C32" s="2">
        <f>('[1]Pc, Winter, S2'!C32*Main!$B$5)+(_xlfn.IFNA(VLOOKUP($A32,'FL Distribution'!$A$2:$B$23,2,FALSE),0)*'FL Characterization'!C$2)</f>
        <v>0.1678664398613316</v>
      </c>
      <c r="D32" s="2">
        <f>('[1]Pc, Winter, S2'!D32*Main!$B$5)+(_xlfn.IFNA(VLOOKUP($A32,'FL Distribution'!$A$2:$B$23,2,FALSE),0)*'FL Characterization'!D$2)</f>
        <v>0.15936909619759024</v>
      </c>
      <c r="E32" s="2">
        <f>('[1]Pc, Winter, S2'!E32*Main!$B$5)+(_xlfn.IFNA(VLOOKUP($A32,'FL Distribution'!$A$2:$B$23,2,FALSE),0)*'FL Characterization'!E$2)</f>
        <v>0.16003887512020842</v>
      </c>
      <c r="F32" s="2">
        <f>('[1]Pc, Winter, S2'!F32*Main!$B$5)+(_xlfn.IFNA(VLOOKUP($A32,'FL Distribution'!$A$2:$B$23,2,FALSE),0)*'FL Characterization'!F$2)</f>
        <v>0.15993979514391282</v>
      </c>
      <c r="G32" s="2">
        <f>('[1]Pc, Winter, S2'!G32*Main!$B$5)+(_xlfn.IFNA(VLOOKUP($A32,'FL Distribution'!$A$2:$B$23,2,FALSE),0)*'FL Characterization'!G$2)</f>
        <v>0.16961653977189703</v>
      </c>
      <c r="H32" s="2">
        <f>('[1]Pc, Winter, S2'!H32*Main!$B$5)+(_xlfn.IFNA(VLOOKUP($A32,'FL Distribution'!$A$2:$B$23,2,FALSE),0)*'FL Characterization'!H$2)</f>
        <v>0.21555183521263849</v>
      </c>
      <c r="I32" s="2">
        <f>('[1]Pc, Winter, S2'!I32*Main!$B$5)+(_xlfn.IFNA(VLOOKUP($A32,'FL Distribution'!$A$2:$B$23,2,FALSE),0)*'FL Characterization'!I$2)</f>
        <v>0.22028014641065749</v>
      </c>
      <c r="J32" s="2">
        <f>('[1]Pc, Winter, S2'!J32*Main!$B$5)+(_xlfn.IFNA(VLOOKUP($A32,'FL Distribution'!$A$2:$B$23,2,FALSE),0)*'FL Characterization'!J$2)</f>
        <v>0.23870947700499481</v>
      </c>
      <c r="K32" s="2">
        <f>('[1]Pc, Winter, S2'!K32*Main!$B$5)+(_xlfn.IFNA(VLOOKUP($A32,'FL Distribution'!$A$2:$B$23,2,FALSE),0)*'FL Characterization'!K$2)</f>
        <v>0.25469500804196338</v>
      </c>
      <c r="L32" s="2">
        <f>('[1]Pc, Winter, S2'!L32*Main!$B$5)+(_xlfn.IFNA(VLOOKUP($A32,'FL Distribution'!$A$2:$B$23,2,FALSE),0)*'FL Characterization'!L$2)</f>
        <v>0.24772882054375578</v>
      </c>
      <c r="M32" s="2">
        <f>('[1]Pc, Winter, S2'!M32*Main!$B$5)+(_xlfn.IFNA(VLOOKUP($A32,'FL Distribution'!$A$2:$B$23,2,FALSE),0)*'FL Characterization'!M$2)</f>
        <v>0.26181297846288604</v>
      </c>
      <c r="N32" s="2">
        <f>('[1]Pc, Winter, S2'!N32*Main!$B$5)+(_xlfn.IFNA(VLOOKUP($A32,'FL Distribution'!$A$2:$B$23,2,FALSE),0)*'FL Characterization'!N$2)</f>
        <v>0.25647734718287435</v>
      </c>
      <c r="O32" s="2">
        <f>('[1]Pc, Winter, S2'!O32*Main!$B$5)+(_xlfn.IFNA(VLOOKUP($A32,'FL Distribution'!$A$2:$B$23,2,FALSE),0)*'FL Characterization'!O$2)</f>
        <v>0.23368305313152316</v>
      </c>
      <c r="P32" s="2">
        <f>('[1]Pc, Winter, S2'!P32*Main!$B$5)+(_xlfn.IFNA(VLOOKUP($A32,'FL Distribution'!$A$2:$B$23,2,FALSE),0)*'FL Characterization'!P$2)</f>
        <v>0.20487899108096619</v>
      </c>
      <c r="Q32" s="2">
        <f>('[1]Pc, Winter, S2'!Q32*Main!$B$5)+(_xlfn.IFNA(VLOOKUP($A32,'FL Distribution'!$A$2:$B$23,2,FALSE),0)*'FL Characterization'!Q$2)</f>
        <v>0.20382582655763759</v>
      </c>
      <c r="R32" s="2">
        <f>('[1]Pc, Winter, S2'!R32*Main!$B$5)+(_xlfn.IFNA(VLOOKUP($A32,'FL Distribution'!$A$2:$B$23,2,FALSE),0)*'FL Characterization'!R$2)</f>
        <v>0.21370907109731158</v>
      </c>
      <c r="S32" s="2">
        <f>('[1]Pc, Winter, S2'!S32*Main!$B$5)+(_xlfn.IFNA(VLOOKUP($A32,'FL Distribution'!$A$2:$B$23,2,FALSE),0)*'FL Characterization'!S$2)</f>
        <v>0.24274883267603628</v>
      </c>
      <c r="T32" s="2">
        <f>('[1]Pc, Winter, S2'!T32*Main!$B$5)+(_xlfn.IFNA(VLOOKUP($A32,'FL Distribution'!$A$2:$B$23,2,FALSE),0)*'FL Characterization'!T$2)</f>
        <v>0.23821211170307621</v>
      </c>
      <c r="U32" s="2">
        <f>('[1]Pc, Winter, S2'!U32*Main!$B$5)+(_xlfn.IFNA(VLOOKUP($A32,'FL Distribution'!$A$2:$B$23,2,FALSE),0)*'FL Characterization'!U$2)</f>
        <v>0.23273163433380573</v>
      </c>
      <c r="V32" s="2">
        <f>('[1]Pc, Winter, S2'!V32*Main!$B$5)+(_xlfn.IFNA(VLOOKUP($A32,'FL Distribution'!$A$2:$B$23,2,FALSE),0)*'FL Characterization'!V$2)</f>
        <v>0.22650951273146849</v>
      </c>
      <c r="W32" s="2">
        <f>('[1]Pc, Winter, S2'!W32*Main!$B$5)+(_xlfn.IFNA(VLOOKUP($A32,'FL Distribution'!$A$2:$B$23,2,FALSE),0)*'FL Characterization'!W$2)</f>
        <v>0.20686281208115387</v>
      </c>
      <c r="X32" s="2">
        <f>('[1]Pc, Winter, S2'!X32*Main!$B$5)+(_xlfn.IFNA(VLOOKUP($A32,'FL Distribution'!$A$2:$B$23,2,FALSE),0)*'FL Characterization'!X$2)</f>
        <v>0.19958816536920371</v>
      </c>
      <c r="Y32" s="2">
        <f>('[1]Pc, Winter, S2'!Y32*Main!$B$5)+(_xlfn.IFNA(VLOOKUP($A32,'FL Distribution'!$A$2:$B$23,2,FALSE),0)*'FL Characterization'!Y$2)</f>
        <v>0.18153725337209364</v>
      </c>
    </row>
    <row r="33" spans="1:25" x14ac:dyDescent="0.25">
      <c r="A33">
        <v>33</v>
      </c>
      <c r="B33" s="2">
        <f>('[1]Pc, Winter, S2'!B33*Main!$B$5)+(_xlfn.IFNA(VLOOKUP($A33,'FL Distribution'!$A$2:$B$23,2,FALSE),0)*'FL Characterization'!B$2)</f>
        <v>1.8695100573352146E-2</v>
      </c>
      <c r="C33" s="2">
        <f>('[1]Pc, Winter, S2'!C33*Main!$B$5)+(_xlfn.IFNA(VLOOKUP($A33,'FL Distribution'!$A$2:$B$23,2,FALSE),0)*'FL Characterization'!C$2)</f>
        <v>1.2743070047353587E-2</v>
      </c>
      <c r="D33" s="2">
        <f>('[1]Pc, Winter, S2'!D33*Main!$B$5)+(_xlfn.IFNA(VLOOKUP($A33,'FL Distribution'!$A$2:$B$23,2,FALSE),0)*'FL Characterization'!D$2)</f>
        <v>1.099951543384307E-2</v>
      </c>
      <c r="E33" s="2">
        <f>('[1]Pc, Winter, S2'!E33*Main!$B$5)+(_xlfn.IFNA(VLOOKUP($A33,'FL Distribution'!$A$2:$B$23,2,FALSE),0)*'FL Characterization'!E$2)</f>
        <v>1.0254272589234481E-2</v>
      </c>
      <c r="F33" s="2">
        <f>('[1]Pc, Winter, S2'!F33*Main!$B$5)+(_xlfn.IFNA(VLOOKUP($A33,'FL Distribution'!$A$2:$B$23,2,FALSE),0)*'FL Characterization'!F$2)</f>
        <v>1.0181400462489691E-2</v>
      </c>
      <c r="G33" s="2">
        <f>('[1]Pc, Winter, S2'!G33*Main!$B$5)+(_xlfn.IFNA(VLOOKUP($A33,'FL Distribution'!$A$2:$B$23,2,FALSE),0)*'FL Characterization'!G$2)</f>
        <v>1.6344089443926828E-2</v>
      </c>
      <c r="H33" s="2">
        <f>('[1]Pc, Winter, S2'!H33*Main!$B$5)+(_xlfn.IFNA(VLOOKUP($A33,'FL Distribution'!$A$2:$B$23,2,FALSE),0)*'FL Characterization'!H$2)</f>
        <v>2.9924810369114797E-2</v>
      </c>
      <c r="I33" s="2">
        <f>('[1]Pc, Winter, S2'!I33*Main!$B$5)+(_xlfn.IFNA(VLOOKUP($A33,'FL Distribution'!$A$2:$B$23,2,FALSE),0)*'FL Characterization'!I$2)</f>
        <v>3.7519707608784057E-2</v>
      </c>
      <c r="J33" s="2">
        <f>('[1]Pc, Winter, S2'!J33*Main!$B$5)+(_xlfn.IFNA(VLOOKUP($A33,'FL Distribution'!$A$2:$B$23,2,FALSE),0)*'FL Characterization'!J$2)</f>
        <v>4.4002362639588406E-2</v>
      </c>
      <c r="K33" s="2">
        <f>('[1]Pc, Winter, S2'!K33*Main!$B$5)+(_xlfn.IFNA(VLOOKUP($A33,'FL Distribution'!$A$2:$B$23,2,FALSE),0)*'FL Characterization'!K$2)</f>
        <v>4.6244067367462192E-2</v>
      </c>
      <c r="L33" s="2">
        <f>('[1]Pc, Winter, S2'!L33*Main!$B$5)+(_xlfn.IFNA(VLOOKUP($A33,'FL Distribution'!$A$2:$B$23,2,FALSE),0)*'FL Characterization'!L$2)</f>
        <v>4.7961113053184283E-2</v>
      </c>
      <c r="M33" s="2">
        <f>('[1]Pc, Winter, S2'!M33*Main!$B$5)+(_xlfn.IFNA(VLOOKUP($A33,'FL Distribution'!$A$2:$B$23,2,FALSE),0)*'FL Characterization'!M$2)</f>
        <v>4.4700572169307881E-2</v>
      </c>
      <c r="N33" s="2">
        <f>('[1]Pc, Winter, S2'!N33*Main!$B$5)+(_xlfn.IFNA(VLOOKUP($A33,'FL Distribution'!$A$2:$B$23,2,FALSE),0)*'FL Characterization'!N$2)</f>
        <v>4.9827213031238181E-2</v>
      </c>
      <c r="O33" s="2">
        <f>('[1]Pc, Winter, S2'!O33*Main!$B$5)+(_xlfn.IFNA(VLOOKUP($A33,'FL Distribution'!$A$2:$B$23,2,FALSE),0)*'FL Characterization'!O$2)</f>
        <v>4.3883783121294762E-2</v>
      </c>
      <c r="P33" s="2">
        <f>('[1]Pc, Winter, S2'!P33*Main!$B$5)+(_xlfn.IFNA(VLOOKUP($A33,'FL Distribution'!$A$2:$B$23,2,FALSE),0)*'FL Characterization'!P$2)</f>
        <v>4.3003393870901872E-2</v>
      </c>
      <c r="Q33" s="2">
        <f>('[1]Pc, Winter, S2'!Q33*Main!$B$5)+(_xlfn.IFNA(VLOOKUP($A33,'FL Distribution'!$A$2:$B$23,2,FALSE),0)*'FL Characterization'!Q$2)</f>
        <v>4.1763306181263823E-2</v>
      </c>
      <c r="R33" s="2">
        <f>('[1]Pc, Winter, S2'!R33*Main!$B$5)+(_xlfn.IFNA(VLOOKUP($A33,'FL Distribution'!$A$2:$B$23,2,FALSE),0)*'FL Characterization'!R$2)</f>
        <v>5.0247865788068106E-2</v>
      </c>
      <c r="S33" s="2">
        <f>('[1]Pc, Winter, S2'!S33*Main!$B$5)+(_xlfn.IFNA(VLOOKUP($A33,'FL Distribution'!$A$2:$B$23,2,FALSE),0)*'FL Characterization'!S$2)</f>
        <v>7.3406170987131161E-2</v>
      </c>
      <c r="T33" s="2">
        <f>('[1]Pc, Winter, S2'!T33*Main!$B$5)+(_xlfn.IFNA(VLOOKUP($A33,'FL Distribution'!$A$2:$B$23,2,FALSE),0)*'FL Characterization'!T$2)</f>
        <v>6.936196529120614E-2</v>
      </c>
      <c r="U33" s="2">
        <f>('[1]Pc, Winter, S2'!U33*Main!$B$5)+(_xlfn.IFNA(VLOOKUP($A33,'FL Distribution'!$A$2:$B$23,2,FALSE),0)*'FL Characterization'!U$2)</f>
        <v>5.9130552955820169E-2</v>
      </c>
      <c r="V33" s="2">
        <f>('[1]Pc, Winter, S2'!V33*Main!$B$5)+(_xlfn.IFNA(VLOOKUP($A33,'FL Distribution'!$A$2:$B$23,2,FALSE),0)*'FL Characterization'!V$2)</f>
        <v>5.4561032410335948E-2</v>
      </c>
      <c r="W33" s="2">
        <f>('[1]Pc, Winter, S2'!W33*Main!$B$5)+(_xlfn.IFNA(VLOOKUP($A33,'FL Distribution'!$A$2:$B$23,2,FALSE),0)*'FL Characterization'!W$2)</f>
        <v>4.6151994392202772E-2</v>
      </c>
      <c r="X33" s="2">
        <f>('[1]Pc, Winter, S2'!X33*Main!$B$5)+(_xlfn.IFNA(VLOOKUP($A33,'FL Distribution'!$A$2:$B$23,2,FALSE),0)*'FL Characterization'!X$2)</f>
        <v>3.659361454397362E-2</v>
      </c>
      <c r="Y33" s="2">
        <f>('[1]Pc, Winter, S2'!Y33*Main!$B$5)+(_xlfn.IFNA(VLOOKUP($A33,'FL Distribution'!$A$2:$B$23,2,FALSE),0)*'FL Characterization'!Y$2)</f>
        <v>3.0148713749430754E-2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711CD-4659-43A1-8031-938680228EF9}">
  <dimension ref="A1:Y3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S3'!B2*Main!$B$5)+(_xlfn.IFNA(VLOOKUP($A2,'FL Distribution'!$A$2:$B$23,2,FALSE),0)*'FL Characterization'!B$2)</f>
        <v>0.12482805413432023</v>
      </c>
      <c r="C2" s="2">
        <f>('[1]Pc, Winter, S3'!C2*Main!$B$5)+(_xlfn.IFNA(VLOOKUP($A2,'FL Distribution'!$A$2:$B$23,2,FALSE),0)*'FL Characterization'!C$2)</f>
        <v>0.12109064589831149</v>
      </c>
      <c r="D2" s="2">
        <f>('[1]Pc, Winter, S3'!D2*Main!$B$5)+(_xlfn.IFNA(VLOOKUP($A2,'FL Distribution'!$A$2:$B$23,2,FALSE),0)*'FL Characterization'!D$2)</f>
        <v>0.11696964000080991</v>
      </c>
      <c r="E2" s="2">
        <f>('[1]Pc, Winter, S3'!E2*Main!$B$5)+(_xlfn.IFNA(VLOOKUP($A2,'FL Distribution'!$A$2:$B$23,2,FALSE),0)*'FL Characterization'!E$2)</f>
        <v>0.1177853676664789</v>
      </c>
      <c r="F2" s="2">
        <f>('[1]Pc, Winter, S3'!F2*Main!$B$5)+(_xlfn.IFNA(VLOOKUP($A2,'FL Distribution'!$A$2:$B$23,2,FALSE),0)*'FL Characterization'!F$2)</f>
        <v>0.11280373467009072</v>
      </c>
      <c r="G2" s="2">
        <f>('[1]Pc, Winter, S3'!G2*Main!$B$5)+(_xlfn.IFNA(VLOOKUP($A2,'FL Distribution'!$A$2:$B$23,2,FALSE),0)*'FL Characterization'!G$2)</f>
        <v>0.11385331623897779</v>
      </c>
      <c r="H2" s="2">
        <f>('[1]Pc, Winter, S3'!H2*Main!$B$5)+(_xlfn.IFNA(VLOOKUP($A2,'FL Distribution'!$A$2:$B$23,2,FALSE),0)*'FL Characterization'!H$2)</f>
        <v>0.11437512421900149</v>
      </c>
      <c r="I2" s="2">
        <f>('[1]Pc, Winter, S3'!I2*Main!$B$5)+(_xlfn.IFNA(VLOOKUP($A2,'FL Distribution'!$A$2:$B$23,2,FALSE),0)*'FL Characterization'!I$2)</f>
        <v>0.11820076124651714</v>
      </c>
      <c r="J2" s="2">
        <f>('[1]Pc, Winter, S3'!J2*Main!$B$5)+(_xlfn.IFNA(VLOOKUP($A2,'FL Distribution'!$A$2:$B$23,2,FALSE),0)*'FL Characterization'!J$2)</f>
        <v>0.11917340797164169</v>
      </c>
      <c r="K2" s="2">
        <f>('[1]Pc, Winter, S3'!K2*Main!$B$5)+(_xlfn.IFNA(VLOOKUP($A2,'FL Distribution'!$A$2:$B$23,2,FALSE),0)*'FL Characterization'!K$2)</f>
        <v>0.11468588268790333</v>
      </c>
      <c r="L2" s="2">
        <f>('[1]Pc, Winter, S3'!L2*Main!$B$5)+(_xlfn.IFNA(VLOOKUP($A2,'FL Distribution'!$A$2:$B$23,2,FALSE),0)*'FL Characterization'!L$2)</f>
        <v>0.1155333136277054</v>
      </c>
      <c r="M2" s="2">
        <f>('[1]Pc, Winter, S3'!M2*Main!$B$5)+(_xlfn.IFNA(VLOOKUP($A2,'FL Distribution'!$A$2:$B$23,2,FALSE),0)*'FL Characterization'!M$2)</f>
        <v>0.1123806390244195</v>
      </c>
      <c r="N2" s="2">
        <f>('[1]Pc, Winter, S3'!N2*Main!$B$5)+(_xlfn.IFNA(VLOOKUP($A2,'FL Distribution'!$A$2:$B$23,2,FALSE),0)*'FL Characterization'!N$2)</f>
        <v>0.11773449365217864</v>
      </c>
      <c r="O2" s="2">
        <f>('[1]Pc, Winter, S3'!O2*Main!$B$5)+(_xlfn.IFNA(VLOOKUP($A2,'FL Distribution'!$A$2:$B$23,2,FALSE),0)*'FL Characterization'!O$2)</f>
        <v>0.11519987853779504</v>
      </c>
      <c r="P2" s="2">
        <f>('[1]Pc, Winter, S3'!P2*Main!$B$5)+(_xlfn.IFNA(VLOOKUP($A2,'FL Distribution'!$A$2:$B$23,2,FALSE),0)*'FL Characterization'!P$2)</f>
        <v>0.11605600482834885</v>
      </c>
      <c r="Q2" s="2">
        <f>('[1]Pc, Winter, S3'!Q2*Main!$B$5)+(_xlfn.IFNA(VLOOKUP($A2,'FL Distribution'!$A$2:$B$23,2,FALSE),0)*'FL Characterization'!Q$2)</f>
        <v>0.11851908600971388</v>
      </c>
      <c r="R2" s="2">
        <f>('[1]Pc, Winter, S3'!R2*Main!$B$5)+(_xlfn.IFNA(VLOOKUP($A2,'FL Distribution'!$A$2:$B$23,2,FALSE),0)*'FL Characterization'!R$2)</f>
        <v>0.11967677322749395</v>
      </c>
      <c r="S2" s="2">
        <f>('[1]Pc, Winter, S3'!S2*Main!$B$5)+(_xlfn.IFNA(VLOOKUP($A2,'FL Distribution'!$A$2:$B$23,2,FALSE),0)*'FL Characterization'!S$2)</f>
        <v>0.12132778888599491</v>
      </c>
      <c r="T2" s="2">
        <f>('[1]Pc, Winter, S3'!T2*Main!$B$5)+(_xlfn.IFNA(VLOOKUP($A2,'FL Distribution'!$A$2:$B$23,2,FALSE),0)*'FL Characterization'!T$2)</f>
        <v>0.11922325954943971</v>
      </c>
      <c r="U2" s="2">
        <f>('[1]Pc, Winter, S3'!U2*Main!$B$5)+(_xlfn.IFNA(VLOOKUP($A2,'FL Distribution'!$A$2:$B$23,2,FALSE),0)*'FL Characterization'!U$2)</f>
        <v>0.11320558764311071</v>
      </c>
      <c r="V2" s="2">
        <f>('[1]Pc, Winter, S3'!V2*Main!$B$5)+(_xlfn.IFNA(VLOOKUP($A2,'FL Distribution'!$A$2:$B$23,2,FALSE),0)*'FL Characterization'!V$2)</f>
        <v>0.11421760505793291</v>
      </c>
      <c r="W2" s="2">
        <f>('[1]Pc, Winter, S3'!W2*Main!$B$5)+(_xlfn.IFNA(VLOOKUP($A2,'FL Distribution'!$A$2:$B$23,2,FALSE),0)*'FL Characterization'!W$2)</f>
        <v>0.11159047093994209</v>
      </c>
      <c r="X2" s="2">
        <f>('[1]Pc, Winter, S3'!X2*Main!$B$5)+(_xlfn.IFNA(VLOOKUP($A2,'FL Distribution'!$A$2:$B$23,2,FALSE),0)*'FL Characterization'!X$2)</f>
        <v>0.11477588806101738</v>
      </c>
      <c r="Y2" s="2">
        <f>('[1]Pc, Winter, S3'!Y2*Main!$B$5)+(_xlfn.IFNA(VLOOKUP($A2,'FL Distribution'!$A$2:$B$23,2,FALSE),0)*'FL Characterization'!Y$2)</f>
        <v>0.11784653777590419</v>
      </c>
    </row>
    <row r="3" spans="1:25" x14ac:dyDescent="0.25">
      <c r="A3">
        <v>3</v>
      </c>
      <c r="B3" s="2">
        <f>('[1]Pc, Winter, S3'!B3*Main!$B$5)+(_xlfn.IFNA(VLOOKUP($A3,'FL Distribution'!$A$2:$B$23,2,FALSE),0)*'FL Characterization'!B$2)</f>
        <v>7.3067890480586775E-2</v>
      </c>
      <c r="C3" s="2">
        <f>('[1]Pc, Winter, S3'!C3*Main!$B$5)+(_xlfn.IFNA(VLOOKUP($A3,'FL Distribution'!$A$2:$B$23,2,FALSE),0)*'FL Characterization'!C$2)</f>
        <v>6.6723764752753045E-2</v>
      </c>
      <c r="D3" s="2">
        <f>('[1]Pc, Winter, S3'!D3*Main!$B$5)+(_xlfn.IFNA(VLOOKUP($A3,'FL Distribution'!$A$2:$B$23,2,FALSE),0)*'FL Characterization'!D$2)</f>
        <v>6.3238607880411857E-2</v>
      </c>
      <c r="E3" s="2">
        <f>('[1]Pc, Winter, S3'!E3*Main!$B$5)+(_xlfn.IFNA(VLOOKUP($A3,'FL Distribution'!$A$2:$B$23,2,FALSE),0)*'FL Characterization'!E$2)</f>
        <v>6.0706168889667095E-2</v>
      </c>
      <c r="F3" s="2">
        <f>('[1]Pc, Winter, S3'!F3*Main!$B$5)+(_xlfn.IFNA(VLOOKUP($A3,'FL Distribution'!$A$2:$B$23,2,FALSE),0)*'FL Characterization'!F$2)</f>
        <v>6.0886010724396929E-2</v>
      </c>
      <c r="G3" s="2">
        <f>('[1]Pc, Winter, S3'!G3*Main!$B$5)+(_xlfn.IFNA(VLOOKUP($A3,'FL Distribution'!$A$2:$B$23,2,FALSE),0)*'FL Characterization'!G$2)</f>
        <v>6.5163975196721971E-2</v>
      </c>
      <c r="H3" s="2">
        <f>('[1]Pc, Winter, S3'!H3*Main!$B$5)+(_xlfn.IFNA(VLOOKUP($A3,'FL Distribution'!$A$2:$B$23,2,FALSE),0)*'FL Characterization'!H$2)</f>
        <v>7.080885872424772E-2</v>
      </c>
      <c r="I3" s="2">
        <f>('[1]Pc, Winter, S3'!I3*Main!$B$5)+(_xlfn.IFNA(VLOOKUP($A3,'FL Distribution'!$A$2:$B$23,2,FALSE),0)*'FL Characterization'!I$2)</f>
        <v>8.1782776297730203E-2</v>
      </c>
      <c r="J3" s="2">
        <f>('[1]Pc, Winter, S3'!J3*Main!$B$5)+(_xlfn.IFNA(VLOOKUP($A3,'FL Distribution'!$A$2:$B$23,2,FALSE),0)*'FL Characterization'!J$2)</f>
        <v>9.3432155594093541E-2</v>
      </c>
      <c r="K3" s="2">
        <f>('[1]Pc, Winter, S3'!K3*Main!$B$5)+(_xlfn.IFNA(VLOOKUP($A3,'FL Distribution'!$A$2:$B$23,2,FALSE),0)*'FL Characterization'!K$2)</f>
        <v>0.10693925839159579</v>
      </c>
      <c r="L3" s="2">
        <f>('[1]Pc, Winter, S3'!L3*Main!$B$5)+(_xlfn.IFNA(VLOOKUP($A3,'FL Distribution'!$A$2:$B$23,2,FALSE),0)*'FL Characterization'!L$2)</f>
        <v>0.10810429344190546</v>
      </c>
      <c r="M3" s="2">
        <f>('[1]Pc, Winter, S3'!M3*Main!$B$5)+(_xlfn.IFNA(VLOOKUP($A3,'FL Distribution'!$A$2:$B$23,2,FALSE),0)*'FL Characterization'!M$2)</f>
        <v>0.10886887535928122</v>
      </c>
      <c r="N3" s="2">
        <f>('[1]Pc, Winter, S3'!N3*Main!$B$5)+(_xlfn.IFNA(VLOOKUP($A3,'FL Distribution'!$A$2:$B$23,2,FALSE),0)*'FL Characterization'!N$2)</f>
        <v>0.10511851332089531</v>
      </c>
      <c r="O3" s="2">
        <f>('[1]Pc, Winter, S3'!O3*Main!$B$5)+(_xlfn.IFNA(VLOOKUP($A3,'FL Distribution'!$A$2:$B$23,2,FALSE),0)*'FL Characterization'!O$2)</f>
        <v>9.4437085057481343E-2</v>
      </c>
      <c r="P3" s="2">
        <f>('[1]Pc, Winter, S3'!P3*Main!$B$5)+(_xlfn.IFNA(VLOOKUP($A3,'FL Distribution'!$A$2:$B$23,2,FALSE),0)*'FL Characterization'!P$2)</f>
        <v>8.3074773194062035E-2</v>
      </c>
      <c r="Q3" s="2">
        <f>('[1]Pc, Winter, S3'!Q3*Main!$B$5)+(_xlfn.IFNA(VLOOKUP($A3,'FL Distribution'!$A$2:$B$23,2,FALSE),0)*'FL Characterization'!Q$2)</f>
        <v>8.6763098567228983E-2</v>
      </c>
      <c r="R3" s="2">
        <f>('[1]Pc, Winter, S3'!R3*Main!$B$5)+(_xlfn.IFNA(VLOOKUP($A3,'FL Distribution'!$A$2:$B$23,2,FALSE),0)*'FL Characterization'!R$2)</f>
        <v>9.4595342343492372E-2</v>
      </c>
      <c r="S3" s="2">
        <f>('[1]Pc, Winter, S3'!S3*Main!$B$5)+(_xlfn.IFNA(VLOOKUP($A3,'FL Distribution'!$A$2:$B$23,2,FALSE),0)*'FL Characterization'!S$2)</f>
        <v>0.10723845190218539</v>
      </c>
      <c r="T3" s="2">
        <f>('[1]Pc, Winter, S3'!T3*Main!$B$5)+(_xlfn.IFNA(VLOOKUP($A3,'FL Distribution'!$A$2:$B$23,2,FALSE),0)*'FL Characterization'!T$2)</f>
        <v>0.11096463648687359</v>
      </c>
      <c r="U3" s="2">
        <f>('[1]Pc, Winter, S3'!U3*Main!$B$5)+(_xlfn.IFNA(VLOOKUP($A3,'FL Distribution'!$A$2:$B$23,2,FALSE),0)*'FL Characterization'!U$2)</f>
        <v>0.10706744193798041</v>
      </c>
      <c r="V3" s="2">
        <f>('[1]Pc, Winter, S3'!V3*Main!$B$5)+(_xlfn.IFNA(VLOOKUP($A3,'FL Distribution'!$A$2:$B$23,2,FALSE),0)*'FL Characterization'!V$2)</f>
        <v>0.10185525801570793</v>
      </c>
      <c r="W3" s="2">
        <f>('[1]Pc, Winter, S3'!W3*Main!$B$5)+(_xlfn.IFNA(VLOOKUP($A3,'FL Distribution'!$A$2:$B$23,2,FALSE),0)*'FL Characterization'!W$2)</f>
        <v>9.3827725211551818E-2</v>
      </c>
      <c r="X3" s="2">
        <f>('[1]Pc, Winter, S3'!X3*Main!$B$5)+(_xlfn.IFNA(VLOOKUP($A3,'FL Distribution'!$A$2:$B$23,2,FALSE),0)*'FL Characterization'!X$2)</f>
        <v>8.4589935469982239E-2</v>
      </c>
      <c r="Y3" s="2">
        <f>('[1]Pc, Winter, S3'!Y3*Main!$B$5)+(_xlfn.IFNA(VLOOKUP($A3,'FL Distribution'!$A$2:$B$23,2,FALSE),0)*'FL Characterization'!Y$2)</f>
        <v>7.7331362139447871E-2</v>
      </c>
    </row>
    <row r="4" spans="1:25" x14ac:dyDescent="0.25">
      <c r="A4">
        <v>4</v>
      </c>
      <c r="B4" s="2">
        <f>('[1]Pc, Winter, S3'!B4*Main!$B$5)+(_xlfn.IFNA(VLOOKUP($A4,'FL Distribution'!$A$2:$B$23,2,FALSE),0)*'FL Characterization'!B$2)</f>
        <v>0.11782092862090823</v>
      </c>
      <c r="C4" s="2">
        <f>('[1]Pc, Winter, S3'!C4*Main!$B$5)+(_xlfn.IFNA(VLOOKUP($A4,'FL Distribution'!$A$2:$B$23,2,FALSE),0)*'FL Characterization'!C$2)</f>
        <v>0.10910610637283898</v>
      </c>
      <c r="D4" s="2">
        <f>('[1]Pc, Winter, S3'!D4*Main!$B$5)+(_xlfn.IFNA(VLOOKUP($A4,'FL Distribution'!$A$2:$B$23,2,FALSE),0)*'FL Characterization'!D$2)</f>
        <v>0.10367270668460637</v>
      </c>
      <c r="E4" s="2">
        <f>('[1]Pc, Winter, S3'!E4*Main!$B$5)+(_xlfn.IFNA(VLOOKUP($A4,'FL Distribution'!$A$2:$B$23,2,FALSE),0)*'FL Characterization'!E$2)</f>
        <v>0.10161621119264094</v>
      </c>
      <c r="F4" s="2">
        <f>('[1]Pc, Winter, S3'!F4*Main!$B$5)+(_xlfn.IFNA(VLOOKUP($A4,'FL Distribution'!$A$2:$B$23,2,FALSE),0)*'FL Characterization'!F$2)</f>
        <v>9.8633313345175416E-2</v>
      </c>
      <c r="G4" s="2">
        <f>('[1]Pc, Winter, S3'!G4*Main!$B$5)+(_xlfn.IFNA(VLOOKUP($A4,'FL Distribution'!$A$2:$B$23,2,FALSE),0)*'FL Characterization'!G$2)</f>
        <v>9.9754320847614972E-2</v>
      </c>
      <c r="H4" s="2">
        <f>('[1]Pc, Winter, S3'!H4*Main!$B$5)+(_xlfn.IFNA(VLOOKUP($A4,'FL Distribution'!$A$2:$B$23,2,FALSE),0)*'FL Characterization'!H$2)</f>
        <v>0.11116054992759103</v>
      </c>
      <c r="I4" s="2">
        <f>('[1]Pc, Winter, S3'!I4*Main!$B$5)+(_xlfn.IFNA(VLOOKUP($A4,'FL Distribution'!$A$2:$B$23,2,FALSE),0)*'FL Characterization'!I$2)</f>
        <v>0.10957971371169385</v>
      </c>
      <c r="J4" s="2">
        <f>('[1]Pc, Winter, S3'!J4*Main!$B$5)+(_xlfn.IFNA(VLOOKUP($A4,'FL Distribution'!$A$2:$B$23,2,FALSE),0)*'FL Characterization'!J$2)</f>
        <v>0.12017830477244079</v>
      </c>
      <c r="K4" s="2">
        <f>('[1]Pc, Winter, S3'!K4*Main!$B$5)+(_xlfn.IFNA(VLOOKUP($A4,'FL Distribution'!$A$2:$B$23,2,FALSE),0)*'FL Characterization'!K$2)</f>
        <v>0.13711274900033057</v>
      </c>
      <c r="L4" s="2">
        <f>('[1]Pc, Winter, S3'!L4*Main!$B$5)+(_xlfn.IFNA(VLOOKUP($A4,'FL Distribution'!$A$2:$B$23,2,FALSE),0)*'FL Characterization'!L$2)</f>
        <v>0.14523658430670705</v>
      </c>
      <c r="M4" s="2">
        <f>('[1]Pc, Winter, S3'!M4*Main!$B$5)+(_xlfn.IFNA(VLOOKUP($A4,'FL Distribution'!$A$2:$B$23,2,FALSE),0)*'FL Characterization'!M$2)</f>
        <v>0.14965939624512614</v>
      </c>
      <c r="N4" s="2">
        <f>('[1]Pc, Winter, S3'!N4*Main!$B$5)+(_xlfn.IFNA(VLOOKUP($A4,'FL Distribution'!$A$2:$B$23,2,FALSE),0)*'FL Characterization'!N$2)</f>
        <v>0.14520933150920531</v>
      </c>
      <c r="O4" s="2">
        <f>('[1]Pc, Winter, S3'!O4*Main!$B$5)+(_xlfn.IFNA(VLOOKUP($A4,'FL Distribution'!$A$2:$B$23,2,FALSE),0)*'FL Characterization'!O$2)</f>
        <v>0.13573743702702445</v>
      </c>
      <c r="P4" s="2">
        <f>('[1]Pc, Winter, S3'!P4*Main!$B$5)+(_xlfn.IFNA(VLOOKUP($A4,'FL Distribution'!$A$2:$B$23,2,FALSE),0)*'FL Characterization'!P$2)</f>
        <v>0.12843322718407293</v>
      </c>
      <c r="Q4" s="2">
        <f>('[1]Pc, Winter, S3'!Q4*Main!$B$5)+(_xlfn.IFNA(VLOOKUP($A4,'FL Distribution'!$A$2:$B$23,2,FALSE),0)*'FL Characterization'!Q$2)</f>
        <v>0.12283101350736947</v>
      </c>
      <c r="R4" s="2">
        <f>('[1]Pc, Winter, S3'!R4*Main!$B$5)+(_xlfn.IFNA(VLOOKUP($A4,'FL Distribution'!$A$2:$B$23,2,FALSE),0)*'FL Characterization'!R$2)</f>
        <v>0.12061424210662437</v>
      </c>
      <c r="S4" s="2">
        <f>('[1]Pc, Winter, S3'!S4*Main!$B$5)+(_xlfn.IFNA(VLOOKUP($A4,'FL Distribution'!$A$2:$B$23,2,FALSE),0)*'FL Characterization'!S$2)</f>
        <v>0.13856784600366273</v>
      </c>
      <c r="T4" s="2">
        <f>('[1]Pc, Winter, S3'!T4*Main!$B$5)+(_xlfn.IFNA(VLOOKUP($A4,'FL Distribution'!$A$2:$B$23,2,FALSE),0)*'FL Characterization'!T$2)</f>
        <v>0.14018960021883092</v>
      </c>
      <c r="U4" s="2">
        <f>('[1]Pc, Winter, S3'!U4*Main!$B$5)+(_xlfn.IFNA(VLOOKUP($A4,'FL Distribution'!$A$2:$B$23,2,FALSE),0)*'FL Characterization'!U$2)</f>
        <v>0.1384543450735152</v>
      </c>
      <c r="V4" s="2">
        <f>('[1]Pc, Winter, S3'!V4*Main!$B$5)+(_xlfn.IFNA(VLOOKUP($A4,'FL Distribution'!$A$2:$B$23,2,FALSE),0)*'FL Characterization'!V$2)</f>
        <v>0.13729862260337766</v>
      </c>
      <c r="W4" s="2">
        <f>('[1]Pc, Winter, S3'!W4*Main!$B$5)+(_xlfn.IFNA(VLOOKUP($A4,'FL Distribution'!$A$2:$B$23,2,FALSE),0)*'FL Characterization'!W$2)</f>
        <v>0.12770036177085423</v>
      </c>
      <c r="X4" s="2">
        <f>('[1]Pc, Winter, S3'!X4*Main!$B$5)+(_xlfn.IFNA(VLOOKUP($A4,'FL Distribution'!$A$2:$B$23,2,FALSE),0)*'FL Characterization'!X$2)</f>
        <v>0.12684938036214832</v>
      </c>
      <c r="Y4" s="2">
        <f>('[1]Pc, Winter, S3'!Y4*Main!$B$5)+(_xlfn.IFNA(VLOOKUP($A4,'FL Distribution'!$A$2:$B$23,2,FALSE),0)*'FL Characterization'!Y$2)</f>
        <v>0.11750422005244873</v>
      </c>
    </row>
    <row r="5" spans="1:25" x14ac:dyDescent="0.25">
      <c r="A5">
        <v>5</v>
      </c>
      <c r="B5" s="2">
        <f>('[1]Pc, Winter, S3'!B5*Main!$B$5)+(_xlfn.IFNA(VLOOKUP($A5,'FL Distribution'!$A$2:$B$23,2,FALSE),0)*'FL Characterization'!B$2)</f>
        <v>3.2947105900015816E-2</v>
      </c>
      <c r="C5" s="2">
        <f>('[1]Pc, Winter, S3'!C5*Main!$B$5)+(_xlfn.IFNA(VLOOKUP($A5,'FL Distribution'!$A$2:$B$23,2,FALSE),0)*'FL Characterization'!C$2)</f>
        <v>2.2213778479262467E-2</v>
      </c>
      <c r="D5" s="2">
        <f>('[1]Pc, Winter, S3'!D5*Main!$B$5)+(_xlfn.IFNA(VLOOKUP($A5,'FL Distribution'!$A$2:$B$23,2,FALSE),0)*'FL Characterization'!D$2)</f>
        <v>2.0916667215167578E-2</v>
      </c>
      <c r="E5" s="2">
        <f>('[1]Pc, Winter, S3'!E5*Main!$B$5)+(_xlfn.IFNA(VLOOKUP($A5,'FL Distribution'!$A$2:$B$23,2,FALSE),0)*'FL Characterization'!E$2)</f>
        <v>1.853307475755572E-2</v>
      </c>
      <c r="F5" s="2">
        <f>('[1]Pc, Winter, S3'!F5*Main!$B$5)+(_xlfn.IFNA(VLOOKUP($A5,'FL Distribution'!$A$2:$B$23,2,FALSE),0)*'FL Characterization'!F$2)</f>
        <v>8.4872970952437291E-3</v>
      </c>
      <c r="G5" s="2">
        <f>('[1]Pc, Winter, S3'!G5*Main!$B$5)+(_xlfn.IFNA(VLOOKUP($A5,'FL Distribution'!$A$2:$B$23,2,FALSE),0)*'FL Characterization'!G$2)</f>
        <v>1.4783888501600376E-2</v>
      </c>
      <c r="H5" s="2">
        <f>('[1]Pc, Winter, S3'!H5*Main!$B$5)+(_xlfn.IFNA(VLOOKUP($A5,'FL Distribution'!$A$2:$B$23,2,FALSE),0)*'FL Characterization'!H$2)</f>
        <v>2.6517536000530879E-2</v>
      </c>
      <c r="I5" s="2">
        <f>('[1]Pc, Winter, S3'!I5*Main!$B$5)+(_xlfn.IFNA(VLOOKUP($A5,'FL Distribution'!$A$2:$B$23,2,FALSE),0)*'FL Characterization'!I$2)</f>
        <v>3.3266681293254573E-2</v>
      </c>
      <c r="J5" s="2">
        <f>('[1]Pc, Winter, S3'!J5*Main!$B$5)+(_xlfn.IFNA(VLOOKUP($A5,'FL Distribution'!$A$2:$B$23,2,FALSE),0)*'FL Characterization'!J$2)</f>
        <v>4.9505103830883419E-2</v>
      </c>
      <c r="K5" s="2">
        <f>('[1]Pc, Winter, S3'!K5*Main!$B$5)+(_xlfn.IFNA(VLOOKUP($A5,'FL Distribution'!$A$2:$B$23,2,FALSE),0)*'FL Characterization'!K$2)</f>
        <v>6.1002903340779235E-2</v>
      </c>
      <c r="L5" s="2">
        <f>('[1]Pc, Winter, S3'!L5*Main!$B$5)+(_xlfn.IFNA(VLOOKUP($A5,'FL Distribution'!$A$2:$B$23,2,FALSE),0)*'FL Characterization'!L$2)</f>
        <v>6.8835565658499367E-2</v>
      </c>
      <c r="M5" s="2">
        <f>('[1]Pc, Winter, S3'!M5*Main!$B$5)+(_xlfn.IFNA(VLOOKUP($A5,'FL Distribution'!$A$2:$B$23,2,FALSE),0)*'FL Characterization'!M$2)</f>
        <v>7.1581337593914093E-2</v>
      </c>
      <c r="N5" s="2">
        <f>('[1]Pc, Winter, S3'!N5*Main!$B$5)+(_xlfn.IFNA(VLOOKUP($A5,'FL Distribution'!$A$2:$B$23,2,FALSE),0)*'FL Characterization'!N$2)</f>
        <v>6.1580415437709576E-2</v>
      </c>
      <c r="O5" s="2">
        <f>('[1]Pc, Winter, S3'!O5*Main!$B$5)+(_xlfn.IFNA(VLOOKUP($A5,'FL Distribution'!$A$2:$B$23,2,FALSE),0)*'FL Characterization'!O$2)</f>
        <v>4.566656293885394E-2</v>
      </c>
      <c r="P5" s="2">
        <f>('[1]Pc, Winter, S3'!P5*Main!$B$5)+(_xlfn.IFNA(VLOOKUP($A5,'FL Distribution'!$A$2:$B$23,2,FALSE),0)*'FL Characterization'!P$2)</f>
        <v>3.8818850842267105E-2</v>
      </c>
      <c r="Q5" s="2">
        <f>('[1]Pc, Winter, S3'!Q5*Main!$B$5)+(_xlfn.IFNA(VLOOKUP($A5,'FL Distribution'!$A$2:$B$23,2,FALSE),0)*'FL Characterization'!Q$2)</f>
        <v>3.5961200830950953E-2</v>
      </c>
      <c r="R5" s="2">
        <f>('[1]Pc, Winter, S3'!R5*Main!$B$5)+(_xlfn.IFNA(VLOOKUP($A5,'FL Distribution'!$A$2:$B$23,2,FALSE),0)*'FL Characterization'!R$2)</f>
        <v>4.6836472566341124E-2</v>
      </c>
      <c r="S5" s="2">
        <f>('[1]Pc, Winter, S3'!S5*Main!$B$5)+(_xlfn.IFNA(VLOOKUP($A5,'FL Distribution'!$A$2:$B$23,2,FALSE),0)*'FL Characterization'!S$2)</f>
        <v>7.2281850422300079E-2</v>
      </c>
      <c r="T5" s="2">
        <f>('[1]Pc, Winter, S3'!T5*Main!$B$5)+(_xlfn.IFNA(VLOOKUP($A5,'FL Distribution'!$A$2:$B$23,2,FALSE),0)*'FL Characterization'!T$2)</f>
        <v>7.3026441793199337E-2</v>
      </c>
      <c r="U5" s="2">
        <f>('[1]Pc, Winter, S3'!U5*Main!$B$5)+(_xlfn.IFNA(VLOOKUP($A5,'FL Distribution'!$A$2:$B$23,2,FALSE),0)*'FL Characterization'!U$2)</f>
        <v>6.4657898501641761E-2</v>
      </c>
      <c r="V5" s="2">
        <f>('[1]Pc, Winter, S3'!V5*Main!$B$5)+(_xlfn.IFNA(VLOOKUP($A5,'FL Distribution'!$A$2:$B$23,2,FALSE),0)*'FL Characterization'!V$2)</f>
        <v>5.8938531712870772E-2</v>
      </c>
      <c r="W5" s="2">
        <f>('[1]Pc, Winter, S3'!W5*Main!$B$5)+(_xlfn.IFNA(VLOOKUP($A5,'FL Distribution'!$A$2:$B$23,2,FALSE),0)*'FL Characterization'!W$2)</f>
        <v>5.0411205485479595E-2</v>
      </c>
      <c r="X5" s="2">
        <f>('[1]Pc, Winter, S3'!X5*Main!$B$5)+(_xlfn.IFNA(VLOOKUP($A5,'FL Distribution'!$A$2:$B$23,2,FALSE),0)*'FL Characterization'!X$2)</f>
        <v>3.7871458973490646E-2</v>
      </c>
      <c r="Y5" s="2">
        <f>('[1]Pc, Winter, S3'!Y5*Main!$B$5)+(_xlfn.IFNA(VLOOKUP($A5,'FL Distribution'!$A$2:$B$23,2,FALSE),0)*'FL Characterization'!Y$2)</f>
        <v>2.7864240257015723E-2</v>
      </c>
    </row>
    <row r="6" spans="1:25" x14ac:dyDescent="0.25">
      <c r="A6">
        <v>6</v>
      </c>
      <c r="B6" s="2">
        <f>('[1]Pc, Winter, S3'!B6*Main!$B$5)+(_xlfn.IFNA(VLOOKUP($A6,'FL Distribution'!$A$2:$B$23,2,FALSE),0)*'FL Characterization'!B$2)</f>
        <v>4.1975232185795096E-2</v>
      </c>
      <c r="C6" s="2">
        <f>('[1]Pc, Winter, S3'!C6*Main!$B$5)+(_xlfn.IFNA(VLOOKUP($A6,'FL Distribution'!$A$2:$B$23,2,FALSE),0)*'FL Characterization'!C$2)</f>
        <v>3.8094815355554826E-2</v>
      </c>
      <c r="D6" s="2">
        <f>('[1]Pc, Winter, S3'!D6*Main!$B$5)+(_xlfn.IFNA(VLOOKUP($A6,'FL Distribution'!$A$2:$B$23,2,FALSE),0)*'FL Characterization'!D$2)</f>
        <v>3.4597358782996412E-2</v>
      </c>
      <c r="E6" s="2">
        <f>('[1]Pc, Winter, S3'!E6*Main!$B$5)+(_xlfn.IFNA(VLOOKUP($A6,'FL Distribution'!$A$2:$B$23,2,FALSE),0)*'FL Characterization'!E$2)</f>
        <v>3.3471648799295914E-2</v>
      </c>
      <c r="F6" s="2">
        <f>('[1]Pc, Winter, S3'!F6*Main!$B$5)+(_xlfn.IFNA(VLOOKUP($A6,'FL Distribution'!$A$2:$B$23,2,FALSE),0)*'FL Characterization'!F$2)</f>
        <v>3.397135045941229E-2</v>
      </c>
      <c r="G6" s="2">
        <f>('[1]Pc, Winter, S3'!G6*Main!$B$5)+(_xlfn.IFNA(VLOOKUP($A6,'FL Distribution'!$A$2:$B$23,2,FALSE),0)*'FL Characterization'!G$2)</f>
        <v>3.5434207194923274E-2</v>
      </c>
      <c r="H6" s="2">
        <f>('[1]Pc, Winter, S3'!H6*Main!$B$5)+(_xlfn.IFNA(VLOOKUP($A6,'FL Distribution'!$A$2:$B$23,2,FALSE),0)*'FL Characterization'!H$2)</f>
        <v>3.8821528696318816E-2</v>
      </c>
      <c r="I6" s="2">
        <f>('[1]Pc, Winter, S3'!I6*Main!$B$5)+(_xlfn.IFNA(VLOOKUP($A6,'FL Distribution'!$A$2:$B$23,2,FALSE),0)*'FL Characterization'!I$2)</f>
        <v>4.1970140875031793E-2</v>
      </c>
      <c r="J6" s="2">
        <f>('[1]Pc, Winter, S3'!J6*Main!$B$5)+(_xlfn.IFNA(VLOOKUP($A6,'FL Distribution'!$A$2:$B$23,2,FALSE),0)*'FL Characterization'!J$2)</f>
        <v>5.0132805105465833E-2</v>
      </c>
      <c r="K6" s="2">
        <f>('[1]Pc, Winter, S3'!K6*Main!$B$5)+(_xlfn.IFNA(VLOOKUP($A6,'FL Distribution'!$A$2:$B$23,2,FALSE),0)*'FL Characterization'!K$2)</f>
        <v>6.0334957035366191E-2</v>
      </c>
      <c r="L6" s="2">
        <f>('[1]Pc, Winter, S3'!L6*Main!$B$5)+(_xlfn.IFNA(VLOOKUP($A6,'FL Distribution'!$A$2:$B$23,2,FALSE),0)*'FL Characterization'!L$2)</f>
        <v>6.8372975034196759E-2</v>
      </c>
      <c r="M6" s="2">
        <f>('[1]Pc, Winter, S3'!M6*Main!$B$5)+(_xlfn.IFNA(VLOOKUP($A6,'FL Distribution'!$A$2:$B$23,2,FALSE),0)*'FL Characterization'!M$2)</f>
        <v>7.3697215656554627E-2</v>
      </c>
      <c r="N6" s="2">
        <f>('[1]Pc, Winter, S3'!N6*Main!$B$5)+(_xlfn.IFNA(VLOOKUP($A6,'FL Distribution'!$A$2:$B$23,2,FALSE),0)*'FL Characterization'!N$2)</f>
        <v>7.0815423430470217E-2</v>
      </c>
      <c r="O6" s="2">
        <f>('[1]Pc, Winter, S3'!O6*Main!$B$5)+(_xlfn.IFNA(VLOOKUP($A6,'FL Distribution'!$A$2:$B$23,2,FALSE),0)*'FL Characterization'!O$2)</f>
        <v>6.2743644486310063E-2</v>
      </c>
      <c r="P6" s="2">
        <f>('[1]Pc, Winter, S3'!P6*Main!$B$5)+(_xlfn.IFNA(VLOOKUP($A6,'FL Distribution'!$A$2:$B$23,2,FALSE),0)*'FL Characterization'!P$2)</f>
        <v>5.6610284377162083E-2</v>
      </c>
      <c r="Q6" s="2">
        <f>('[1]Pc, Winter, S3'!Q6*Main!$B$5)+(_xlfn.IFNA(VLOOKUP($A6,'FL Distribution'!$A$2:$B$23,2,FALSE),0)*'FL Characterization'!Q$2)</f>
        <v>5.452328383604476E-2</v>
      </c>
      <c r="R6" s="2">
        <f>('[1]Pc, Winter, S3'!R6*Main!$B$5)+(_xlfn.IFNA(VLOOKUP($A6,'FL Distribution'!$A$2:$B$23,2,FALSE),0)*'FL Characterization'!R$2)</f>
        <v>5.5877339713360029E-2</v>
      </c>
      <c r="S6" s="2">
        <f>('[1]Pc, Winter, S3'!S6*Main!$B$5)+(_xlfn.IFNA(VLOOKUP($A6,'FL Distribution'!$A$2:$B$23,2,FALSE),0)*'FL Characterization'!S$2)</f>
        <v>6.0699071853771477E-2</v>
      </c>
      <c r="T6" s="2">
        <f>('[1]Pc, Winter, S3'!T6*Main!$B$5)+(_xlfn.IFNA(VLOOKUP($A6,'FL Distribution'!$A$2:$B$23,2,FALSE),0)*'FL Characterization'!T$2)</f>
        <v>6.3254269536768229E-2</v>
      </c>
      <c r="U6" s="2">
        <f>('[1]Pc, Winter, S3'!U6*Main!$B$5)+(_xlfn.IFNA(VLOOKUP($A6,'FL Distribution'!$A$2:$B$23,2,FALSE),0)*'FL Characterization'!U$2)</f>
        <v>6.5432921962623347E-2</v>
      </c>
      <c r="V6" s="2">
        <f>('[1]Pc, Winter, S3'!V6*Main!$B$5)+(_xlfn.IFNA(VLOOKUP($A6,'FL Distribution'!$A$2:$B$23,2,FALSE),0)*'FL Characterization'!V$2)</f>
        <v>6.3651195343421563E-2</v>
      </c>
      <c r="W6" s="2">
        <f>('[1]Pc, Winter, S3'!W6*Main!$B$5)+(_xlfn.IFNA(VLOOKUP($A6,'FL Distribution'!$A$2:$B$23,2,FALSE),0)*'FL Characterization'!W$2)</f>
        <v>6.0297808260552109E-2</v>
      </c>
      <c r="X6" s="2">
        <f>('[1]Pc, Winter, S3'!X6*Main!$B$5)+(_xlfn.IFNA(VLOOKUP($A6,'FL Distribution'!$A$2:$B$23,2,FALSE),0)*'FL Characterization'!X$2)</f>
        <v>5.253413652755539E-2</v>
      </c>
      <c r="Y6" s="2">
        <f>('[1]Pc, Winter, S3'!Y6*Main!$B$5)+(_xlfn.IFNA(VLOOKUP($A6,'FL Distribution'!$A$2:$B$23,2,FALSE),0)*'FL Characterization'!Y$2)</f>
        <v>4.476972083689796E-2</v>
      </c>
    </row>
    <row r="7" spans="1:25" x14ac:dyDescent="0.25">
      <c r="A7">
        <v>7</v>
      </c>
      <c r="B7" s="2">
        <f>('[1]Pc, Winter, S3'!B7*Main!$B$5)+(_xlfn.IFNA(VLOOKUP($A7,'FL Distribution'!$A$2:$B$23,2,FALSE),0)*'FL Characterization'!B$2)</f>
        <v>0.21119514727032901</v>
      </c>
      <c r="C7" s="2">
        <f>('[1]Pc, Winter, S3'!C7*Main!$B$5)+(_xlfn.IFNA(VLOOKUP($A7,'FL Distribution'!$A$2:$B$23,2,FALSE),0)*'FL Characterization'!C$2)</f>
        <v>0.2005217965784902</v>
      </c>
      <c r="D7" s="2">
        <f>('[1]Pc, Winter, S3'!D7*Main!$B$5)+(_xlfn.IFNA(VLOOKUP($A7,'FL Distribution'!$A$2:$B$23,2,FALSE),0)*'FL Characterization'!D$2)</f>
        <v>0.19493320745973908</v>
      </c>
      <c r="E7" s="2">
        <f>('[1]Pc, Winter, S3'!E7*Main!$B$5)+(_xlfn.IFNA(VLOOKUP($A7,'FL Distribution'!$A$2:$B$23,2,FALSE),0)*'FL Characterization'!E$2)</f>
        <v>0.19040802286350944</v>
      </c>
      <c r="F7" s="2">
        <f>('[1]Pc, Winter, S3'!F7*Main!$B$5)+(_xlfn.IFNA(VLOOKUP($A7,'FL Distribution'!$A$2:$B$23,2,FALSE),0)*'FL Characterization'!F$2)</f>
        <v>0.18776868653105389</v>
      </c>
      <c r="G7" s="2">
        <f>('[1]Pc, Winter, S3'!G7*Main!$B$5)+(_xlfn.IFNA(VLOOKUP($A7,'FL Distribution'!$A$2:$B$23,2,FALSE),0)*'FL Characterization'!G$2)</f>
        <v>0.19416511272330353</v>
      </c>
      <c r="H7" s="2">
        <f>('[1]Pc, Winter, S3'!H7*Main!$B$5)+(_xlfn.IFNA(VLOOKUP($A7,'FL Distribution'!$A$2:$B$23,2,FALSE),0)*'FL Characterization'!H$2)</f>
        <v>0.20514954930411727</v>
      </c>
      <c r="I7" s="2">
        <f>('[1]Pc, Winter, S3'!I7*Main!$B$5)+(_xlfn.IFNA(VLOOKUP($A7,'FL Distribution'!$A$2:$B$23,2,FALSE),0)*'FL Characterization'!I$2)</f>
        <v>0.20867004140795881</v>
      </c>
      <c r="J7" s="2">
        <f>('[1]Pc, Winter, S3'!J7*Main!$B$5)+(_xlfn.IFNA(VLOOKUP($A7,'FL Distribution'!$A$2:$B$23,2,FALSE),0)*'FL Characterization'!J$2)</f>
        <v>0.21890065361339939</v>
      </c>
      <c r="K7" s="2">
        <f>('[1]Pc, Winter, S3'!K7*Main!$B$5)+(_xlfn.IFNA(VLOOKUP($A7,'FL Distribution'!$A$2:$B$23,2,FALSE),0)*'FL Characterization'!K$2)</f>
        <v>0.23580650092553859</v>
      </c>
      <c r="L7" s="2">
        <f>('[1]Pc, Winter, S3'!L7*Main!$B$5)+(_xlfn.IFNA(VLOOKUP($A7,'FL Distribution'!$A$2:$B$23,2,FALSE),0)*'FL Characterization'!L$2)</f>
        <v>0.24043460956008766</v>
      </c>
      <c r="M7" s="2">
        <f>('[1]Pc, Winter, S3'!M7*Main!$B$5)+(_xlfn.IFNA(VLOOKUP($A7,'FL Distribution'!$A$2:$B$23,2,FALSE),0)*'FL Characterization'!M$2)</f>
        <v>0.24243691999983968</v>
      </c>
      <c r="N7" s="2">
        <f>('[1]Pc, Winter, S3'!N7*Main!$B$5)+(_xlfn.IFNA(VLOOKUP($A7,'FL Distribution'!$A$2:$B$23,2,FALSE),0)*'FL Characterization'!N$2)</f>
        <v>0.24310290622688241</v>
      </c>
      <c r="O7" s="2">
        <f>('[1]Pc, Winter, S3'!O7*Main!$B$5)+(_xlfn.IFNA(VLOOKUP($A7,'FL Distribution'!$A$2:$B$23,2,FALSE),0)*'FL Characterization'!O$2)</f>
        <v>0.23429982012066838</v>
      </c>
      <c r="P7" s="2">
        <f>('[1]Pc, Winter, S3'!P7*Main!$B$5)+(_xlfn.IFNA(VLOOKUP($A7,'FL Distribution'!$A$2:$B$23,2,FALSE),0)*'FL Characterization'!P$2)</f>
        <v>0.2201107472906231</v>
      </c>
      <c r="Q7" s="2">
        <f>('[1]Pc, Winter, S3'!Q7*Main!$B$5)+(_xlfn.IFNA(VLOOKUP($A7,'FL Distribution'!$A$2:$B$23,2,FALSE),0)*'FL Characterization'!Q$2)</f>
        <v>0.21944295989903106</v>
      </c>
      <c r="R7" s="2">
        <f>('[1]Pc, Winter, S3'!R7*Main!$B$5)+(_xlfn.IFNA(VLOOKUP($A7,'FL Distribution'!$A$2:$B$23,2,FALSE),0)*'FL Characterization'!R$2)</f>
        <v>0.22338802752509707</v>
      </c>
      <c r="S7" s="2">
        <f>('[1]Pc, Winter, S3'!S7*Main!$B$5)+(_xlfn.IFNA(VLOOKUP($A7,'FL Distribution'!$A$2:$B$23,2,FALSE),0)*'FL Characterization'!S$2)</f>
        <v>0.24331985584547391</v>
      </c>
      <c r="T7" s="2">
        <f>('[1]Pc, Winter, S3'!T7*Main!$B$5)+(_xlfn.IFNA(VLOOKUP($A7,'FL Distribution'!$A$2:$B$23,2,FALSE),0)*'FL Characterization'!T$2)</f>
        <v>0.24105919702810719</v>
      </c>
      <c r="U7" s="2">
        <f>('[1]Pc, Winter, S3'!U7*Main!$B$5)+(_xlfn.IFNA(VLOOKUP($A7,'FL Distribution'!$A$2:$B$23,2,FALSE),0)*'FL Characterization'!U$2)</f>
        <v>0.2510826076359583</v>
      </c>
      <c r="V7" s="2">
        <f>('[1]Pc, Winter, S3'!V7*Main!$B$5)+(_xlfn.IFNA(VLOOKUP($A7,'FL Distribution'!$A$2:$B$23,2,FALSE),0)*'FL Characterization'!V$2)</f>
        <v>0.24489769679018789</v>
      </c>
      <c r="W7" s="2">
        <f>('[1]Pc, Winter, S3'!W7*Main!$B$5)+(_xlfn.IFNA(VLOOKUP($A7,'FL Distribution'!$A$2:$B$23,2,FALSE),0)*'FL Characterization'!W$2)</f>
        <v>0.23709273840926595</v>
      </c>
      <c r="X7" s="2">
        <f>('[1]Pc, Winter, S3'!X7*Main!$B$5)+(_xlfn.IFNA(VLOOKUP($A7,'FL Distribution'!$A$2:$B$23,2,FALSE),0)*'FL Characterization'!X$2)</f>
        <v>0.22612765733257109</v>
      </c>
      <c r="Y7" s="2">
        <f>('[1]Pc, Winter, S3'!Y7*Main!$B$5)+(_xlfn.IFNA(VLOOKUP($A7,'FL Distribution'!$A$2:$B$23,2,FALSE),0)*'FL Characterization'!Y$2)</f>
        <v>0.21925451104303709</v>
      </c>
    </row>
    <row r="8" spans="1:25" x14ac:dyDescent="0.25">
      <c r="A8">
        <v>8</v>
      </c>
      <c r="B8" s="2">
        <f>('[1]Pc, Winter, S3'!B8*Main!$B$5)+(_xlfn.IFNA(VLOOKUP($A8,'FL Distribution'!$A$2:$B$23,2,FALSE),0)*'FL Characterization'!B$2)</f>
        <v>0.14633628636544796</v>
      </c>
      <c r="C8" s="2">
        <f>('[1]Pc, Winter, S3'!C8*Main!$B$5)+(_xlfn.IFNA(VLOOKUP($A8,'FL Distribution'!$A$2:$B$23,2,FALSE),0)*'FL Characterization'!C$2)</f>
        <v>0.13401827847975389</v>
      </c>
      <c r="D8" s="2">
        <f>('[1]Pc, Winter, S3'!D8*Main!$B$5)+(_xlfn.IFNA(VLOOKUP($A8,'FL Distribution'!$A$2:$B$23,2,FALSE),0)*'FL Characterization'!D$2)</f>
        <v>0.12905382037864083</v>
      </c>
      <c r="E8" s="2">
        <f>('[1]Pc, Winter, S3'!E8*Main!$B$5)+(_xlfn.IFNA(VLOOKUP($A8,'FL Distribution'!$A$2:$B$23,2,FALSE),0)*'FL Characterization'!E$2)</f>
        <v>0.12362915428509839</v>
      </c>
      <c r="F8" s="2">
        <f>('[1]Pc, Winter, S3'!F8*Main!$B$5)+(_xlfn.IFNA(VLOOKUP($A8,'FL Distribution'!$A$2:$B$23,2,FALSE),0)*'FL Characterization'!F$2)</f>
        <v>0.12614350856453199</v>
      </c>
      <c r="G8" s="2">
        <f>('[1]Pc, Winter, S3'!G8*Main!$B$5)+(_xlfn.IFNA(VLOOKUP($A8,'FL Distribution'!$A$2:$B$23,2,FALSE),0)*'FL Characterization'!G$2)</f>
        <v>0.134428300054867</v>
      </c>
      <c r="H8" s="2">
        <f>('[1]Pc, Winter, S3'!H8*Main!$B$5)+(_xlfn.IFNA(VLOOKUP($A8,'FL Distribution'!$A$2:$B$23,2,FALSE),0)*'FL Characterization'!H$2)</f>
        <v>0.15080972041737531</v>
      </c>
      <c r="I8" s="2">
        <f>('[1]Pc, Winter, S3'!I8*Main!$B$5)+(_xlfn.IFNA(VLOOKUP($A8,'FL Distribution'!$A$2:$B$23,2,FALSE),0)*'FL Characterization'!I$2)</f>
        <v>0.15373367635582261</v>
      </c>
      <c r="J8" s="2">
        <f>('[1]Pc, Winter, S3'!J8*Main!$B$5)+(_xlfn.IFNA(VLOOKUP($A8,'FL Distribution'!$A$2:$B$23,2,FALSE),0)*'FL Characterization'!J$2)</f>
        <v>0.17912663723639871</v>
      </c>
      <c r="K8" s="2">
        <f>('[1]Pc, Winter, S3'!K8*Main!$B$5)+(_xlfn.IFNA(VLOOKUP($A8,'FL Distribution'!$A$2:$B$23,2,FALSE),0)*'FL Characterization'!K$2)</f>
        <v>0.20738527473450757</v>
      </c>
      <c r="L8" s="2">
        <f>('[1]Pc, Winter, S3'!L8*Main!$B$5)+(_xlfn.IFNA(VLOOKUP($A8,'FL Distribution'!$A$2:$B$23,2,FALSE),0)*'FL Characterization'!L$2)</f>
        <v>0.22109649476692259</v>
      </c>
      <c r="M8" s="2">
        <f>('[1]Pc, Winter, S3'!M8*Main!$B$5)+(_xlfn.IFNA(VLOOKUP($A8,'FL Distribution'!$A$2:$B$23,2,FALSE),0)*'FL Characterization'!M$2)</f>
        <v>0.24085988145179124</v>
      </c>
      <c r="N8" s="2">
        <f>('[1]Pc, Winter, S3'!N8*Main!$B$5)+(_xlfn.IFNA(VLOOKUP($A8,'FL Distribution'!$A$2:$B$23,2,FALSE),0)*'FL Characterization'!N$2)</f>
        <v>0.23673626409019499</v>
      </c>
      <c r="O8" s="2">
        <f>('[1]Pc, Winter, S3'!O8*Main!$B$5)+(_xlfn.IFNA(VLOOKUP($A8,'FL Distribution'!$A$2:$B$23,2,FALSE),0)*'FL Characterization'!O$2)</f>
        <v>0.21936072528014749</v>
      </c>
      <c r="P8" s="2">
        <f>('[1]Pc, Winter, S3'!P8*Main!$B$5)+(_xlfn.IFNA(VLOOKUP($A8,'FL Distribution'!$A$2:$B$23,2,FALSE),0)*'FL Characterization'!P$2)</f>
        <v>0.20409548485742485</v>
      </c>
      <c r="Q8" s="2">
        <f>('[1]Pc, Winter, S3'!Q8*Main!$B$5)+(_xlfn.IFNA(VLOOKUP($A8,'FL Distribution'!$A$2:$B$23,2,FALSE),0)*'FL Characterization'!Q$2)</f>
        <v>0.18258302368600976</v>
      </c>
      <c r="R8" s="2">
        <f>('[1]Pc, Winter, S3'!R8*Main!$B$5)+(_xlfn.IFNA(VLOOKUP($A8,'FL Distribution'!$A$2:$B$23,2,FALSE),0)*'FL Characterization'!R$2)</f>
        <v>0.18242568842282122</v>
      </c>
      <c r="S8" s="2">
        <f>('[1]Pc, Winter, S3'!S8*Main!$B$5)+(_xlfn.IFNA(VLOOKUP($A8,'FL Distribution'!$A$2:$B$23,2,FALSE),0)*'FL Characterization'!S$2)</f>
        <v>0.19945270383438068</v>
      </c>
      <c r="T8" s="2">
        <f>('[1]Pc, Winter, S3'!T8*Main!$B$5)+(_xlfn.IFNA(VLOOKUP($A8,'FL Distribution'!$A$2:$B$23,2,FALSE),0)*'FL Characterization'!T$2)</f>
        <v>0.20068829545790226</v>
      </c>
      <c r="U8" s="2">
        <f>('[1]Pc, Winter, S3'!U8*Main!$B$5)+(_xlfn.IFNA(VLOOKUP($A8,'FL Distribution'!$A$2:$B$23,2,FALSE),0)*'FL Characterization'!U$2)</f>
        <v>0.19851291842497412</v>
      </c>
      <c r="V8" s="2">
        <f>('[1]Pc, Winter, S3'!V8*Main!$B$5)+(_xlfn.IFNA(VLOOKUP($A8,'FL Distribution'!$A$2:$B$23,2,FALSE),0)*'FL Characterization'!V$2)</f>
        <v>0.20375416699677021</v>
      </c>
      <c r="W8" s="2">
        <f>('[1]Pc, Winter, S3'!W8*Main!$B$5)+(_xlfn.IFNA(VLOOKUP($A8,'FL Distribution'!$A$2:$B$23,2,FALSE),0)*'FL Characterization'!W$2)</f>
        <v>0.19231954853481167</v>
      </c>
      <c r="X8" s="2">
        <f>('[1]Pc, Winter, S3'!X8*Main!$B$5)+(_xlfn.IFNA(VLOOKUP($A8,'FL Distribution'!$A$2:$B$23,2,FALSE),0)*'FL Characterization'!X$2)</f>
        <v>0.16999838455129526</v>
      </c>
      <c r="Y8" s="2">
        <f>('[1]Pc, Winter, S3'!Y8*Main!$B$5)+(_xlfn.IFNA(VLOOKUP($A8,'FL Distribution'!$A$2:$B$23,2,FALSE),0)*'FL Characterization'!Y$2)</f>
        <v>0.15382237568818574</v>
      </c>
    </row>
    <row r="9" spans="1:25" x14ac:dyDescent="0.25">
      <c r="A9">
        <v>9</v>
      </c>
      <c r="B9" s="2">
        <f>('[1]Pc, Winter, S3'!B9*Main!$B$5)+(_xlfn.IFNA(VLOOKUP($A9,'FL Distribution'!$A$2:$B$23,2,FALSE),0)*'FL Characterization'!B$2)</f>
        <v>3.7826589360669613E-2</v>
      </c>
      <c r="C9" s="2">
        <f>('[1]Pc, Winter, S3'!C9*Main!$B$5)+(_xlfn.IFNA(VLOOKUP($A9,'FL Distribution'!$A$2:$B$23,2,FALSE),0)*'FL Characterization'!C$2)</f>
        <v>3.5855239287258422E-2</v>
      </c>
      <c r="D9" s="2">
        <f>('[1]Pc, Winter, S3'!D9*Main!$B$5)+(_xlfn.IFNA(VLOOKUP($A9,'FL Distribution'!$A$2:$B$23,2,FALSE),0)*'FL Characterization'!D$2)</f>
        <v>3.4470923976071551E-2</v>
      </c>
      <c r="E9" s="2">
        <f>('[1]Pc, Winter, S3'!E9*Main!$B$5)+(_xlfn.IFNA(VLOOKUP($A9,'FL Distribution'!$A$2:$B$23,2,FALSE),0)*'FL Characterization'!E$2)</f>
        <v>3.3792349360692135E-2</v>
      </c>
      <c r="F9" s="2">
        <f>('[1]Pc, Winter, S3'!F9*Main!$B$5)+(_xlfn.IFNA(VLOOKUP($A9,'FL Distribution'!$A$2:$B$23,2,FALSE),0)*'FL Characterization'!F$2)</f>
        <v>3.4241188722206203E-2</v>
      </c>
      <c r="G9" s="2">
        <f>('[1]Pc, Winter, S3'!G9*Main!$B$5)+(_xlfn.IFNA(VLOOKUP($A9,'FL Distribution'!$A$2:$B$23,2,FALSE),0)*'FL Characterization'!G$2)</f>
        <v>3.7676582689484185E-2</v>
      </c>
      <c r="H9" s="2">
        <f>('[1]Pc, Winter, S3'!H9*Main!$B$5)+(_xlfn.IFNA(VLOOKUP($A9,'FL Distribution'!$A$2:$B$23,2,FALSE),0)*'FL Characterization'!H$2)</f>
        <v>4.220041169940144E-2</v>
      </c>
      <c r="I9" s="2">
        <f>('[1]Pc, Winter, S3'!I9*Main!$B$5)+(_xlfn.IFNA(VLOOKUP($A9,'FL Distribution'!$A$2:$B$23,2,FALSE),0)*'FL Characterization'!I$2)</f>
        <v>4.6447853602383828E-2</v>
      </c>
      <c r="J9" s="2">
        <f>('[1]Pc, Winter, S3'!J9*Main!$B$5)+(_xlfn.IFNA(VLOOKUP($A9,'FL Distribution'!$A$2:$B$23,2,FALSE),0)*'FL Characterization'!J$2)</f>
        <v>5.3544238966928934E-2</v>
      </c>
      <c r="K9" s="2">
        <f>('[1]Pc, Winter, S3'!K9*Main!$B$5)+(_xlfn.IFNA(VLOOKUP($A9,'FL Distribution'!$A$2:$B$23,2,FALSE),0)*'FL Characterization'!K$2)</f>
        <v>6.2173767772938739E-2</v>
      </c>
      <c r="L9" s="2">
        <f>('[1]Pc, Winter, S3'!L9*Main!$B$5)+(_xlfn.IFNA(VLOOKUP($A9,'FL Distribution'!$A$2:$B$23,2,FALSE),0)*'FL Characterization'!L$2)</f>
        <v>7.1047741163353398E-2</v>
      </c>
      <c r="M9" s="2">
        <f>('[1]Pc, Winter, S3'!M9*Main!$B$5)+(_xlfn.IFNA(VLOOKUP($A9,'FL Distribution'!$A$2:$B$23,2,FALSE),0)*'FL Characterization'!M$2)</f>
        <v>7.4031452070769735E-2</v>
      </c>
      <c r="N9" s="2">
        <f>('[1]Pc, Winter, S3'!N9*Main!$B$5)+(_xlfn.IFNA(VLOOKUP($A9,'FL Distribution'!$A$2:$B$23,2,FALSE),0)*'FL Characterization'!N$2)</f>
        <v>6.5998561578419351E-2</v>
      </c>
      <c r="O9" s="2">
        <f>('[1]Pc, Winter, S3'!O9*Main!$B$5)+(_xlfn.IFNA(VLOOKUP($A9,'FL Distribution'!$A$2:$B$23,2,FALSE),0)*'FL Characterization'!O$2)</f>
        <v>5.8995276723305123E-2</v>
      </c>
      <c r="P9" s="2">
        <f>('[1]Pc, Winter, S3'!P9*Main!$B$5)+(_xlfn.IFNA(VLOOKUP($A9,'FL Distribution'!$A$2:$B$23,2,FALSE),0)*'FL Characterization'!P$2)</f>
        <v>5.584926653553237E-2</v>
      </c>
      <c r="Q9" s="2">
        <f>('[1]Pc, Winter, S3'!Q9*Main!$B$5)+(_xlfn.IFNA(VLOOKUP($A9,'FL Distribution'!$A$2:$B$23,2,FALSE),0)*'FL Characterization'!Q$2)</f>
        <v>5.3434393465390896E-2</v>
      </c>
      <c r="R9" s="2">
        <f>('[1]Pc, Winter, S3'!R9*Main!$B$5)+(_xlfn.IFNA(VLOOKUP($A9,'FL Distribution'!$A$2:$B$23,2,FALSE),0)*'FL Characterization'!R$2)</f>
        <v>5.28792479195472E-2</v>
      </c>
      <c r="S9" s="2">
        <f>('[1]Pc, Winter, S3'!S9*Main!$B$5)+(_xlfn.IFNA(VLOOKUP($A9,'FL Distribution'!$A$2:$B$23,2,FALSE),0)*'FL Characterization'!S$2)</f>
        <v>5.5201994768889866E-2</v>
      </c>
      <c r="T9" s="2">
        <f>('[1]Pc, Winter, S3'!T9*Main!$B$5)+(_xlfn.IFNA(VLOOKUP($A9,'FL Distribution'!$A$2:$B$23,2,FALSE),0)*'FL Characterization'!T$2)</f>
        <v>5.6279797609745205E-2</v>
      </c>
      <c r="U9" s="2">
        <f>('[1]Pc, Winter, S3'!U9*Main!$B$5)+(_xlfn.IFNA(VLOOKUP($A9,'FL Distribution'!$A$2:$B$23,2,FALSE),0)*'FL Characterization'!U$2)</f>
        <v>5.7391857832253187E-2</v>
      </c>
      <c r="V9" s="2">
        <f>('[1]Pc, Winter, S3'!V9*Main!$B$5)+(_xlfn.IFNA(VLOOKUP($A9,'FL Distribution'!$A$2:$B$23,2,FALSE),0)*'FL Characterization'!V$2)</f>
        <v>5.5496102739914954E-2</v>
      </c>
      <c r="W9" s="2">
        <f>('[1]Pc, Winter, S3'!W9*Main!$B$5)+(_xlfn.IFNA(VLOOKUP($A9,'FL Distribution'!$A$2:$B$23,2,FALSE),0)*'FL Characterization'!W$2)</f>
        <v>5.1469540408805733E-2</v>
      </c>
      <c r="X9" s="2">
        <f>('[1]Pc, Winter, S3'!X9*Main!$B$5)+(_xlfn.IFNA(VLOOKUP($A9,'FL Distribution'!$A$2:$B$23,2,FALSE),0)*'FL Characterization'!X$2)</f>
        <v>4.5967710336565527E-2</v>
      </c>
      <c r="Y9" s="2">
        <f>('[1]Pc, Winter, S3'!Y9*Main!$B$5)+(_xlfn.IFNA(VLOOKUP($A9,'FL Distribution'!$A$2:$B$23,2,FALSE),0)*'FL Characterization'!Y$2)</f>
        <v>4.0247367802156847E-2</v>
      </c>
    </row>
    <row r="10" spans="1:25" x14ac:dyDescent="0.25">
      <c r="A10">
        <v>10</v>
      </c>
      <c r="B10" s="2">
        <f>('[1]Pc, Winter, S3'!B10*Main!$B$5)+(_xlfn.IFNA(VLOOKUP($A10,'FL Distribution'!$A$2:$B$23,2,FALSE),0)*'FL Characterization'!B$2)</f>
        <v>8.4342420155720466E-2</v>
      </c>
      <c r="C10" s="2">
        <f>('[1]Pc, Winter, S3'!C10*Main!$B$5)+(_xlfn.IFNA(VLOOKUP($A10,'FL Distribution'!$A$2:$B$23,2,FALSE),0)*'FL Characterization'!C$2)</f>
        <v>8.2723249753335337E-2</v>
      </c>
      <c r="D10" s="2">
        <f>('[1]Pc, Winter, S3'!D10*Main!$B$5)+(_xlfn.IFNA(VLOOKUP($A10,'FL Distribution'!$A$2:$B$23,2,FALSE),0)*'FL Characterization'!D$2)</f>
        <v>8.1915716828964869E-2</v>
      </c>
      <c r="E10" s="2">
        <f>('[1]Pc, Winter, S3'!E10*Main!$B$5)+(_xlfn.IFNA(VLOOKUP($A10,'FL Distribution'!$A$2:$B$23,2,FALSE),0)*'FL Characterization'!E$2)</f>
        <v>8.1555124190296424E-2</v>
      </c>
      <c r="F10" s="2">
        <f>('[1]Pc, Winter, S3'!F10*Main!$B$5)+(_xlfn.IFNA(VLOOKUP($A10,'FL Distribution'!$A$2:$B$23,2,FALSE),0)*'FL Characterization'!F$2)</f>
        <v>8.0370580412680706E-2</v>
      </c>
      <c r="G10" s="2">
        <f>('[1]Pc, Winter, S3'!G10*Main!$B$5)+(_xlfn.IFNA(VLOOKUP($A10,'FL Distribution'!$A$2:$B$23,2,FALSE),0)*'FL Characterization'!G$2)</f>
        <v>7.9558182832139335E-2</v>
      </c>
      <c r="H10" s="2">
        <f>('[1]Pc, Winter, S3'!H10*Main!$B$5)+(_xlfn.IFNA(VLOOKUP($A10,'FL Distribution'!$A$2:$B$23,2,FALSE),0)*'FL Characterization'!H$2)</f>
        <v>8.057428788983742E-2</v>
      </c>
      <c r="I10" s="2">
        <f>('[1]Pc, Winter, S3'!I10*Main!$B$5)+(_xlfn.IFNA(VLOOKUP($A10,'FL Distribution'!$A$2:$B$23,2,FALSE),0)*'FL Characterization'!I$2)</f>
        <v>7.5968066578010376E-2</v>
      </c>
      <c r="J10" s="2">
        <f>('[1]Pc, Winter, S3'!J10*Main!$B$5)+(_xlfn.IFNA(VLOOKUP($A10,'FL Distribution'!$A$2:$B$23,2,FALSE),0)*'FL Characterization'!J$2)</f>
        <v>7.5851314829908631E-2</v>
      </c>
      <c r="K10" s="2">
        <f>('[1]Pc, Winter, S3'!K10*Main!$B$5)+(_xlfn.IFNA(VLOOKUP($A10,'FL Distribution'!$A$2:$B$23,2,FALSE),0)*'FL Characterization'!K$2)</f>
        <v>7.6241095405602505E-2</v>
      </c>
      <c r="L10" s="2">
        <f>('[1]Pc, Winter, S3'!L10*Main!$B$5)+(_xlfn.IFNA(VLOOKUP($A10,'FL Distribution'!$A$2:$B$23,2,FALSE),0)*'FL Characterization'!L$2)</f>
        <v>7.5730914589678691E-2</v>
      </c>
      <c r="M10" s="2">
        <f>('[1]Pc, Winter, S3'!M10*Main!$B$5)+(_xlfn.IFNA(VLOOKUP($A10,'FL Distribution'!$A$2:$B$23,2,FALSE),0)*'FL Characterization'!M$2)</f>
        <v>7.5913339196087684E-2</v>
      </c>
      <c r="N10" s="2">
        <f>('[1]Pc, Winter, S3'!N10*Main!$B$5)+(_xlfn.IFNA(VLOOKUP($A10,'FL Distribution'!$A$2:$B$23,2,FALSE),0)*'FL Characterization'!N$2)</f>
        <v>7.6455140277122385E-2</v>
      </c>
      <c r="O10" s="2">
        <f>('[1]Pc, Winter, S3'!O10*Main!$B$5)+(_xlfn.IFNA(VLOOKUP($A10,'FL Distribution'!$A$2:$B$23,2,FALSE),0)*'FL Characterization'!O$2)</f>
        <v>7.768103363219081E-2</v>
      </c>
      <c r="P10" s="2">
        <f>('[1]Pc, Winter, S3'!P10*Main!$B$5)+(_xlfn.IFNA(VLOOKUP($A10,'FL Distribution'!$A$2:$B$23,2,FALSE),0)*'FL Characterization'!P$2)</f>
        <v>7.7860417828492984E-2</v>
      </c>
      <c r="Q10" s="2">
        <f>('[1]Pc, Winter, S3'!Q10*Main!$B$5)+(_xlfn.IFNA(VLOOKUP($A10,'FL Distribution'!$A$2:$B$23,2,FALSE),0)*'FL Characterization'!Q$2)</f>
        <v>7.7812987430826652E-2</v>
      </c>
      <c r="R10" s="2">
        <f>('[1]Pc, Winter, S3'!R10*Main!$B$5)+(_xlfn.IFNA(VLOOKUP($A10,'FL Distribution'!$A$2:$B$23,2,FALSE),0)*'FL Characterization'!R$2)</f>
        <v>7.657797284543777E-2</v>
      </c>
      <c r="S10" s="2">
        <f>('[1]Pc, Winter, S3'!S10*Main!$B$5)+(_xlfn.IFNA(VLOOKUP($A10,'FL Distribution'!$A$2:$B$23,2,FALSE),0)*'FL Characterization'!S$2)</f>
        <v>7.8214321564926428E-2</v>
      </c>
      <c r="T10" s="2">
        <f>('[1]Pc, Winter, S3'!T10*Main!$B$5)+(_xlfn.IFNA(VLOOKUP($A10,'FL Distribution'!$A$2:$B$23,2,FALSE),0)*'FL Characterization'!T$2)</f>
        <v>7.6886270430268966E-2</v>
      </c>
      <c r="U10" s="2">
        <f>('[1]Pc, Winter, S3'!U10*Main!$B$5)+(_xlfn.IFNA(VLOOKUP($A10,'FL Distribution'!$A$2:$B$23,2,FALSE),0)*'FL Characterization'!U$2)</f>
        <v>7.6326226888593363E-2</v>
      </c>
      <c r="V10" s="2">
        <f>('[1]Pc, Winter, S3'!V10*Main!$B$5)+(_xlfn.IFNA(VLOOKUP($A10,'FL Distribution'!$A$2:$B$23,2,FALSE),0)*'FL Characterization'!V$2)</f>
        <v>7.7013967654755267E-2</v>
      </c>
      <c r="W10" s="2">
        <f>('[1]Pc, Winter, S3'!W10*Main!$B$5)+(_xlfn.IFNA(VLOOKUP($A10,'FL Distribution'!$A$2:$B$23,2,FALSE),0)*'FL Characterization'!W$2)</f>
        <v>7.6244743897730685E-2</v>
      </c>
      <c r="X10" s="2">
        <f>('[1]Pc, Winter, S3'!X10*Main!$B$5)+(_xlfn.IFNA(VLOOKUP($A10,'FL Distribution'!$A$2:$B$23,2,FALSE),0)*'FL Characterization'!X$2)</f>
        <v>8.0681310325597361E-2</v>
      </c>
      <c r="Y10" s="2">
        <f>('[1]Pc, Winter, S3'!Y10*Main!$B$5)+(_xlfn.IFNA(VLOOKUP($A10,'FL Distribution'!$A$2:$B$23,2,FALSE),0)*'FL Characterization'!Y$2)</f>
        <v>8.1848827806614899E-2</v>
      </c>
    </row>
    <row r="11" spans="1:25" x14ac:dyDescent="0.25">
      <c r="A11">
        <v>11</v>
      </c>
      <c r="B11" s="2">
        <f>('[1]Pc, Winter, S3'!B11*Main!$B$5)+(_xlfn.IFNA(VLOOKUP($A11,'FL Distribution'!$A$2:$B$23,2,FALSE),0)*'FL Characterization'!B$2)</f>
        <v>4.0062076227861516E-2</v>
      </c>
      <c r="C11" s="2">
        <f>('[1]Pc, Winter, S3'!C11*Main!$B$5)+(_xlfn.IFNA(VLOOKUP($A11,'FL Distribution'!$A$2:$B$23,2,FALSE),0)*'FL Characterization'!C$2)</f>
        <v>3.5823061820951699E-2</v>
      </c>
      <c r="D11" s="2">
        <f>('[1]Pc, Winter, S3'!D11*Main!$B$5)+(_xlfn.IFNA(VLOOKUP($A11,'FL Distribution'!$A$2:$B$23,2,FALSE),0)*'FL Characterization'!D$2)</f>
        <v>3.3441697600902334E-2</v>
      </c>
      <c r="E11" s="2">
        <f>('[1]Pc, Winter, S3'!E11*Main!$B$5)+(_xlfn.IFNA(VLOOKUP($A11,'FL Distribution'!$A$2:$B$23,2,FALSE),0)*'FL Characterization'!E$2)</f>
        <v>3.2632682243951452E-2</v>
      </c>
      <c r="F11" s="2">
        <f>('[1]Pc, Winter, S3'!F11*Main!$B$5)+(_xlfn.IFNA(VLOOKUP($A11,'FL Distribution'!$A$2:$B$23,2,FALSE),0)*'FL Characterization'!F$2)</f>
        <v>3.1623452334892235E-2</v>
      </c>
      <c r="G11" s="2">
        <f>('[1]Pc, Winter, S3'!G11*Main!$B$5)+(_xlfn.IFNA(VLOOKUP($A11,'FL Distribution'!$A$2:$B$23,2,FALSE),0)*'FL Characterization'!G$2)</f>
        <v>3.311308494491199E-2</v>
      </c>
      <c r="H11" s="2">
        <f>('[1]Pc, Winter, S3'!H11*Main!$B$5)+(_xlfn.IFNA(VLOOKUP($A11,'FL Distribution'!$A$2:$B$23,2,FALSE),0)*'FL Characterization'!H$2)</f>
        <v>3.6906884105324882E-2</v>
      </c>
      <c r="I11" s="2">
        <f>('[1]Pc, Winter, S3'!I11*Main!$B$5)+(_xlfn.IFNA(VLOOKUP($A11,'FL Distribution'!$A$2:$B$23,2,FALSE),0)*'FL Characterization'!I$2)</f>
        <v>3.8291775606072609E-2</v>
      </c>
      <c r="J11" s="2">
        <f>('[1]Pc, Winter, S3'!J11*Main!$B$5)+(_xlfn.IFNA(VLOOKUP($A11,'FL Distribution'!$A$2:$B$23,2,FALSE),0)*'FL Characterization'!J$2)</f>
        <v>4.5761294797651432E-2</v>
      </c>
      <c r="K11" s="2">
        <f>('[1]Pc, Winter, S3'!K11*Main!$B$5)+(_xlfn.IFNA(VLOOKUP($A11,'FL Distribution'!$A$2:$B$23,2,FALSE),0)*'FL Characterization'!K$2)</f>
        <v>5.4650573541899498E-2</v>
      </c>
      <c r="L11" s="2">
        <f>('[1]Pc, Winter, S3'!L11*Main!$B$5)+(_xlfn.IFNA(VLOOKUP($A11,'FL Distribution'!$A$2:$B$23,2,FALSE),0)*'FL Characterization'!L$2)</f>
        <v>6.0855528943719275E-2</v>
      </c>
      <c r="M11" s="2">
        <f>('[1]Pc, Winter, S3'!M11*Main!$B$5)+(_xlfn.IFNA(VLOOKUP($A11,'FL Distribution'!$A$2:$B$23,2,FALSE),0)*'FL Characterization'!M$2)</f>
        <v>6.233465129407826E-2</v>
      </c>
      <c r="N11" s="2">
        <f>('[1]Pc, Winter, S3'!N11*Main!$B$5)+(_xlfn.IFNA(VLOOKUP($A11,'FL Distribution'!$A$2:$B$23,2,FALSE),0)*'FL Characterization'!N$2)</f>
        <v>5.6536083079618424E-2</v>
      </c>
      <c r="O11" s="2">
        <f>('[1]Pc, Winter, S3'!O11*Main!$B$5)+(_xlfn.IFNA(VLOOKUP($A11,'FL Distribution'!$A$2:$B$23,2,FALSE),0)*'FL Characterization'!O$2)</f>
        <v>5.0972412264156004E-2</v>
      </c>
      <c r="P11" s="2">
        <f>('[1]Pc, Winter, S3'!P11*Main!$B$5)+(_xlfn.IFNA(VLOOKUP($A11,'FL Distribution'!$A$2:$B$23,2,FALSE),0)*'FL Characterization'!P$2)</f>
        <v>4.7906724674515615E-2</v>
      </c>
      <c r="Q11" s="2">
        <f>('[1]Pc, Winter, S3'!Q11*Main!$B$5)+(_xlfn.IFNA(VLOOKUP($A11,'FL Distribution'!$A$2:$B$23,2,FALSE),0)*'FL Characterization'!Q$2)</f>
        <v>4.6588565007128976E-2</v>
      </c>
      <c r="R11" s="2">
        <f>('[1]Pc, Winter, S3'!R11*Main!$B$5)+(_xlfn.IFNA(VLOOKUP($A11,'FL Distribution'!$A$2:$B$23,2,FALSE),0)*'FL Characterization'!R$2)</f>
        <v>4.7055944411753717E-2</v>
      </c>
      <c r="S11" s="2">
        <f>('[1]Pc, Winter, S3'!S11*Main!$B$5)+(_xlfn.IFNA(VLOOKUP($A11,'FL Distribution'!$A$2:$B$23,2,FALSE),0)*'FL Characterization'!S$2)</f>
        <v>5.3129414266738742E-2</v>
      </c>
      <c r="T11" s="2">
        <f>('[1]Pc, Winter, S3'!T11*Main!$B$5)+(_xlfn.IFNA(VLOOKUP($A11,'FL Distribution'!$A$2:$B$23,2,FALSE),0)*'FL Characterization'!T$2)</f>
        <v>5.415541207625351E-2</v>
      </c>
      <c r="U11" s="2">
        <f>('[1]Pc, Winter, S3'!U11*Main!$B$5)+(_xlfn.IFNA(VLOOKUP($A11,'FL Distribution'!$A$2:$B$23,2,FALSE),0)*'FL Characterization'!U$2)</f>
        <v>5.3823969641316312E-2</v>
      </c>
      <c r="V11" s="2">
        <f>('[1]Pc, Winter, S3'!V11*Main!$B$5)+(_xlfn.IFNA(VLOOKUP($A11,'FL Distribution'!$A$2:$B$23,2,FALSE),0)*'FL Characterization'!V$2)</f>
        <v>5.1903859241117317E-2</v>
      </c>
      <c r="W11" s="2">
        <f>('[1]Pc, Winter, S3'!W11*Main!$B$5)+(_xlfn.IFNA(VLOOKUP($A11,'FL Distribution'!$A$2:$B$23,2,FALSE),0)*'FL Characterization'!W$2)</f>
        <v>4.845616345758795E-2</v>
      </c>
      <c r="X11" s="2">
        <f>('[1]Pc, Winter, S3'!X11*Main!$B$5)+(_xlfn.IFNA(VLOOKUP($A11,'FL Distribution'!$A$2:$B$23,2,FALSE),0)*'FL Characterization'!X$2)</f>
        <v>4.6196612273153505E-2</v>
      </c>
      <c r="Y11" s="2">
        <f>('[1]Pc, Winter, S3'!Y11*Main!$B$5)+(_xlfn.IFNA(VLOOKUP($A11,'FL Distribution'!$A$2:$B$23,2,FALSE),0)*'FL Characterization'!Y$2)</f>
        <v>4.0705556802306538E-2</v>
      </c>
    </row>
    <row r="12" spans="1:25" x14ac:dyDescent="0.25">
      <c r="A12">
        <v>12</v>
      </c>
      <c r="B12" s="2">
        <f>('[1]Pc, Winter, S3'!B12*Main!$B$5)+(_xlfn.IFNA(VLOOKUP($A12,'FL Distribution'!$A$2:$B$23,2,FALSE),0)*'FL Characterization'!B$2)</f>
        <v>3.7745123987316047E-2</v>
      </c>
      <c r="C12" s="2">
        <f>('[1]Pc, Winter, S3'!C12*Main!$B$5)+(_xlfn.IFNA(VLOOKUP($A12,'FL Distribution'!$A$2:$B$23,2,FALSE),0)*'FL Characterization'!C$2)</f>
        <v>3.4331013382016974E-2</v>
      </c>
      <c r="D12" s="2">
        <f>('[1]Pc, Winter, S3'!D12*Main!$B$5)+(_xlfn.IFNA(VLOOKUP($A12,'FL Distribution'!$A$2:$B$23,2,FALSE),0)*'FL Characterization'!D$2)</f>
        <v>3.20651890144256E-2</v>
      </c>
      <c r="E12" s="2">
        <f>('[1]Pc, Winter, S3'!E12*Main!$B$5)+(_xlfn.IFNA(VLOOKUP($A12,'FL Distribution'!$A$2:$B$23,2,FALSE),0)*'FL Characterization'!E$2)</f>
        <v>3.1527520007612483E-2</v>
      </c>
      <c r="F12" s="2">
        <f>('[1]Pc, Winter, S3'!F12*Main!$B$5)+(_xlfn.IFNA(VLOOKUP($A12,'FL Distribution'!$A$2:$B$23,2,FALSE),0)*'FL Characterization'!F$2)</f>
        <v>3.0803261436388354E-2</v>
      </c>
      <c r="G12" s="2">
        <f>('[1]Pc, Winter, S3'!G12*Main!$B$5)+(_xlfn.IFNA(VLOOKUP($A12,'FL Distribution'!$A$2:$B$23,2,FALSE),0)*'FL Characterization'!G$2)</f>
        <v>3.5338864864990695E-2</v>
      </c>
      <c r="H12" s="2">
        <f>('[1]Pc, Winter, S3'!H12*Main!$B$5)+(_xlfn.IFNA(VLOOKUP($A12,'FL Distribution'!$A$2:$B$23,2,FALSE),0)*'FL Characterization'!H$2)</f>
        <v>4.1548308862658506E-2</v>
      </c>
      <c r="I12" s="2">
        <f>('[1]Pc, Winter, S3'!I12*Main!$B$5)+(_xlfn.IFNA(VLOOKUP($A12,'FL Distribution'!$A$2:$B$23,2,FALSE),0)*'FL Characterization'!I$2)</f>
        <v>4.7771884229116615E-2</v>
      </c>
      <c r="J12" s="2">
        <f>('[1]Pc, Winter, S3'!J12*Main!$B$5)+(_xlfn.IFNA(VLOOKUP($A12,'FL Distribution'!$A$2:$B$23,2,FALSE),0)*'FL Characterization'!J$2)</f>
        <v>5.5397499664227842E-2</v>
      </c>
      <c r="K12" s="2">
        <f>('[1]Pc, Winter, S3'!K12*Main!$B$5)+(_xlfn.IFNA(VLOOKUP($A12,'FL Distribution'!$A$2:$B$23,2,FALSE),0)*'FL Characterization'!K$2)</f>
        <v>6.3236737806953172E-2</v>
      </c>
      <c r="L12" s="2">
        <f>('[1]Pc, Winter, S3'!L12*Main!$B$5)+(_xlfn.IFNA(VLOOKUP($A12,'FL Distribution'!$A$2:$B$23,2,FALSE),0)*'FL Characterization'!L$2)</f>
        <v>7.1184289823519098E-2</v>
      </c>
      <c r="M12" s="2">
        <f>('[1]Pc, Winter, S3'!M12*Main!$B$5)+(_xlfn.IFNA(VLOOKUP($A12,'FL Distribution'!$A$2:$B$23,2,FALSE),0)*'FL Characterization'!M$2)</f>
        <v>7.4107852126478219E-2</v>
      </c>
      <c r="N12" s="2">
        <f>('[1]Pc, Winter, S3'!N12*Main!$B$5)+(_xlfn.IFNA(VLOOKUP($A12,'FL Distribution'!$A$2:$B$23,2,FALSE),0)*'FL Characterization'!N$2)</f>
        <v>6.7692749879341998E-2</v>
      </c>
      <c r="O12" s="2">
        <f>('[1]Pc, Winter, S3'!O12*Main!$B$5)+(_xlfn.IFNA(VLOOKUP($A12,'FL Distribution'!$A$2:$B$23,2,FALSE),0)*'FL Characterization'!O$2)</f>
        <v>6.1425845667911386E-2</v>
      </c>
      <c r="P12" s="2">
        <f>('[1]Pc, Winter, S3'!P12*Main!$B$5)+(_xlfn.IFNA(VLOOKUP($A12,'FL Distribution'!$A$2:$B$23,2,FALSE),0)*'FL Characterization'!P$2)</f>
        <v>5.5309860404054376E-2</v>
      </c>
      <c r="Q12" s="2">
        <f>('[1]Pc, Winter, S3'!Q12*Main!$B$5)+(_xlfn.IFNA(VLOOKUP($A12,'FL Distribution'!$A$2:$B$23,2,FALSE),0)*'FL Characterization'!Q$2)</f>
        <v>5.3288166110966463E-2</v>
      </c>
      <c r="R12" s="2">
        <f>('[1]Pc, Winter, S3'!R12*Main!$B$5)+(_xlfn.IFNA(VLOOKUP($A12,'FL Distribution'!$A$2:$B$23,2,FALSE),0)*'FL Characterization'!R$2)</f>
        <v>5.7914947057934582E-2</v>
      </c>
      <c r="S12" s="2">
        <f>('[1]Pc, Winter, S3'!S12*Main!$B$5)+(_xlfn.IFNA(VLOOKUP($A12,'FL Distribution'!$A$2:$B$23,2,FALSE),0)*'FL Characterization'!S$2)</f>
        <v>6.5497573701307765E-2</v>
      </c>
      <c r="T12" s="2">
        <f>('[1]Pc, Winter, S3'!T12*Main!$B$5)+(_xlfn.IFNA(VLOOKUP($A12,'FL Distribution'!$A$2:$B$23,2,FALSE),0)*'FL Characterization'!T$2)</f>
        <v>6.5458672961935194E-2</v>
      </c>
      <c r="U12" s="2">
        <f>('[1]Pc, Winter, S3'!U12*Main!$B$5)+(_xlfn.IFNA(VLOOKUP($A12,'FL Distribution'!$A$2:$B$23,2,FALSE),0)*'FL Characterization'!U$2)</f>
        <v>6.5958641855823272E-2</v>
      </c>
      <c r="V12" s="2">
        <f>('[1]Pc, Winter, S3'!V12*Main!$B$5)+(_xlfn.IFNA(VLOOKUP($A12,'FL Distribution'!$A$2:$B$23,2,FALSE),0)*'FL Characterization'!V$2)</f>
        <v>6.3462252492722332E-2</v>
      </c>
      <c r="W12" s="2">
        <f>('[1]Pc, Winter, S3'!W12*Main!$B$5)+(_xlfn.IFNA(VLOOKUP($A12,'FL Distribution'!$A$2:$B$23,2,FALSE),0)*'FL Characterization'!W$2)</f>
        <v>5.9024029102095928E-2</v>
      </c>
      <c r="X12" s="2">
        <f>('[1]Pc, Winter, S3'!X12*Main!$B$5)+(_xlfn.IFNA(VLOOKUP($A12,'FL Distribution'!$A$2:$B$23,2,FALSE),0)*'FL Characterization'!X$2)</f>
        <v>5.038029358651093E-2</v>
      </c>
      <c r="Y12" s="2">
        <f>('[1]Pc, Winter, S3'!Y12*Main!$B$5)+(_xlfn.IFNA(VLOOKUP($A12,'FL Distribution'!$A$2:$B$23,2,FALSE),0)*'FL Characterization'!Y$2)</f>
        <v>4.3230897924965012E-2</v>
      </c>
    </row>
    <row r="13" spans="1:25" x14ac:dyDescent="0.25">
      <c r="A13">
        <v>13</v>
      </c>
      <c r="B13" s="2">
        <f>('[1]Pc, Winter, S3'!B13*Main!$B$5)+(_xlfn.IFNA(VLOOKUP($A13,'FL Distribution'!$A$2:$B$23,2,FALSE),0)*'FL Characterization'!B$2)</f>
        <v>7.1829515386152898E-2</v>
      </c>
      <c r="C13" s="2">
        <f>('[1]Pc, Winter, S3'!C13*Main!$B$5)+(_xlfn.IFNA(VLOOKUP($A13,'FL Distribution'!$A$2:$B$23,2,FALSE),0)*'FL Characterization'!C$2)</f>
        <v>6.7085259300946845E-2</v>
      </c>
      <c r="D13" s="2">
        <f>('[1]Pc, Winter, S3'!D13*Main!$B$5)+(_xlfn.IFNA(VLOOKUP($A13,'FL Distribution'!$A$2:$B$23,2,FALSE),0)*'FL Characterization'!D$2)</f>
        <v>6.4101339208232827E-2</v>
      </c>
      <c r="E13" s="2">
        <f>('[1]Pc, Winter, S3'!E13*Main!$B$5)+(_xlfn.IFNA(VLOOKUP($A13,'FL Distribution'!$A$2:$B$23,2,FALSE),0)*'FL Characterization'!E$2)</f>
        <v>6.4451759909562034E-2</v>
      </c>
      <c r="F13" s="2">
        <f>('[1]Pc, Winter, S3'!F13*Main!$B$5)+(_xlfn.IFNA(VLOOKUP($A13,'FL Distribution'!$A$2:$B$23,2,FALSE),0)*'FL Characterization'!F$2)</f>
        <v>6.418711496878178E-2</v>
      </c>
      <c r="G13" s="2">
        <f>('[1]Pc, Winter, S3'!G13*Main!$B$5)+(_xlfn.IFNA(VLOOKUP($A13,'FL Distribution'!$A$2:$B$23,2,FALSE),0)*'FL Characterization'!G$2)</f>
        <v>6.4289292985782398E-2</v>
      </c>
      <c r="H13" s="2">
        <f>('[1]Pc, Winter, S3'!H13*Main!$B$5)+(_xlfn.IFNA(VLOOKUP($A13,'FL Distribution'!$A$2:$B$23,2,FALSE),0)*'FL Characterization'!H$2)</f>
        <v>6.5552376487439168E-2</v>
      </c>
      <c r="I13" s="2">
        <f>('[1]Pc, Winter, S3'!I13*Main!$B$5)+(_xlfn.IFNA(VLOOKUP($A13,'FL Distribution'!$A$2:$B$23,2,FALSE),0)*'FL Characterization'!I$2)</f>
        <v>6.1492249500439009E-2</v>
      </c>
      <c r="J13" s="2">
        <f>('[1]Pc, Winter, S3'!J13*Main!$B$5)+(_xlfn.IFNA(VLOOKUP($A13,'FL Distribution'!$A$2:$B$23,2,FALSE),0)*'FL Characterization'!J$2)</f>
        <v>4.4976348836718208E-2</v>
      </c>
      <c r="K13" s="2">
        <f>('[1]Pc, Winter, S3'!K13*Main!$B$5)+(_xlfn.IFNA(VLOOKUP($A13,'FL Distribution'!$A$2:$B$23,2,FALSE),0)*'FL Characterization'!K$2)</f>
        <v>5.4654900841685249E-2</v>
      </c>
      <c r="L13" s="2">
        <f>('[1]Pc, Winter, S3'!L13*Main!$B$5)+(_xlfn.IFNA(VLOOKUP($A13,'FL Distribution'!$A$2:$B$23,2,FALSE),0)*'FL Characterization'!L$2)</f>
        <v>6.6993897038426731E-2</v>
      </c>
      <c r="M13" s="2">
        <f>('[1]Pc, Winter, S3'!M13*Main!$B$5)+(_xlfn.IFNA(VLOOKUP($A13,'FL Distribution'!$A$2:$B$23,2,FALSE),0)*'FL Characterization'!M$2)</f>
        <v>6.5058895337571782E-2</v>
      </c>
      <c r="N13" s="2">
        <f>('[1]Pc, Winter, S3'!N13*Main!$B$5)+(_xlfn.IFNA(VLOOKUP($A13,'FL Distribution'!$A$2:$B$23,2,FALSE),0)*'FL Characterization'!N$2)</f>
        <v>6.3274609238382754E-2</v>
      </c>
      <c r="O13" s="2">
        <f>('[1]Pc, Winter, S3'!O13*Main!$B$5)+(_xlfn.IFNA(VLOOKUP($A13,'FL Distribution'!$A$2:$B$23,2,FALSE),0)*'FL Characterization'!O$2)</f>
        <v>6.4069460011971058E-2</v>
      </c>
      <c r="P13" s="2">
        <f>('[1]Pc, Winter, S3'!P13*Main!$B$5)+(_xlfn.IFNA(VLOOKUP($A13,'FL Distribution'!$A$2:$B$23,2,FALSE),0)*'FL Characterization'!P$2)</f>
        <v>6.3003333203375075E-2</v>
      </c>
      <c r="Q13" s="2">
        <f>('[1]Pc, Winter, S3'!Q13*Main!$B$5)+(_xlfn.IFNA(VLOOKUP($A13,'FL Distribution'!$A$2:$B$23,2,FALSE),0)*'FL Characterization'!Q$2)</f>
        <v>6.2947015072135584E-2</v>
      </c>
      <c r="R13" s="2">
        <f>('[1]Pc, Winter, S3'!R13*Main!$B$5)+(_xlfn.IFNA(VLOOKUP($A13,'FL Distribution'!$A$2:$B$23,2,FALSE),0)*'FL Characterization'!R$2)</f>
        <v>6.302271357198691E-2</v>
      </c>
      <c r="S13" s="2">
        <f>('[1]Pc, Winter, S3'!S13*Main!$B$5)+(_xlfn.IFNA(VLOOKUP($A13,'FL Distribution'!$A$2:$B$23,2,FALSE),0)*'FL Characterization'!S$2)</f>
        <v>7.3053339058921238E-2</v>
      </c>
      <c r="T13" s="2">
        <f>('[1]Pc, Winter, S3'!T13*Main!$B$5)+(_xlfn.IFNA(VLOOKUP($A13,'FL Distribution'!$A$2:$B$23,2,FALSE),0)*'FL Characterization'!T$2)</f>
        <v>7.4780107376113319E-2</v>
      </c>
      <c r="U13" s="2">
        <f>('[1]Pc, Winter, S3'!U13*Main!$B$5)+(_xlfn.IFNA(VLOOKUP($A13,'FL Distribution'!$A$2:$B$23,2,FALSE),0)*'FL Characterization'!U$2)</f>
        <v>7.0906094499285213E-2</v>
      </c>
      <c r="V13" s="2">
        <f>('[1]Pc, Winter, S3'!V13*Main!$B$5)+(_xlfn.IFNA(VLOOKUP($A13,'FL Distribution'!$A$2:$B$23,2,FALSE),0)*'FL Characterization'!V$2)</f>
        <v>6.759070329728617E-2</v>
      </c>
      <c r="W13" s="2">
        <f>('[1]Pc, Winter, S3'!W13*Main!$B$5)+(_xlfn.IFNA(VLOOKUP($A13,'FL Distribution'!$A$2:$B$23,2,FALSE),0)*'FL Characterization'!W$2)</f>
        <v>6.7251531381993149E-2</v>
      </c>
      <c r="X13" s="2">
        <f>('[1]Pc, Winter, S3'!X13*Main!$B$5)+(_xlfn.IFNA(VLOOKUP($A13,'FL Distribution'!$A$2:$B$23,2,FALSE),0)*'FL Characterization'!X$2)</f>
        <v>6.8117147348918175E-2</v>
      </c>
      <c r="Y13" s="2">
        <f>('[1]Pc, Winter, S3'!Y13*Main!$B$5)+(_xlfn.IFNA(VLOOKUP($A13,'FL Distribution'!$A$2:$B$23,2,FALSE),0)*'FL Characterization'!Y$2)</f>
        <v>6.9539892611627574E-2</v>
      </c>
    </row>
    <row r="14" spans="1:25" x14ac:dyDescent="0.25">
      <c r="A14">
        <v>14</v>
      </c>
      <c r="B14" s="2">
        <f>('[1]Pc, Winter, S3'!B14*Main!$B$5)+(_xlfn.IFNA(VLOOKUP($A14,'FL Distribution'!$A$2:$B$23,2,FALSE),0)*'FL Characterization'!B$2)</f>
        <v>0.14049930338690367</v>
      </c>
      <c r="C14" s="2">
        <f>('[1]Pc, Winter, S3'!C14*Main!$B$5)+(_xlfn.IFNA(VLOOKUP($A14,'FL Distribution'!$A$2:$B$23,2,FALSE),0)*'FL Characterization'!C$2)</f>
        <v>0.13616242631514583</v>
      </c>
      <c r="D14" s="2">
        <f>('[1]Pc, Winter, S3'!D14*Main!$B$5)+(_xlfn.IFNA(VLOOKUP($A14,'FL Distribution'!$A$2:$B$23,2,FALSE),0)*'FL Characterization'!D$2)</f>
        <v>0.13396783142102967</v>
      </c>
      <c r="E14" s="2">
        <f>('[1]Pc, Winter, S3'!E14*Main!$B$5)+(_xlfn.IFNA(VLOOKUP($A14,'FL Distribution'!$A$2:$B$23,2,FALSE),0)*'FL Characterization'!E$2)</f>
        <v>0.13273536690813895</v>
      </c>
      <c r="F14" s="2">
        <f>('[1]Pc, Winter, S3'!F14*Main!$B$5)+(_xlfn.IFNA(VLOOKUP($A14,'FL Distribution'!$A$2:$B$23,2,FALSE),0)*'FL Characterization'!F$2)</f>
        <v>0.12797071499680482</v>
      </c>
      <c r="G14" s="2">
        <f>('[1]Pc, Winter, S3'!G14*Main!$B$5)+(_xlfn.IFNA(VLOOKUP($A14,'FL Distribution'!$A$2:$B$23,2,FALSE),0)*'FL Characterization'!G$2)</f>
        <v>0.12889460537269012</v>
      </c>
      <c r="H14" s="2">
        <f>('[1]Pc, Winter, S3'!H14*Main!$B$5)+(_xlfn.IFNA(VLOOKUP($A14,'FL Distribution'!$A$2:$B$23,2,FALSE),0)*'FL Characterization'!H$2)</f>
        <v>0.13422840607026973</v>
      </c>
      <c r="I14" s="2">
        <f>('[1]Pc, Winter, S3'!I14*Main!$B$5)+(_xlfn.IFNA(VLOOKUP($A14,'FL Distribution'!$A$2:$B$23,2,FALSE),0)*'FL Characterization'!I$2)</f>
        <v>0.1323414835908526</v>
      </c>
      <c r="J14" s="2">
        <f>('[1]Pc, Winter, S3'!J14*Main!$B$5)+(_xlfn.IFNA(VLOOKUP($A14,'FL Distribution'!$A$2:$B$23,2,FALSE),0)*'FL Characterization'!J$2)</f>
        <v>0.1380578576575103</v>
      </c>
      <c r="K14" s="2">
        <f>('[1]Pc, Winter, S3'!K14*Main!$B$5)+(_xlfn.IFNA(VLOOKUP($A14,'FL Distribution'!$A$2:$B$23,2,FALSE),0)*'FL Characterization'!K$2)</f>
        <v>0.14298781942061228</v>
      </c>
      <c r="L14" s="2">
        <f>('[1]Pc, Winter, S3'!L14*Main!$B$5)+(_xlfn.IFNA(VLOOKUP($A14,'FL Distribution'!$A$2:$B$23,2,FALSE),0)*'FL Characterization'!L$2)</f>
        <v>0.14918425076736624</v>
      </c>
      <c r="M14" s="2">
        <f>('[1]Pc, Winter, S3'!M14*Main!$B$5)+(_xlfn.IFNA(VLOOKUP($A14,'FL Distribution'!$A$2:$B$23,2,FALSE),0)*'FL Characterization'!M$2)</f>
        <v>0.14312118792619682</v>
      </c>
      <c r="N14" s="2">
        <f>('[1]Pc, Winter, S3'!N14*Main!$B$5)+(_xlfn.IFNA(VLOOKUP($A14,'FL Distribution'!$A$2:$B$23,2,FALSE),0)*'FL Characterization'!N$2)</f>
        <v>0.13959795038868081</v>
      </c>
      <c r="O14" s="2">
        <f>('[1]Pc, Winter, S3'!O14*Main!$B$5)+(_xlfn.IFNA(VLOOKUP($A14,'FL Distribution'!$A$2:$B$23,2,FALSE),0)*'FL Characterization'!O$2)</f>
        <v>0.13707346994227029</v>
      </c>
      <c r="P14" s="2">
        <f>('[1]Pc, Winter, S3'!P14*Main!$B$5)+(_xlfn.IFNA(VLOOKUP($A14,'FL Distribution'!$A$2:$B$23,2,FALSE),0)*'FL Characterization'!P$2)</f>
        <v>0.13404894719427493</v>
      </c>
      <c r="Q14" s="2">
        <f>('[1]Pc, Winter, S3'!Q14*Main!$B$5)+(_xlfn.IFNA(VLOOKUP($A14,'FL Distribution'!$A$2:$B$23,2,FALSE),0)*'FL Characterization'!Q$2)</f>
        <v>0.13770992124603409</v>
      </c>
      <c r="R14" s="2">
        <f>('[1]Pc, Winter, S3'!R14*Main!$B$5)+(_xlfn.IFNA(VLOOKUP($A14,'FL Distribution'!$A$2:$B$23,2,FALSE),0)*'FL Characterization'!R$2)</f>
        <v>0.13533565384340199</v>
      </c>
      <c r="S14" s="2">
        <f>('[1]Pc, Winter, S3'!S14*Main!$B$5)+(_xlfn.IFNA(VLOOKUP($A14,'FL Distribution'!$A$2:$B$23,2,FALSE),0)*'FL Characterization'!S$2)</f>
        <v>0.13960400244864618</v>
      </c>
      <c r="T14" s="2">
        <f>('[1]Pc, Winter, S3'!T14*Main!$B$5)+(_xlfn.IFNA(VLOOKUP($A14,'FL Distribution'!$A$2:$B$23,2,FALSE),0)*'FL Characterization'!T$2)</f>
        <v>0.14214710634289565</v>
      </c>
      <c r="U14" s="2">
        <f>('[1]Pc, Winter, S3'!U14*Main!$B$5)+(_xlfn.IFNA(VLOOKUP($A14,'FL Distribution'!$A$2:$B$23,2,FALSE),0)*'FL Characterization'!U$2)</f>
        <v>0.14251950702826316</v>
      </c>
      <c r="V14" s="2">
        <f>('[1]Pc, Winter, S3'!V14*Main!$B$5)+(_xlfn.IFNA(VLOOKUP($A14,'FL Distribution'!$A$2:$B$23,2,FALSE),0)*'FL Characterization'!V$2)</f>
        <v>0.14003187063069986</v>
      </c>
      <c r="W14" s="2">
        <f>('[1]Pc, Winter, S3'!W14*Main!$B$5)+(_xlfn.IFNA(VLOOKUP($A14,'FL Distribution'!$A$2:$B$23,2,FALSE),0)*'FL Characterization'!W$2)</f>
        <v>0.13711381100920367</v>
      </c>
      <c r="X14" s="2">
        <f>('[1]Pc, Winter, S3'!X14*Main!$B$5)+(_xlfn.IFNA(VLOOKUP($A14,'FL Distribution'!$A$2:$B$23,2,FALSE),0)*'FL Characterization'!X$2)</f>
        <v>0.1395635415586759</v>
      </c>
      <c r="Y14" s="2">
        <f>('[1]Pc, Winter, S3'!Y14*Main!$B$5)+(_xlfn.IFNA(VLOOKUP($A14,'FL Distribution'!$A$2:$B$23,2,FALSE),0)*'FL Characterization'!Y$2)</f>
        <v>0.1356741559665712</v>
      </c>
    </row>
    <row r="15" spans="1:25" x14ac:dyDescent="0.25">
      <c r="A15">
        <v>15</v>
      </c>
      <c r="B15" s="2">
        <f>('[1]Pc, Winter, S3'!B15*Main!$B$5)+(_xlfn.IFNA(VLOOKUP($A15,'FL Distribution'!$A$2:$B$23,2,FALSE),0)*'FL Characterization'!B$2)</f>
        <v>-3.9062186213388923E-2</v>
      </c>
      <c r="C15" s="2">
        <f>('[1]Pc, Winter, S3'!C15*Main!$B$5)+(_xlfn.IFNA(VLOOKUP($A15,'FL Distribution'!$A$2:$B$23,2,FALSE),0)*'FL Characterization'!C$2)</f>
        <v>-3.5297943568065662E-2</v>
      </c>
      <c r="D15" s="2">
        <f>('[1]Pc, Winter, S3'!D15*Main!$B$5)+(_xlfn.IFNA(VLOOKUP($A15,'FL Distribution'!$A$2:$B$23,2,FALSE),0)*'FL Characterization'!D$2)</f>
        <v>-3.3863737588149111E-2</v>
      </c>
      <c r="E15" s="2">
        <f>('[1]Pc, Winter, S3'!E15*Main!$B$5)+(_xlfn.IFNA(VLOOKUP($A15,'FL Distribution'!$A$2:$B$23,2,FALSE),0)*'FL Characterization'!E$2)</f>
        <v>-3.2356654023043531E-2</v>
      </c>
      <c r="F15" s="2">
        <f>('[1]Pc, Winter, S3'!F15*Main!$B$5)+(_xlfn.IFNA(VLOOKUP($A15,'FL Distribution'!$A$2:$B$23,2,FALSE),0)*'FL Characterization'!F$2)</f>
        <v>-3.305249001797507E-2</v>
      </c>
      <c r="G15" s="2">
        <f>('[1]Pc, Winter, S3'!G15*Main!$B$5)+(_xlfn.IFNA(VLOOKUP($A15,'FL Distribution'!$A$2:$B$23,2,FALSE),0)*'FL Characterization'!G$2)</f>
        <v>-3.5106222527767281E-2</v>
      </c>
      <c r="H15" s="2">
        <f>('[1]Pc, Winter, S3'!H15*Main!$B$5)+(_xlfn.IFNA(VLOOKUP($A15,'FL Distribution'!$A$2:$B$23,2,FALSE),0)*'FL Characterization'!H$2)</f>
        <v>-4.0286394157523699E-2</v>
      </c>
      <c r="I15" s="2">
        <f>('[1]Pc, Winter, S3'!I15*Main!$B$5)+(_xlfn.IFNA(VLOOKUP($A15,'FL Distribution'!$A$2:$B$23,2,FALSE),0)*'FL Characterization'!I$2)</f>
        <v>-4.808561625558385E-2</v>
      </c>
      <c r="J15" s="2">
        <f>('[1]Pc, Winter, S3'!J15*Main!$B$5)+(_xlfn.IFNA(VLOOKUP($A15,'FL Distribution'!$A$2:$B$23,2,FALSE),0)*'FL Characterization'!J$2)</f>
        <v>-5.9141455073047453E-2</v>
      </c>
      <c r="K15" s="2">
        <f>('[1]Pc, Winter, S3'!K15*Main!$B$5)+(_xlfn.IFNA(VLOOKUP($A15,'FL Distribution'!$A$2:$B$23,2,FALSE),0)*'FL Characterization'!K$2)</f>
        <v>-6.9285717134970407E-2</v>
      </c>
      <c r="L15" s="2">
        <f>('[1]Pc, Winter, S3'!L15*Main!$B$5)+(_xlfn.IFNA(VLOOKUP($A15,'FL Distribution'!$A$2:$B$23,2,FALSE),0)*'FL Characterization'!L$2)</f>
        <v>-7.3636525820666321E-2</v>
      </c>
      <c r="M15" s="2">
        <f>('[1]Pc, Winter, S3'!M15*Main!$B$5)+(_xlfn.IFNA(VLOOKUP($A15,'FL Distribution'!$A$2:$B$23,2,FALSE),0)*'FL Characterization'!M$2)</f>
        <v>-7.2768824170557952E-2</v>
      </c>
      <c r="N15" s="2">
        <f>('[1]Pc, Winter, S3'!N15*Main!$B$5)+(_xlfn.IFNA(VLOOKUP($A15,'FL Distribution'!$A$2:$B$23,2,FALSE),0)*'FL Characterization'!N$2)</f>
        <v>-6.9330224971760918E-2</v>
      </c>
      <c r="O15" s="2">
        <f>('[1]Pc, Winter, S3'!O15*Main!$B$5)+(_xlfn.IFNA(VLOOKUP($A15,'FL Distribution'!$A$2:$B$23,2,FALSE),0)*'FL Characterization'!O$2)</f>
        <v>-5.9822304963309841E-2</v>
      </c>
      <c r="P15" s="2">
        <f>('[1]Pc, Winter, S3'!P15*Main!$B$5)+(_xlfn.IFNA(VLOOKUP($A15,'FL Distribution'!$A$2:$B$23,2,FALSE),0)*'FL Characterization'!P$2)</f>
        <v>-5.3090280586096307E-2</v>
      </c>
      <c r="Q15" s="2">
        <f>('[1]Pc, Winter, S3'!Q15*Main!$B$5)+(_xlfn.IFNA(VLOOKUP($A15,'FL Distribution'!$A$2:$B$23,2,FALSE),0)*'FL Characterization'!Q$2)</f>
        <v>-5.3039283814126641E-2</v>
      </c>
      <c r="R15" s="2">
        <f>('[1]Pc, Winter, S3'!R15*Main!$B$5)+(_xlfn.IFNA(VLOOKUP($A15,'FL Distribution'!$A$2:$B$23,2,FALSE),0)*'FL Characterization'!R$2)</f>
        <v>-5.3193322951037042E-2</v>
      </c>
      <c r="S15" s="2">
        <f>('[1]Pc, Winter, S3'!S15*Main!$B$5)+(_xlfn.IFNA(VLOOKUP($A15,'FL Distribution'!$A$2:$B$23,2,FALSE),0)*'FL Characterization'!S$2)</f>
        <v>-5.776274375975575E-2</v>
      </c>
      <c r="T15" s="2">
        <f>('[1]Pc, Winter, S3'!T15*Main!$B$5)+(_xlfn.IFNA(VLOOKUP($A15,'FL Distribution'!$A$2:$B$23,2,FALSE),0)*'FL Characterization'!T$2)</f>
        <v>-6.0145448433219603E-2</v>
      </c>
      <c r="U15" s="2">
        <f>('[1]Pc, Winter, S3'!U15*Main!$B$5)+(_xlfn.IFNA(VLOOKUP($A15,'FL Distribution'!$A$2:$B$23,2,FALSE),0)*'FL Characterization'!U$2)</f>
        <v>-5.9584459870251558E-2</v>
      </c>
      <c r="V15" s="2">
        <f>('[1]Pc, Winter, S3'!V15*Main!$B$5)+(_xlfn.IFNA(VLOOKUP($A15,'FL Distribution'!$A$2:$B$23,2,FALSE),0)*'FL Characterization'!V$2)</f>
        <v>-5.5499711281930236E-2</v>
      </c>
      <c r="W15" s="2">
        <f>('[1]Pc, Winter, S3'!W15*Main!$B$5)+(_xlfn.IFNA(VLOOKUP($A15,'FL Distribution'!$A$2:$B$23,2,FALSE),0)*'FL Characterization'!W$2)</f>
        <v>-5.1996707596132528E-2</v>
      </c>
      <c r="X15" s="2">
        <f>('[1]Pc, Winter, S3'!X15*Main!$B$5)+(_xlfn.IFNA(VLOOKUP($A15,'FL Distribution'!$A$2:$B$23,2,FALSE),0)*'FL Characterization'!X$2)</f>
        <v>-4.5944986346757692E-2</v>
      </c>
      <c r="Y15" s="2">
        <f>('[1]Pc, Winter, S3'!Y15*Main!$B$5)+(_xlfn.IFNA(VLOOKUP($A15,'FL Distribution'!$A$2:$B$23,2,FALSE),0)*'FL Characterization'!Y$2)</f>
        <v>-3.80585264126828E-2</v>
      </c>
    </row>
    <row r="16" spans="1:25" x14ac:dyDescent="0.25">
      <c r="A16">
        <v>16</v>
      </c>
      <c r="B16" s="2">
        <f>('[1]Pc, Winter, S3'!B16*Main!$B$5)+(_xlfn.IFNA(VLOOKUP($A16,'FL Distribution'!$A$2:$B$23,2,FALSE),0)*'FL Characterization'!B$2)</f>
        <v>7.8010972532498959E-2</v>
      </c>
      <c r="C16" s="2">
        <f>('[1]Pc, Winter, S3'!C16*Main!$B$5)+(_xlfn.IFNA(VLOOKUP($A16,'FL Distribution'!$A$2:$B$23,2,FALSE),0)*'FL Characterization'!C$2)</f>
        <v>7.5228804123432011E-2</v>
      </c>
      <c r="D16" s="2">
        <f>('[1]Pc, Winter, S3'!D16*Main!$B$5)+(_xlfn.IFNA(VLOOKUP($A16,'FL Distribution'!$A$2:$B$23,2,FALSE),0)*'FL Characterization'!D$2)</f>
        <v>7.2487022943474227E-2</v>
      </c>
      <c r="E16" s="2">
        <f>('[1]Pc, Winter, S3'!E16*Main!$B$5)+(_xlfn.IFNA(VLOOKUP($A16,'FL Distribution'!$A$2:$B$23,2,FALSE),0)*'FL Characterization'!E$2)</f>
        <v>7.2856261996652821E-2</v>
      </c>
      <c r="F16" s="2">
        <f>('[1]Pc, Winter, S3'!F16*Main!$B$5)+(_xlfn.IFNA(VLOOKUP($A16,'FL Distribution'!$A$2:$B$23,2,FALSE),0)*'FL Characterization'!F$2)</f>
        <v>6.9472434272947997E-2</v>
      </c>
      <c r="G16" s="2">
        <f>('[1]Pc, Winter, S3'!G16*Main!$B$5)+(_xlfn.IFNA(VLOOKUP($A16,'FL Distribution'!$A$2:$B$23,2,FALSE),0)*'FL Characterization'!G$2)</f>
        <v>6.9831384020766454E-2</v>
      </c>
      <c r="H16" s="2">
        <f>('[1]Pc, Winter, S3'!H16*Main!$B$5)+(_xlfn.IFNA(VLOOKUP($A16,'FL Distribution'!$A$2:$B$23,2,FALSE),0)*'FL Characterization'!H$2)</f>
        <v>7.0483170494680031E-2</v>
      </c>
      <c r="I16" s="2">
        <f>('[1]Pc, Winter, S3'!I16*Main!$B$5)+(_xlfn.IFNA(VLOOKUP($A16,'FL Distribution'!$A$2:$B$23,2,FALSE),0)*'FL Characterization'!I$2)</f>
        <v>7.124314560724708E-2</v>
      </c>
      <c r="J16" s="2">
        <f>('[1]Pc, Winter, S3'!J16*Main!$B$5)+(_xlfn.IFNA(VLOOKUP($A16,'FL Distribution'!$A$2:$B$23,2,FALSE),0)*'FL Characterization'!J$2)</f>
        <v>7.1787816392954548E-2</v>
      </c>
      <c r="K16" s="2">
        <f>('[1]Pc, Winter, S3'!K16*Main!$B$5)+(_xlfn.IFNA(VLOOKUP($A16,'FL Distribution'!$A$2:$B$23,2,FALSE),0)*'FL Characterization'!K$2)</f>
        <v>6.9225228081276152E-2</v>
      </c>
      <c r="L16" s="2">
        <f>('[1]Pc, Winter, S3'!L16*Main!$B$5)+(_xlfn.IFNA(VLOOKUP($A16,'FL Distribution'!$A$2:$B$23,2,FALSE),0)*'FL Characterization'!L$2)</f>
        <v>6.9563626373182808E-2</v>
      </c>
      <c r="M16" s="2">
        <f>('[1]Pc, Winter, S3'!M16*Main!$B$5)+(_xlfn.IFNA(VLOOKUP($A16,'FL Distribution'!$A$2:$B$23,2,FALSE),0)*'FL Characterization'!M$2)</f>
        <v>6.7732829813347606E-2</v>
      </c>
      <c r="N16" s="2">
        <f>('[1]Pc, Winter, S3'!N16*Main!$B$5)+(_xlfn.IFNA(VLOOKUP($A16,'FL Distribution'!$A$2:$B$23,2,FALSE),0)*'FL Characterization'!N$2)</f>
        <v>7.1125742950347973E-2</v>
      </c>
      <c r="O16" s="2">
        <f>('[1]Pc, Winter, S3'!O16*Main!$B$5)+(_xlfn.IFNA(VLOOKUP($A16,'FL Distribution'!$A$2:$B$23,2,FALSE),0)*'FL Characterization'!O$2)</f>
        <v>7.0013605000073947E-2</v>
      </c>
      <c r="P16" s="2">
        <f>('[1]Pc, Winter, S3'!P16*Main!$B$5)+(_xlfn.IFNA(VLOOKUP($A16,'FL Distribution'!$A$2:$B$23,2,FALSE),0)*'FL Characterization'!P$2)</f>
        <v>7.058707550650696E-2</v>
      </c>
      <c r="Q16" s="2">
        <f>('[1]Pc, Winter, S3'!Q16*Main!$B$5)+(_xlfn.IFNA(VLOOKUP($A16,'FL Distribution'!$A$2:$B$23,2,FALSE),0)*'FL Characterization'!Q$2)</f>
        <v>7.2049114082770538E-2</v>
      </c>
      <c r="R16" s="2">
        <f>('[1]Pc, Winter, S3'!R16*Main!$B$5)+(_xlfn.IFNA(VLOOKUP($A16,'FL Distribution'!$A$2:$B$23,2,FALSE),0)*'FL Characterization'!R$2)</f>
        <v>7.2332054884975627E-2</v>
      </c>
      <c r="S16" s="2">
        <f>('[1]Pc, Winter, S3'!S16*Main!$B$5)+(_xlfn.IFNA(VLOOKUP($A16,'FL Distribution'!$A$2:$B$23,2,FALSE),0)*'FL Characterization'!S$2)</f>
        <v>7.386811385323909E-2</v>
      </c>
      <c r="T16" s="2">
        <f>('[1]Pc, Winter, S3'!T16*Main!$B$5)+(_xlfn.IFNA(VLOOKUP($A16,'FL Distribution'!$A$2:$B$23,2,FALSE),0)*'FL Characterization'!T$2)</f>
        <v>7.2162712539753482E-2</v>
      </c>
      <c r="U16" s="2">
        <f>('[1]Pc, Winter, S3'!U16*Main!$B$5)+(_xlfn.IFNA(VLOOKUP($A16,'FL Distribution'!$A$2:$B$23,2,FALSE),0)*'FL Characterization'!U$2)</f>
        <v>6.8365428215397553E-2</v>
      </c>
      <c r="V16" s="2">
        <f>('[1]Pc, Winter, S3'!V16*Main!$B$5)+(_xlfn.IFNA(VLOOKUP($A16,'FL Distribution'!$A$2:$B$23,2,FALSE),0)*'FL Characterization'!V$2)</f>
        <v>6.9201885586344838E-2</v>
      </c>
      <c r="W16" s="2">
        <f>('[1]Pc, Winter, S3'!W16*Main!$B$5)+(_xlfn.IFNA(VLOOKUP($A16,'FL Distribution'!$A$2:$B$23,2,FALSE),0)*'FL Characterization'!W$2)</f>
        <v>6.7369197196542149E-2</v>
      </c>
      <c r="X16" s="2">
        <f>('[1]Pc, Winter, S3'!X16*Main!$B$5)+(_xlfn.IFNA(VLOOKUP($A16,'FL Distribution'!$A$2:$B$23,2,FALSE),0)*'FL Characterization'!X$2)</f>
        <v>7.0759302945142877E-2</v>
      </c>
      <c r="Y16" s="2">
        <f>('[1]Pc, Winter, S3'!Y16*Main!$B$5)+(_xlfn.IFNA(VLOOKUP($A16,'FL Distribution'!$A$2:$B$23,2,FALSE),0)*'FL Characterization'!Y$2)</f>
        <v>7.2990865267747479E-2</v>
      </c>
    </row>
    <row r="17" spans="1:25" x14ac:dyDescent="0.25">
      <c r="A17">
        <v>17</v>
      </c>
      <c r="B17" s="2">
        <f>('[1]Pc, Winter, S3'!B17*Main!$B$5)+(_xlfn.IFNA(VLOOKUP($A17,'FL Distribution'!$A$2:$B$23,2,FALSE),0)*'FL Characterization'!B$2)</f>
        <v>5.2122651805812943E-2</v>
      </c>
      <c r="C17" s="2">
        <f>('[1]Pc, Winter, S3'!C17*Main!$B$5)+(_xlfn.IFNA(VLOOKUP($A17,'FL Distribution'!$A$2:$B$23,2,FALSE),0)*'FL Characterization'!C$2)</f>
        <v>4.7302108951465728E-2</v>
      </c>
      <c r="D17" s="2">
        <f>('[1]Pc, Winter, S3'!D17*Main!$B$5)+(_xlfn.IFNA(VLOOKUP($A17,'FL Distribution'!$A$2:$B$23,2,FALSE),0)*'FL Characterization'!D$2)</f>
        <v>4.4683857429261745E-2</v>
      </c>
      <c r="E17" s="2">
        <f>('[1]Pc, Winter, S3'!E17*Main!$B$5)+(_xlfn.IFNA(VLOOKUP($A17,'FL Distribution'!$A$2:$B$23,2,FALSE),0)*'FL Characterization'!E$2)</f>
        <v>4.2863919837187882E-2</v>
      </c>
      <c r="F17" s="2">
        <f>('[1]Pc, Winter, S3'!F17*Main!$B$5)+(_xlfn.IFNA(VLOOKUP($A17,'FL Distribution'!$A$2:$B$23,2,FALSE),0)*'FL Characterization'!F$2)</f>
        <v>4.2551361903433775E-2</v>
      </c>
      <c r="G17" s="2">
        <f>('[1]Pc, Winter, S3'!G17*Main!$B$5)+(_xlfn.IFNA(VLOOKUP($A17,'FL Distribution'!$A$2:$B$23,2,FALSE),0)*'FL Characterization'!G$2)</f>
        <v>4.5106748625421078E-2</v>
      </c>
      <c r="H17" s="2">
        <f>('[1]Pc, Winter, S3'!H17*Main!$B$5)+(_xlfn.IFNA(VLOOKUP($A17,'FL Distribution'!$A$2:$B$23,2,FALSE),0)*'FL Characterization'!H$2)</f>
        <v>4.9240963299756579E-2</v>
      </c>
      <c r="I17" s="2">
        <f>('[1]Pc, Winter, S3'!I17*Main!$B$5)+(_xlfn.IFNA(VLOOKUP($A17,'FL Distribution'!$A$2:$B$23,2,FALSE),0)*'FL Characterization'!I$2)</f>
        <v>5.4875271996808056E-2</v>
      </c>
      <c r="J17" s="2">
        <f>('[1]Pc, Winter, S3'!J17*Main!$B$5)+(_xlfn.IFNA(VLOOKUP($A17,'FL Distribution'!$A$2:$B$23,2,FALSE),0)*'FL Characterization'!J$2)</f>
        <v>6.2598901206981375E-2</v>
      </c>
      <c r="K17" s="2">
        <f>('[1]Pc, Winter, S3'!K17*Main!$B$5)+(_xlfn.IFNA(VLOOKUP($A17,'FL Distribution'!$A$2:$B$23,2,FALSE),0)*'FL Characterization'!K$2)</f>
        <v>7.1745937250410827E-2</v>
      </c>
      <c r="L17" s="2">
        <f>('[1]Pc, Winter, S3'!L17*Main!$B$5)+(_xlfn.IFNA(VLOOKUP($A17,'FL Distribution'!$A$2:$B$23,2,FALSE),0)*'FL Characterization'!L$2)</f>
        <v>7.2336370795597446E-2</v>
      </c>
      <c r="M17" s="2">
        <f>('[1]Pc, Winter, S3'!M17*Main!$B$5)+(_xlfn.IFNA(VLOOKUP($A17,'FL Distribution'!$A$2:$B$23,2,FALSE),0)*'FL Characterization'!M$2)</f>
        <v>7.2912691533330604E-2</v>
      </c>
      <c r="N17" s="2">
        <f>('[1]Pc, Winter, S3'!N17*Main!$B$5)+(_xlfn.IFNA(VLOOKUP($A17,'FL Distribution'!$A$2:$B$23,2,FALSE),0)*'FL Characterization'!N$2)</f>
        <v>7.0610250569070138E-2</v>
      </c>
      <c r="O17" s="2">
        <f>('[1]Pc, Winter, S3'!O17*Main!$B$5)+(_xlfn.IFNA(VLOOKUP($A17,'FL Distribution'!$A$2:$B$23,2,FALSE),0)*'FL Characterization'!O$2)</f>
        <v>6.3936846761184218E-2</v>
      </c>
      <c r="P17" s="2">
        <f>('[1]Pc, Winter, S3'!P17*Main!$B$5)+(_xlfn.IFNA(VLOOKUP($A17,'FL Distribution'!$A$2:$B$23,2,FALSE),0)*'FL Characterization'!P$2)</f>
        <v>5.6427461654062608E-2</v>
      </c>
      <c r="Q17" s="2">
        <f>('[1]Pc, Winter, S3'!Q17*Main!$B$5)+(_xlfn.IFNA(VLOOKUP($A17,'FL Distribution'!$A$2:$B$23,2,FALSE),0)*'FL Characterization'!Q$2)</f>
        <v>5.8869029376708425E-2</v>
      </c>
      <c r="R17" s="2">
        <f>('[1]Pc, Winter, S3'!R17*Main!$B$5)+(_xlfn.IFNA(VLOOKUP($A17,'FL Distribution'!$A$2:$B$23,2,FALSE),0)*'FL Characterization'!R$2)</f>
        <v>6.3639646886853155E-2</v>
      </c>
      <c r="S17" s="2">
        <f>('[1]Pc, Winter, S3'!S17*Main!$B$5)+(_xlfn.IFNA(VLOOKUP($A17,'FL Distribution'!$A$2:$B$23,2,FALSE),0)*'FL Characterization'!S$2)</f>
        <v>7.266578374420786E-2</v>
      </c>
      <c r="T17" s="2">
        <f>('[1]Pc, Winter, S3'!T17*Main!$B$5)+(_xlfn.IFNA(VLOOKUP($A17,'FL Distribution'!$A$2:$B$23,2,FALSE),0)*'FL Characterization'!T$2)</f>
        <v>7.4665062735632975E-2</v>
      </c>
      <c r="U17" s="2">
        <f>('[1]Pc, Winter, S3'!U17*Main!$B$5)+(_xlfn.IFNA(VLOOKUP($A17,'FL Distribution'!$A$2:$B$23,2,FALSE),0)*'FL Characterization'!U$2)</f>
        <v>7.1862472695759128E-2</v>
      </c>
      <c r="V17" s="2">
        <f>('[1]Pc, Winter, S3'!V17*Main!$B$5)+(_xlfn.IFNA(VLOOKUP($A17,'FL Distribution'!$A$2:$B$23,2,FALSE),0)*'FL Characterization'!V$2)</f>
        <v>6.8638763376493717E-2</v>
      </c>
      <c r="W17" s="2">
        <f>('[1]Pc, Winter, S3'!W17*Main!$B$5)+(_xlfn.IFNA(VLOOKUP($A17,'FL Distribution'!$A$2:$B$23,2,FALSE),0)*'FL Characterization'!W$2)</f>
        <v>6.3006247119571146E-2</v>
      </c>
      <c r="X17" s="2">
        <f>('[1]Pc, Winter, S3'!X17*Main!$B$5)+(_xlfn.IFNA(VLOOKUP($A17,'FL Distribution'!$A$2:$B$23,2,FALSE),0)*'FL Characterization'!X$2)</f>
        <v>5.8467419479809421E-2</v>
      </c>
      <c r="Y17" s="2">
        <f>('[1]Pc, Winter, S3'!Y17*Main!$B$5)+(_xlfn.IFNA(VLOOKUP($A17,'FL Distribution'!$A$2:$B$23,2,FALSE),0)*'FL Characterization'!Y$2)</f>
        <v>5.4054607133475444E-2</v>
      </c>
    </row>
    <row r="18" spans="1:25" x14ac:dyDescent="0.25">
      <c r="A18">
        <v>18</v>
      </c>
      <c r="B18" s="2">
        <f>('[1]Pc, Winter, S3'!B18*Main!$B$5)+(_xlfn.IFNA(VLOOKUP($A18,'FL Distribution'!$A$2:$B$23,2,FALSE),0)*'FL Characterization'!B$2)</f>
        <v>7.5019381957509068E-2</v>
      </c>
      <c r="C18" s="2">
        <f>('[1]Pc, Winter, S3'!C18*Main!$B$5)+(_xlfn.IFNA(VLOOKUP($A18,'FL Distribution'!$A$2:$B$23,2,FALSE),0)*'FL Characterization'!C$2)</f>
        <v>7.0796365846293036E-2</v>
      </c>
      <c r="D18" s="2">
        <f>('[1]Pc, Winter, S3'!D18*Main!$B$5)+(_xlfn.IFNA(VLOOKUP($A18,'FL Distribution'!$A$2:$B$23,2,FALSE),0)*'FL Characterization'!D$2)</f>
        <v>6.7874934543504961E-2</v>
      </c>
      <c r="E18" s="2">
        <f>('[1]Pc, Winter, S3'!E18*Main!$B$5)+(_xlfn.IFNA(VLOOKUP($A18,'FL Distribution'!$A$2:$B$23,2,FALSE),0)*'FL Characterization'!E$2)</f>
        <v>6.6847695265485813E-2</v>
      </c>
      <c r="F18" s="2">
        <f>('[1]Pc, Winter, S3'!F18*Main!$B$5)+(_xlfn.IFNA(VLOOKUP($A18,'FL Distribution'!$A$2:$B$23,2,FALSE),0)*'FL Characterization'!F$2)</f>
        <v>6.6302727276480553E-2</v>
      </c>
      <c r="G18" s="2">
        <f>('[1]Pc, Winter, S3'!G18*Main!$B$5)+(_xlfn.IFNA(VLOOKUP($A18,'FL Distribution'!$A$2:$B$23,2,FALSE),0)*'FL Characterization'!G$2)</f>
        <v>6.8304050875512182E-2</v>
      </c>
      <c r="H18" s="2">
        <f>('[1]Pc, Winter, S3'!H18*Main!$B$5)+(_xlfn.IFNA(VLOOKUP($A18,'FL Distribution'!$A$2:$B$23,2,FALSE),0)*'FL Characterization'!H$2)</f>
        <v>7.5407144031639825E-2</v>
      </c>
      <c r="I18" s="2">
        <f>('[1]Pc, Winter, S3'!I18*Main!$B$5)+(_xlfn.IFNA(VLOOKUP($A18,'FL Distribution'!$A$2:$B$23,2,FALSE),0)*'FL Characterization'!I$2)</f>
        <v>8.0801833029469833E-2</v>
      </c>
      <c r="J18" s="2">
        <f>('[1]Pc, Winter, S3'!J18*Main!$B$5)+(_xlfn.IFNA(VLOOKUP($A18,'FL Distribution'!$A$2:$B$23,2,FALSE),0)*'FL Characterization'!J$2)</f>
        <v>8.8917564536603974E-2</v>
      </c>
      <c r="K18" s="2">
        <f>('[1]Pc, Winter, S3'!K18*Main!$B$5)+(_xlfn.IFNA(VLOOKUP($A18,'FL Distribution'!$A$2:$B$23,2,FALSE),0)*'FL Characterization'!K$2)</f>
        <v>0.10106156831367291</v>
      </c>
      <c r="L18" s="2">
        <f>('[1]Pc, Winter, S3'!L18*Main!$B$5)+(_xlfn.IFNA(VLOOKUP($A18,'FL Distribution'!$A$2:$B$23,2,FALSE),0)*'FL Characterization'!L$2)</f>
        <v>0.10788327453048929</v>
      </c>
      <c r="M18" s="2">
        <f>('[1]Pc, Winter, S3'!M18*Main!$B$5)+(_xlfn.IFNA(VLOOKUP($A18,'FL Distribution'!$A$2:$B$23,2,FALSE),0)*'FL Characterization'!M$2)</f>
        <v>0.11093977690371933</v>
      </c>
      <c r="N18" s="2">
        <f>('[1]Pc, Winter, S3'!N18*Main!$B$5)+(_xlfn.IFNA(VLOOKUP($A18,'FL Distribution'!$A$2:$B$23,2,FALSE),0)*'FL Characterization'!N$2)</f>
        <v>0.10682822680744342</v>
      </c>
      <c r="O18" s="2">
        <f>('[1]Pc, Winter, S3'!O18*Main!$B$5)+(_xlfn.IFNA(VLOOKUP($A18,'FL Distribution'!$A$2:$B$23,2,FALSE),0)*'FL Characterization'!O$2)</f>
        <v>9.7973029724281471E-2</v>
      </c>
      <c r="P18" s="2">
        <f>('[1]Pc, Winter, S3'!P18*Main!$B$5)+(_xlfn.IFNA(VLOOKUP($A18,'FL Distribution'!$A$2:$B$23,2,FALSE),0)*'FL Characterization'!P$2)</f>
        <v>9.2238609204493296E-2</v>
      </c>
      <c r="Q18" s="2">
        <f>('[1]Pc, Winter, S3'!Q18*Main!$B$5)+(_xlfn.IFNA(VLOOKUP($A18,'FL Distribution'!$A$2:$B$23,2,FALSE),0)*'FL Characterization'!Q$2)</f>
        <v>8.81047066579176E-2</v>
      </c>
      <c r="R18" s="2">
        <f>('[1]Pc, Winter, S3'!R18*Main!$B$5)+(_xlfn.IFNA(VLOOKUP($A18,'FL Distribution'!$A$2:$B$23,2,FALSE),0)*'FL Characterization'!R$2)</f>
        <v>8.8206434657914307E-2</v>
      </c>
      <c r="S18" s="2">
        <f>('[1]Pc, Winter, S3'!S18*Main!$B$5)+(_xlfn.IFNA(VLOOKUP($A18,'FL Distribution'!$A$2:$B$23,2,FALSE),0)*'FL Characterization'!S$2)</f>
        <v>9.9333996552852161E-2</v>
      </c>
      <c r="T18" s="2">
        <f>('[1]Pc, Winter, S3'!T18*Main!$B$5)+(_xlfn.IFNA(VLOOKUP($A18,'FL Distribution'!$A$2:$B$23,2,FALSE),0)*'FL Characterization'!T$2)</f>
        <v>0.1024475281208818</v>
      </c>
      <c r="U18" s="2">
        <f>('[1]Pc, Winter, S3'!U18*Main!$B$5)+(_xlfn.IFNA(VLOOKUP($A18,'FL Distribution'!$A$2:$B$23,2,FALSE),0)*'FL Characterization'!U$2)</f>
        <v>0.10194614896428872</v>
      </c>
      <c r="V18" s="2">
        <f>('[1]Pc, Winter, S3'!V18*Main!$B$5)+(_xlfn.IFNA(VLOOKUP($A18,'FL Distribution'!$A$2:$B$23,2,FALSE),0)*'FL Characterization'!V$2)</f>
        <v>0.10009687030288288</v>
      </c>
      <c r="W18" s="2">
        <f>('[1]Pc, Winter, S3'!W18*Main!$B$5)+(_xlfn.IFNA(VLOOKUP($A18,'FL Distribution'!$A$2:$B$23,2,FALSE),0)*'FL Characterization'!W$2)</f>
        <v>9.3997065759953966E-2</v>
      </c>
      <c r="X18" s="2">
        <f>('[1]Pc, Winter, S3'!X18*Main!$B$5)+(_xlfn.IFNA(VLOOKUP($A18,'FL Distribution'!$A$2:$B$23,2,FALSE),0)*'FL Characterization'!X$2)</f>
        <v>8.7020877663615007E-2</v>
      </c>
      <c r="Y18" s="2">
        <f>('[1]Pc, Winter, S3'!Y18*Main!$B$5)+(_xlfn.IFNA(VLOOKUP($A18,'FL Distribution'!$A$2:$B$23,2,FALSE),0)*'FL Characterization'!Y$2)</f>
        <v>7.8344125315600976E-2</v>
      </c>
    </row>
    <row r="19" spans="1:25" x14ac:dyDescent="0.25">
      <c r="A19">
        <v>19</v>
      </c>
      <c r="B19" s="2">
        <f>('[1]Pc, Winter, S3'!B19*Main!$B$5)+(_xlfn.IFNA(VLOOKUP($A19,'FL Distribution'!$A$2:$B$23,2,FALSE),0)*'FL Characterization'!B$2)</f>
        <v>5.8466494238895932E-2</v>
      </c>
      <c r="C19" s="2">
        <f>('[1]Pc, Winter, S3'!C19*Main!$B$5)+(_xlfn.IFNA(VLOOKUP($A19,'FL Distribution'!$A$2:$B$23,2,FALSE),0)*'FL Characterization'!C$2)</f>
        <v>4.079873494037712E-2</v>
      </c>
      <c r="D19" s="2">
        <f>('[1]Pc, Winter, S3'!D19*Main!$B$5)+(_xlfn.IFNA(VLOOKUP($A19,'FL Distribution'!$A$2:$B$23,2,FALSE),0)*'FL Characterization'!D$2)</f>
        <v>3.8071171085717351E-2</v>
      </c>
      <c r="E19" s="2">
        <f>('[1]Pc, Winter, S3'!E19*Main!$B$5)+(_xlfn.IFNA(VLOOKUP($A19,'FL Distribution'!$A$2:$B$23,2,FALSE),0)*'FL Characterization'!E$2)</f>
        <v>3.4146637145985675E-2</v>
      </c>
      <c r="F19" s="2">
        <f>('[1]Pc, Winter, S3'!F19*Main!$B$5)+(_xlfn.IFNA(VLOOKUP($A19,'FL Distribution'!$A$2:$B$23,2,FALSE),0)*'FL Characterization'!F$2)</f>
        <v>1.7931031439270724E-2</v>
      </c>
      <c r="G19" s="2">
        <f>('[1]Pc, Winter, S3'!G19*Main!$B$5)+(_xlfn.IFNA(VLOOKUP($A19,'FL Distribution'!$A$2:$B$23,2,FALSE),0)*'FL Characterization'!G$2)</f>
        <v>2.6589311367646584E-2</v>
      </c>
      <c r="H19" s="2">
        <f>('[1]Pc, Winter, S3'!H19*Main!$B$5)+(_xlfn.IFNA(VLOOKUP($A19,'FL Distribution'!$A$2:$B$23,2,FALSE),0)*'FL Characterization'!H$2)</f>
        <v>4.5173630370321433E-2</v>
      </c>
      <c r="I19" s="2">
        <f>('[1]Pc, Winter, S3'!I19*Main!$B$5)+(_xlfn.IFNA(VLOOKUP($A19,'FL Distribution'!$A$2:$B$23,2,FALSE),0)*'FL Characterization'!I$2)</f>
        <v>5.083735624557445E-2</v>
      </c>
      <c r="J19" s="2">
        <f>('[1]Pc, Winter, S3'!J19*Main!$B$5)+(_xlfn.IFNA(VLOOKUP($A19,'FL Distribution'!$A$2:$B$23,2,FALSE),0)*'FL Characterization'!J$2)</f>
        <v>7.5081944708617607E-2</v>
      </c>
      <c r="K19" s="2">
        <f>('[1]Pc, Winter, S3'!K19*Main!$B$5)+(_xlfn.IFNA(VLOOKUP($A19,'FL Distribution'!$A$2:$B$23,2,FALSE),0)*'FL Characterization'!K$2)</f>
        <v>9.270605056262525E-2</v>
      </c>
      <c r="L19" s="2">
        <f>('[1]Pc, Winter, S3'!L19*Main!$B$5)+(_xlfn.IFNA(VLOOKUP($A19,'FL Distribution'!$A$2:$B$23,2,FALSE),0)*'FL Characterization'!L$2)</f>
        <v>0.10396105943966016</v>
      </c>
      <c r="M19" s="2">
        <f>('[1]Pc, Winter, S3'!M19*Main!$B$5)+(_xlfn.IFNA(VLOOKUP($A19,'FL Distribution'!$A$2:$B$23,2,FALSE),0)*'FL Characterization'!M$2)</f>
        <v>0.10825635069184492</v>
      </c>
      <c r="N19" s="2">
        <f>('[1]Pc, Winter, S3'!N19*Main!$B$5)+(_xlfn.IFNA(VLOOKUP($A19,'FL Distribution'!$A$2:$B$23,2,FALSE),0)*'FL Characterization'!N$2)</f>
        <v>9.3779568504254299E-2</v>
      </c>
      <c r="O19" s="2">
        <f>('[1]Pc, Winter, S3'!O19*Main!$B$5)+(_xlfn.IFNA(VLOOKUP($A19,'FL Distribution'!$A$2:$B$23,2,FALSE),0)*'FL Characterization'!O$2)</f>
        <v>7.1095765861672017E-2</v>
      </c>
      <c r="P19" s="2">
        <f>('[1]Pc, Winter, S3'!P19*Main!$B$5)+(_xlfn.IFNA(VLOOKUP($A19,'FL Distribution'!$A$2:$B$23,2,FALSE),0)*'FL Characterization'!P$2)</f>
        <v>6.0997887176703382E-2</v>
      </c>
      <c r="Q19" s="2">
        <f>('[1]Pc, Winter, S3'!Q19*Main!$B$5)+(_xlfn.IFNA(VLOOKUP($A19,'FL Distribution'!$A$2:$B$23,2,FALSE),0)*'FL Characterization'!Q$2)</f>
        <v>5.666548748897287E-2</v>
      </c>
      <c r="R19" s="2">
        <f>('[1]Pc, Winter, S3'!R19*Main!$B$5)+(_xlfn.IFNA(VLOOKUP($A19,'FL Distribution'!$A$2:$B$23,2,FALSE),0)*'FL Characterization'!R$2)</f>
        <v>7.1782587318903815E-2</v>
      </c>
      <c r="S19" s="2">
        <f>('[1]Pc, Winter, S3'!S19*Main!$B$5)+(_xlfn.IFNA(VLOOKUP($A19,'FL Distribution'!$A$2:$B$23,2,FALSE),0)*'FL Characterization'!S$2)</f>
        <v>0.11153505524393442</v>
      </c>
      <c r="T19" s="2">
        <f>('[1]Pc, Winter, S3'!T19*Main!$B$5)+(_xlfn.IFNA(VLOOKUP($A19,'FL Distribution'!$A$2:$B$23,2,FALSE),0)*'FL Characterization'!T$2)</f>
        <v>0.11136605151910704</v>
      </c>
      <c r="U19" s="2">
        <f>('[1]Pc, Winter, S3'!U19*Main!$B$5)+(_xlfn.IFNA(VLOOKUP($A19,'FL Distribution'!$A$2:$B$23,2,FALSE),0)*'FL Characterization'!U$2)</f>
        <v>9.8270972200148271E-2</v>
      </c>
      <c r="V19" s="2">
        <f>('[1]Pc, Winter, S3'!V19*Main!$B$5)+(_xlfn.IFNA(VLOOKUP($A19,'FL Distribution'!$A$2:$B$23,2,FALSE),0)*'FL Characterization'!V$2)</f>
        <v>9.0357829742958085E-2</v>
      </c>
      <c r="W19" s="2">
        <f>('[1]Pc, Winter, S3'!W19*Main!$B$5)+(_xlfn.IFNA(VLOOKUP($A19,'FL Distribution'!$A$2:$B$23,2,FALSE),0)*'FL Characterization'!W$2)</f>
        <v>7.6822036446657041E-2</v>
      </c>
      <c r="X19" s="2">
        <f>('[1]Pc, Winter, S3'!X19*Main!$B$5)+(_xlfn.IFNA(VLOOKUP($A19,'FL Distribution'!$A$2:$B$23,2,FALSE),0)*'FL Characterization'!X$2)</f>
        <v>6.2308139727877854E-2</v>
      </c>
      <c r="Y19" s="2">
        <f>('[1]Pc, Winter, S3'!Y19*Main!$B$5)+(_xlfn.IFNA(VLOOKUP($A19,'FL Distribution'!$A$2:$B$23,2,FALSE),0)*'FL Characterization'!Y$2)</f>
        <v>4.8427765087166584E-2</v>
      </c>
    </row>
    <row r="20" spans="1:25" x14ac:dyDescent="0.25">
      <c r="A20">
        <v>20</v>
      </c>
      <c r="B20" s="2">
        <f>('[1]Pc, Winter, S3'!B20*Main!$B$5)+(_xlfn.IFNA(VLOOKUP($A20,'FL Distribution'!$A$2:$B$23,2,FALSE),0)*'FL Characterization'!B$2)</f>
        <v>6.6373573097447736E-2</v>
      </c>
      <c r="C20" s="2">
        <f>('[1]Pc, Winter, S3'!C20*Main!$B$5)+(_xlfn.IFNA(VLOOKUP($A20,'FL Distribution'!$A$2:$B$23,2,FALSE),0)*'FL Characterization'!C$2)</f>
        <v>5.9961822149629258E-2</v>
      </c>
      <c r="D20" s="2">
        <f>('[1]Pc, Winter, S3'!D20*Main!$B$5)+(_xlfn.IFNA(VLOOKUP($A20,'FL Distribution'!$A$2:$B$23,2,FALSE),0)*'FL Characterization'!D$2)</f>
        <v>5.4420823683481785E-2</v>
      </c>
      <c r="E20" s="2">
        <f>('[1]Pc, Winter, S3'!E20*Main!$B$5)+(_xlfn.IFNA(VLOOKUP($A20,'FL Distribution'!$A$2:$B$23,2,FALSE),0)*'FL Characterization'!E$2)</f>
        <v>5.2600613776353673E-2</v>
      </c>
      <c r="F20" s="2">
        <f>('[1]Pc, Winter, S3'!F20*Main!$B$5)+(_xlfn.IFNA(VLOOKUP($A20,'FL Distribution'!$A$2:$B$23,2,FALSE),0)*'FL Characterization'!F$2)</f>
        <v>5.2917713776287588E-2</v>
      </c>
      <c r="G20" s="2">
        <f>('[1]Pc, Winter, S3'!G20*Main!$B$5)+(_xlfn.IFNA(VLOOKUP($A20,'FL Distribution'!$A$2:$B$23,2,FALSE),0)*'FL Characterization'!G$2)</f>
        <v>5.4815409286657998E-2</v>
      </c>
      <c r="H20" s="2">
        <f>('[1]Pc, Winter, S3'!H20*Main!$B$5)+(_xlfn.IFNA(VLOOKUP($A20,'FL Distribution'!$A$2:$B$23,2,FALSE),0)*'FL Characterization'!H$2)</f>
        <v>6.0267350528069662E-2</v>
      </c>
      <c r="I20" s="2">
        <f>('[1]Pc, Winter, S3'!I20*Main!$B$5)+(_xlfn.IFNA(VLOOKUP($A20,'FL Distribution'!$A$2:$B$23,2,FALSE),0)*'FL Characterization'!I$2)</f>
        <v>6.3308632444202276E-2</v>
      </c>
      <c r="J20" s="2">
        <f>('[1]Pc, Winter, S3'!J20*Main!$B$5)+(_xlfn.IFNA(VLOOKUP($A20,'FL Distribution'!$A$2:$B$23,2,FALSE),0)*'FL Characterization'!J$2)</f>
        <v>7.551000513578443E-2</v>
      </c>
      <c r="K20" s="2">
        <f>('[1]Pc, Winter, S3'!K20*Main!$B$5)+(_xlfn.IFNA(VLOOKUP($A20,'FL Distribution'!$A$2:$B$23,2,FALSE),0)*'FL Characterization'!K$2)</f>
        <v>9.0955533875729563E-2</v>
      </c>
      <c r="L20" s="2">
        <f>('[1]Pc, Winter, S3'!L20*Main!$B$5)+(_xlfn.IFNA(VLOOKUP($A20,'FL Distribution'!$A$2:$B$23,2,FALSE),0)*'FL Characterization'!L$2)</f>
        <v>0.10282630438562226</v>
      </c>
      <c r="M20" s="2">
        <f>('[1]Pc, Winter, S3'!M20*Main!$B$5)+(_xlfn.IFNA(VLOOKUP($A20,'FL Distribution'!$A$2:$B$23,2,FALSE),0)*'FL Characterization'!M$2)</f>
        <v>0.11087926477864173</v>
      </c>
      <c r="N20" s="2">
        <f>('[1]Pc, Winter, S3'!N20*Main!$B$5)+(_xlfn.IFNA(VLOOKUP($A20,'FL Distribution'!$A$2:$B$23,2,FALSE),0)*'FL Characterization'!N$2)</f>
        <v>0.10675437683417856</v>
      </c>
      <c r="O20" s="2">
        <f>('[1]Pc, Winter, S3'!O20*Main!$B$5)+(_xlfn.IFNA(VLOOKUP($A20,'FL Distribution'!$A$2:$B$23,2,FALSE),0)*'FL Characterization'!O$2)</f>
        <v>9.5094256785661746E-2</v>
      </c>
      <c r="P20" s="2">
        <f>('[1]Pc, Winter, S3'!P20*Main!$B$5)+(_xlfn.IFNA(VLOOKUP($A20,'FL Distribution'!$A$2:$B$23,2,FALSE),0)*'FL Characterization'!P$2)</f>
        <v>8.5959706090431034E-2</v>
      </c>
      <c r="Q20" s="2">
        <f>('[1]Pc, Winter, S3'!Q20*Main!$B$5)+(_xlfn.IFNA(VLOOKUP($A20,'FL Distribution'!$A$2:$B$23,2,FALSE),0)*'FL Characterization'!Q$2)</f>
        <v>8.2811889419289561E-2</v>
      </c>
      <c r="R20" s="2">
        <f>('[1]Pc, Winter, S3'!R20*Main!$B$5)+(_xlfn.IFNA(VLOOKUP($A20,'FL Distribution'!$A$2:$B$23,2,FALSE),0)*'FL Characterization'!R$2)</f>
        <v>8.4392094894564937E-2</v>
      </c>
      <c r="S20" s="2">
        <f>('[1]Pc, Winter, S3'!S20*Main!$B$5)+(_xlfn.IFNA(VLOOKUP($A20,'FL Distribution'!$A$2:$B$23,2,FALSE),0)*'FL Characterization'!S$2)</f>
        <v>9.2222090256741468E-2</v>
      </c>
      <c r="T20" s="2">
        <f>('[1]Pc, Winter, S3'!T20*Main!$B$5)+(_xlfn.IFNA(VLOOKUP($A20,'FL Distribution'!$A$2:$B$23,2,FALSE),0)*'FL Characterization'!T$2)</f>
        <v>9.557004271620291E-2</v>
      </c>
      <c r="U20" s="2">
        <f>('[1]Pc, Winter, S3'!U20*Main!$B$5)+(_xlfn.IFNA(VLOOKUP($A20,'FL Distribution'!$A$2:$B$23,2,FALSE),0)*'FL Characterization'!U$2)</f>
        <v>9.8633561014373872E-2</v>
      </c>
      <c r="V20" s="2">
        <f>('[1]Pc, Winter, S3'!V20*Main!$B$5)+(_xlfn.IFNA(VLOOKUP($A20,'FL Distribution'!$A$2:$B$23,2,FALSE),0)*'FL Characterization'!V$2)</f>
        <v>9.6212051047820754E-2</v>
      </c>
      <c r="W20" s="2">
        <f>('[1]Pc, Winter, S3'!W20*Main!$B$5)+(_xlfn.IFNA(VLOOKUP($A20,'FL Distribution'!$A$2:$B$23,2,FALSE),0)*'FL Characterization'!W$2)</f>
        <v>9.0901142702698098E-2</v>
      </c>
      <c r="X20" s="2">
        <f>('[1]Pc, Winter, S3'!X20*Main!$B$5)+(_xlfn.IFNA(VLOOKUP($A20,'FL Distribution'!$A$2:$B$23,2,FALSE),0)*'FL Characterization'!X$2)</f>
        <v>8.0875333957821011E-2</v>
      </c>
      <c r="Y20" s="2">
        <f>('[1]Pc, Winter, S3'!Y20*Main!$B$5)+(_xlfn.IFNA(VLOOKUP($A20,'FL Distribution'!$A$2:$B$23,2,FALSE),0)*'FL Characterization'!Y$2)</f>
        <v>6.9654946962523806E-2</v>
      </c>
    </row>
    <row r="21" spans="1:25" x14ac:dyDescent="0.25">
      <c r="A21">
        <v>21</v>
      </c>
      <c r="B21" s="2">
        <f>('[1]Pc, Winter, S3'!B21*Main!$B$5)+(_xlfn.IFNA(VLOOKUP($A21,'FL Distribution'!$A$2:$B$23,2,FALSE),0)*'FL Characterization'!B$2)</f>
        <v>9.7336348214722132E-2</v>
      </c>
      <c r="C21" s="2">
        <f>('[1]Pc, Winter, S3'!C21*Main!$B$5)+(_xlfn.IFNA(VLOOKUP($A21,'FL Distribution'!$A$2:$B$23,2,FALSE),0)*'FL Characterization'!C$2)</f>
        <v>9.213497308217293E-2</v>
      </c>
      <c r="D21" s="2">
        <f>('[1]Pc, Winter, S3'!D21*Main!$B$5)+(_xlfn.IFNA(VLOOKUP($A21,'FL Distribution'!$A$2:$B$23,2,FALSE),0)*'FL Characterization'!D$2)</f>
        <v>8.9421429243373929E-2</v>
      </c>
      <c r="E21" s="2">
        <f>('[1]Pc, Winter, S3'!E21*Main!$B$5)+(_xlfn.IFNA(VLOOKUP($A21,'FL Distribution'!$A$2:$B$23,2,FALSE),0)*'FL Characterization'!E$2)</f>
        <v>8.7296378938572797E-2</v>
      </c>
      <c r="F21" s="2">
        <f>('[1]Pc, Winter, S3'!F21*Main!$B$5)+(_xlfn.IFNA(VLOOKUP($A21,'FL Distribution'!$A$2:$B$23,2,FALSE),0)*'FL Characterization'!F$2)</f>
        <v>8.581724221510996E-2</v>
      </c>
      <c r="G21" s="2">
        <f>('[1]Pc, Winter, S3'!G21*Main!$B$5)+(_xlfn.IFNA(VLOOKUP($A21,'FL Distribution'!$A$2:$B$23,2,FALSE),0)*'FL Characterization'!G$2)</f>
        <v>8.8495758406409747E-2</v>
      </c>
      <c r="H21" s="2">
        <f>('[1]Pc, Winter, S3'!H21*Main!$B$5)+(_xlfn.IFNA(VLOOKUP($A21,'FL Distribution'!$A$2:$B$23,2,FALSE),0)*'FL Characterization'!H$2)</f>
        <v>9.3688748969273081E-2</v>
      </c>
      <c r="I21" s="2">
        <f>('[1]Pc, Winter, S3'!I21*Main!$B$5)+(_xlfn.IFNA(VLOOKUP($A21,'FL Distribution'!$A$2:$B$23,2,FALSE),0)*'FL Characterization'!I$2)</f>
        <v>9.4139693744044337E-2</v>
      </c>
      <c r="J21" s="2">
        <f>('[1]Pc, Winter, S3'!J21*Main!$B$5)+(_xlfn.IFNA(VLOOKUP($A21,'FL Distribution'!$A$2:$B$23,2,FALSE),0)*'FL Characterization'!J$2)</f>
        <v>9.871474460005486E-2</v>
      </c>
      <c r="K21" s="2">
        <f>('[1]Pc, Winter, S3'!K21*Main!$B$5)+(_xlfn.IFNA(VLOOKUP($A21,'FL Distribution'!$A$2:$B$23,2,FALSE),0)*'FL Characterization'!K$2)</f>
        <v>0.10641827428612473</v>
      </c>
      <c r="L21" s="2">
        <f>('[1]Pc, Winter, S3'!L21*Main!$B$5)+(_xlfn.IFNA(VLOOKUP($A21,'FL Distribution'!$A$2:$B$23,2,FALSE),0)*'FL Characterization'!L$2)</f>
        <v>0.10837540249473815</v>
      </c>
      <c r="M21" s="2">
        <f>('[1]Pc, Winter, S3'!M21*Main!$B$5)+(_xlfn.IFNA(VLOOKUP($A21,'FL Distribution'!$A$2:$B$23,2,FALSE),0)*'FL Characterization'!M$2)</f>
        <v>0.10932132443706054</v>
      </c>
      <c r="N21" s="2">
        <f>('[1]Pc, Winter, S3'!N21*Main!$B$5)+(_xlfn.IFNA(VLOOKUP($A21,'FL Distribution'!$A$2:$B$23,2,FALSE),0)*'FL Characterization'!N$2)</f>
        <v>0.10975431850519861</v>
      </c>
      <c r="O21" s="2">
        <f>('[1]Pc, Winter, S3'!O21*Main!$B$5)+(_xlfn.IFNA(VLOOKUP($A21,'FL Distribution'!$A$2:$B$23,2,FALSE),0)*'FL Characterization'!O$2)</f>
        <v>0.1060945384399985</v>
      </c>
      <c r="P21" s="2">
        <f>('[1]Pc, Winter, S3'!P21*Main!$B$5)+(_xlfn.IFNA(VLOOKUP($A21,'FL Distribution'!$A$2:$B$23,2,FALSE),0)*'FL Characterization'!P$2)</f>
        <v>9.9753589873504855E-2</v>
      </c>
      <c r="Q21" s="2">
        <f>('[1]Pc, Winter, S3'!Q21*Main!$B$5)+(_xlfn.IFNA(VLOOKUP($A21,'FL Distribution'!$A$2:$B$23,2,FALSE),0)*'FL Characterization'!Q$2)</f>
        <v>9.9441416163735599E-2</v>
      </c>
      <c r="R21" s="2">
        <f>('[1]Pc, Winter, S3'!R21*Main!$B$5)+(_xlfn.IFNA(VLOOKUP($A21,'FL Distribution'!$A$2:$B$23,2,FALSE),0)*'FL Characterization'!R$2)</f>
        <v>0.1009128438006474</v>
      </c>
      <c r="S21" s="2">
        <f>('[1]Pc, Winter, S3'!S21*Main!$B$5)+(_xlfn.IFNA(VLOOKUP($A21,'FL Distribution'!$A$2:$B$23,2,FALSE),0)*'FL Characterization'!S$2)</f>
        <v>0.11028476027738961</v>
      </c>
      <c r="T21" s="2">
        <f>('[1]Pc, Winter, S3'!T21*Main!$B$5)+(_xlfn.IFNA(VLOOKUP($A21,'FL Distribution'!$A$2:$B$23,2,FALSE),0)*'FL Characterization'!T$2)</f>
        <v>0.10894072107009535</v>
      </c>
      <c r="U21" s="2">
        <f>('[1]Pc, Winter, S3'!U21*Main!$B$5)+(_xlfn.IFNA(VLOOKUP($A21,'FL Distribution'!$A$2:$B$23,2,FALSE),0)*'FL Characterization'!U$2)</f>
        <v>0.11331346735321611</v>
      </c>
      <c r="V21" s="2">
        <f>('[1]Pc, Winter, S3'!V21*Main!$B$5)+(_xlfn.IFNA(VLOOKUP($A21,'FL Distribution'!$A$2:$B$23,2,FALSE),0)*'FL Characterization'!V$2)</f>
        <v>0.11069946353413544</v>
      </c>
      <c r="W21" s="2">
        <f>('[1]Pc, Winter, S3'!W21*Main!$B$5)+(_xlfn.IFNA(VLOOKUP($A21,'FL Distribution'!$A$2:$B$23,2,FALSE),0)*'FL Characterization'!W$2)</f>
        <v>0.1069979787986907</v>
      </c>
      <c r="X21" s="2">
        <f>('[1]Pc, Winter, S3'!X21*Main!$B$5)+(_xlfn.IFNA(VLOOKUP($A21,'FL Distribution'!$A$2:$B$23,2,FALSE),0)*'FL Characterization'!X$2)</f>
        <v>0.10315522849881188</v>
      </c>
      <c r="Y21" s="2">
        <f>('[1]Pc, Winter, S3'!Y21*Main!$B$5)+(_xlfn.IFNA(VLOOKUP($A21,'FL Distribution'!$A$2:$B$23,2,FALSE),0)*'FL Characterization'!Y$2)</f>
        <v>0.10034955903289891</v>
      </c>
    </row>
    <row r="22" spans="1:25" x14ac:dyDescent="0.25">
      <c r="A22">
        <v>22</v>
      </c>
      <c r="B22" s="2">
        <f>('[1]Pc, Winter, S3'!B22*Main!$B$5)+(_xlfn.IFNA(VLOOKUP($A22,'FL Distribution'!$A$2:$B$23,2,FALSE),0)*'FL Characterization'!B$2)</f>
        <v>6.2514750237408545E-2</v>
      </c>
      <c r="C22" s="2">
        <f>('[1]Pc, Winter, S3'!C22*Main!$B$5)+(_xlfn.IFNA(VLOOKUP($A22,'FL Distribution'!$A$2:$B$23,2,FALSE),0)*'FL Characterization'!C$2)</f>
        <v>5.7549921832555202E-2</v>
      </c>
      <c r="D22" s="2">
        <f>('[1]Pc, Winter, S3'!D22*Main!$B$5)+(_xlfn.IFNA(VLOOKUP($A22,'FL Distribution'!$A$2:$B$23,2,FALSE),0)*'FL Characterization'!D$2)</f>
        <v>5.5604320302900911E-2</v>
      </c>
      <c r="E22" s="2">
        <f>('[1]Pc, Winter, S3'!E22*Main!$B$5)+(_xlfn.IFNA(VLOOKUP($A22,'FL Distribution'!$A$2:$B$23,2,FALSE),0)*'FL Characterization'!E$2)</f>
        <v>5.3292003646045548E-2</v>
      </c>
      <c r="F22" s="2">
        <f>('[1]Pc, Winter, S3'!F22*Main!$B$5)+(_xlfn.IFNA(VLOOKUP($A22,'FL Distribution'!$A$2:$B$23,2,FALSE),0)*'FL Characterization'!F$2)</f>
        <v>5.4846514420939144E-2</v>
      </c>
      <c r="G22" s="2">
        <f>('[1]Pc, Winter, S3'!G22*Main!$B$5)+(_xlfn.IFNA(VLOOKUP($A22,'FL Distribution'!$A$2:$B$23,2,FALSE),0)*'FL Characterization'!G$2)</f>
        <v>5.886481258464038E-2</v>
      </c>
      <c r="H22" s="2">
        <f>('[1]Pc, Winter, S3'!H22*Main!$B$5)+(_xlfn.IFNA(VLOOKUP($A22,'FL Distribution'!$A$2:$B$23,2,FALSE),0)*'FL Characterization'!H$2)</f>
        <v>6.587355708430552E-2</v>
      </c>
      <c r="I22" s="2">
        <f>('[1]Pc, Winter, S3'!I22*Main!$B$5)+(_xlfn.IFNA(VLOOKUP($A22,'FL Distribution'!$A$2:$B$23,2,FALSE),0)*'FL Characterization'!I$2)</f>
        <v>6.8834416296545034E-2</v>
      </c>
      <c r="J22" s="2">
        <f>('[1]Pc, Winter, S3'!J22*Main!$B$5)+(_xlfn.IFNA(VLOOKUP($A22,'FL Distribution'!$A$2:$B$23,2,FALSE),0)*'FL Characterization'!J$2)</f>
        <v>8.0302945745697754E-2</v>
      </c>
      <c r="K22" s="2">
        <f>('[1]Pc, Winter, S3'!K22*Main!$B$5)+(_xlfn.IFNA(VLOOKUP($A22,'FL Distribution'!$A$2:$B$23,2,FALSE),0)*'FL Characterization'!K$2)</f>
        <v>9.2880125271384645E-2</v>
      </c>
      <c r="L22" s="2">
        <f>('[1]Pc, Winter, S3'!L22*Main!$B$5)+(_xlfn.IFNA(VLOOKUP($A22,'FL Distribution'!$A$2:$B$23,2,FALSE),0)*'FL Characterization'!L$2)</f>
        <v>9.9232381720229912E-2</v>
      </c>
      <c r="M22" s="2">
        <f>('[1]Pc, Winter, S3'!M22*Main!$B$5)+(_xlfn.IFNA(VLOOKUP($A22,'FL Distribution'!$A$2:$B$23,2,FALSE),0)*'FL Characterization'!M$2)</f>
        <v>0.10806075408327473</v>
      </c>
      <c r="N22" s="2">
        <f>('[1]Pc, Winter, S3'!N22*Main!$B$5)+(_xlfn.IFNA(VLOOKUP($A22,'FL Distribution'!$A$2:$B$23,2,FALSE),0)*'FL Characterization'!N$2)</f>
        <v>0.10601162588447259</v>
      </c>
      <c r="O22" s="2">
        <f>('[1]Pc, Winter, S3'!O22*Main!$B$5)+(_xlfn.IFNA(VLOOKUP($A22,'FL Distribution'!$A$2:$B$23,2,FALSE),0)*'FL Characterization'!O$2)</f>
        <v>9.7754814364569648E-2</v>
      </c>
      <c r="P22" s="2">
        <f>('[1]Pc, Winter, S3'!P22*Main!$B$5)+(_xlfn.IFNA(VLOOKUP($A22,'FL Distribution'!$A$2:$B$23,2,FALSE),0)*'FL Characterization'!P$2)</f>
        <v>9.0821390389950823E-2</v>
      </c>
      <c r="Q22" s="2">
        <f>('[1]Pc, Winter, S3'!Q22*Main!$B$5)+(_xlfn.IFNA(VLOOKUP($A22,'FL Distribution'!$A$2:$B$23,2,FALSE),0)*'FL Characterization'!Q$2)</f>
        <v>8.1157722290552015E-2</v>
      </c>
      <c r="R22" s="2">
        <f>('[1]Pc, Winter, S3'!R22*Main!$B$5)+(_xlfn.IFNA(VLOOKUP($A22,'FL Distribution'!$A$2:$B$23,2,FALSE),0)*'FL Characterization'!R$2)</f>
        <v>8.1527998059756052E-2</v>
      </c>
      <c r="S22" s="2">
        <f>('[1]Pc, Winter, S3'!S22*Main!$B$5)+(_xlfn.IFNA(VLOOKUP($A22,'FL Distribution'!$A$2:$B$23,2,FALSE),0)*'FL Characterization'!S$2)</f>
        <v>8.8605744737997566E-2</v>
      </c>
      <c r="T22" s="2">
        <f>('[1]Pc, Winter, S3'!T22*Main!$B$5)+(_xlfn.IFNA(VLOOKUP($A22,'FL Distribution'!$A$2:$B$23,2,FALSE),0)*'FL Characterization'!T$2)</f>
        <v>8.9636064945245661E-2</v>
      </c>
      <c r="U22" s="2">
        <f>('[1]Pc, Winter, S3'!U22*Main!$B$5)+(_xlfn.IFNA(VLOOKUP($A22,'FL Distribution'!$A$2:$B$23,2,FALSE),0)*'FL Characterization'!U$2)</f>
        <v>8.8857160831026419E-2</v>
      </c>
      <c r="V22" s="2">
        <f>('[1]Pc, Winter, S3'!V22*Main!$B$5)+(_xlfn.IFNA(VLOOKUP($A22,'FL Distribution'!$A$2:$B$23,2,FALSE),0)*'FL Characterization'!V$2)</f>
        <v>9.0970100986133992E-2</v>
      </c>
      <c r="W22" s="2">
        <f>('[1]Pc, Winter, S3'!W22*Main!$B$5)+(_xlfn.IFNA(VLOOKUP($A22,'FL Distribution'!$A$2:$B$23,2,FALSE),0)*'FL Characterization'!W$2)</f>
        <v>8.6099245448618578E-2</v>
      </c>
      <c r="X22" s="2">
        <f>('[1]Pc, Winter, S3'!X22*Main!$B$5)+(_xlfn.IFNA(VLOOKUP($A22,'FL Distribution'!$A$2:$B$23,2,FALSE),0)*'FL Characterization'!X$2)</f>
        <v>7.4470233646083808E-2</v>
      </c>
      <c r="Y22" s="2">
        <f>('[1]Pc, Winter, S3'!Y22*Main!$B$5)+(_xlfn.IFNA(VLOOKUP($A22,'FL Distribution'!$A$2:$B$23,2,FALSE),0)*'FL Characterization'!Y$2)</f>
        <v>6.6774059128749674E-2</v>
      </c>
    </row>
    <row r="23" spans="1:25" x14ac:dyDescent="0.25">
      <c r="A23">
        <v>23</v>
      </c>
      <c r="B23" s="2">
        <f>('[1]Pc, Winter, S3'!B23*Main!$B$5)+(_xlfn.IFNA(VLOOKUP($A23,'FL Distribution'!$A$2:$B$23,2,FALSE),0)*'FL Characterization'!B$2)</f>
        <v>5.6739884041004413E-2</v>
      </c>
      <c r="C23" s="2">
        <f>('[1]Pc, Winter, S3'!C23*Main!$B$5)+(_xlfn.IFNA(VLOOKUP($A23,'FL Distribution'!$A$2:$B$23,2,FALSE),0)*'FL Characterization'!C$2)</f>
        <v>5.3782858930887634E-2</v>
      </c>
      <c r="D23" s="2">
        <f>('[1]Pc, Winter, S3'!D23*Main!$B$5)+(_xlfn.IFNA(VLOOKUP($A23,'FL Distribution'!$A$2:$B$23,2,FALSE),0)*'FL Characterization'!D$2)</f>
        <v>5.1706385964107329E-2</v>
      </c>
      <c r="E23" s="2">
        <f>('[1]Pc, Winter, S3'!E23*Main!$B$5)+(_xlfn.IFNA(VLOOKUP($A23,'FL Distribution'!$A$2:$B$23,2,FALSE),0)*'FL Characterization'!E$2)</f>
        <v>5.0688524041038206E-2</v>
      </c>
      <c r="F23" s="2">
        <f>('[1]Pc, Winter, S3'!F23*Main!$B$5)+(_xlfn.IFNA(VLOOKUP($A23,'FL Distribution'!$A$2:$B$23,2,FALSE),0)*'FL Characterization'!F$2)</f>
        <v>5.1361783083309305E-2</v>
      </c>
      <c r="G23" s="2">
        <f>('[1]Pc, Winter, S3'!G23*Main!$B$5)+(_xlfn.IFNA(VLOOKUP($A23,'FL Distribution'!$A$2:$B$23,2,FALSE),0)*'FL Characterization'!G$2)</f>
        <v>5.6514874034226267E-2</v>
      </c>
      <c r="H23" s="2">
        <f>('[1]Pc, Winter, S3'!H23*Main!$B$5)+(_xlfn.IFNA(VLOOKUP($A23,'FL Distribution'!$A$2:$B$23,2,FALSE),0)*'FL Characterization'!H$2)</f>
        <v>6.3300617549102156E-2</v>
      </c>
      <c r="I23" s="2">
        <f>('[1]Pc, Winter, S3'!I23*Main!$B$5)+(_xlfn.IFNA(VLOOKUP($A23,'FL Distribution'!$A$2:$B$23,2,FALSE),0)*'FL Characterization'!I$2)</f>
        <v>6.9671780403575731E-2</v>
      </c>
      <c r="J23" s="2">
        <f>('[1]Pc, Winter, S3'!J23*Main!$B$5)+(_xlfn.IFNA(VLOOKUP($A23,'FL Distribution'!$A$2:$B$23,2,FALSE),0)*'FL Characterization'!J$2)</f>
        <v>8.0316358450393394E-2</v>
      </c>
      <c r="K23" s="2">
        <f>('[1]Pc, Winter, S3'!K23*Main!$B$5)+(_xlfn.IFNA(VLOOKUP($A23,'FL Distribution'!$A$2:$B$23,2,FALSE),0)*'FL Characterization'!K$2)</f>
        <v>9.3260651659408111E-2</v>
      </c>
      <c r="L23" s="2">
        <f>('[1]Pc, Winter, S3'!L23*Main!$B$5)+(_xlfn.IFNA(VLOOKUP($A23,'FL Distribution'!$A$2:$B$23,2,FALSE),0)*'FL Characterization'!L$2)</f>
        <v>0.1065716117450301</v>
      </c>
      <c r="M23" s="2">
        <f>('[1]Pc, Winter, S3'!M23*Main!$B$5)+(_xlfn.IFNA(VLOOKUP($A23,'FL Distribution'!$A$2:$B$23,2,FALSE),0)*'FL Characterization'!M$2)</f>
        <v>0.11104717810615458</v>
      </c>
      <c r="N23" s="2">
        <f>('[1]Pc, Winter, S3'!N23*Main!$B$5)+(_xlfn.IFNA(VLOOKUP($A23,'FL Distribution'!$A$2:$B$23,2,FALSE),0)*'FL Characterization'!N$2)</f>
        <v>9.8997842367629027E-2</v>
      </c>
      <c r="O23" s="2">
        <f>('[1]Pc, Winter, S3'!O23*Main!$B$5)+(_xlfn.IFNA(VLOOKUP($A23,'FL Distribution'!$A$2:$B$23,2,FALSE),0)*'FL Characterization'!O$2)</f>
        <v>8.8492915084957685E-2</v>
      </c>
      <c r="P23" s="2">
        <f>('[1]Pc, Winter, S3'!P23*Main!$B$5)+(_xlfn.IFNA(VLOOKUP($A23,'FL Distribution'!$A$2:$B$23,2,FALSE),0)*'FL Characterization'!P$2)</f>
        <v>8.3773899803298552E-2</v>
      </c>
      <c r="Q23" s="2">
        <f>('[1]Pc, Winter, S3'!Q23*Main!$B$5)+(_xlfn.IFNA(VLOOKUP($A23,'FL Distribution'!$A$2:$B$23,2,FALSE),0)*'FL Characterization'!Q$2)</f>
        <v>8.0151590198086334E-2</v>
      </c>
      <c r="R23" s="2">
        <f>('[1]Pc, Winter, S3'!R23*Main!$B$5)+(_xlfn.IFNA(VLOOKUP($A23,'FL Distribution'!$A$2:$B$23,2,FALSE),0)*'FL Characterization'!R$2)</f>
        <v>7.9318871879320796E-2</v>
      </c>
      <c r="S23" s="2">
        <f>('[1]Pc, Winter, S3'!S23*Main!$B$5)+(_xlfn.IFNA(VLOOKUP($A23,'FL Distribution'!$A$2:$B$23,2,FALSE),0)*'FL Characterization'!S$2)</f>
        <v>8.2802992153334795E-2</v>
      </c>
      <c r="T23" s="2">
        <f>('[1]Pc, Winter, S3'!T23*Main!$B$5)+(_xlfn.IFNA(VLOOKUP($A23,'FL Distribution'!$A$2:$B$23,2,FALSE),0)*'FL Characterization'!T$2)</f>
        <v>8.4419696414617801E-2</v>
      </c>
      <c r="U23" s="2">
        <f>('[1]Pc, Winter, S3'!U23*Main!$B$5)+(_xlfn.IFNA(VLOOKUP($A23,'FL Distribution'!$A$2:$B$23,2,FALSE),0)*'FL Characterization'!U$2)</f>
        <v>8.6087786748379774E-2</v>
      </c>
      <c r="V23" s="2">
        <f>('[1]Pc, Winter, S3'!V23*Main!$B$5)+(_xlfn.IFNA(VLOOKUP($A23,'FL Distribution'!$A$2:$B$23,2,FALSE),0)*'FL Characterization'!V$2)</f>
        <v>8.3244154109872431E-2</v>
      </c>
      <c r="W23" s="2">
        <f>('[1]Pc, Winter, S3'!W23*Main!$B$5)+(_xlfn.IFNA(VLOOKUP($A23,'FL Distribution'!$A$2:$B$23,2,FALSE),0)*'FL Characterization'!W$2)</f>
        <v>7.7204310613208593E-2</v>
      </c>
      <c r="X23" s="2">
        <f>('[1]Pc, Winter, S3'!X23*Main!$B$5)+(_xlfn.IFNA(VLOOKUP($A23,'FL Distribution'!$A$2:$B$23,2,FALSE),0)*'FL Characterization'!X$2)</f>
        <v>6.8951565504848294E-2</v>
      </c>
      <c r="Y23" s="2">
        <f>('[1]Pc, Winter, S3'!Y23*Main!$B$5)+(_xlfn.IFNA(VLOOKUP($A23,'FL Distribution'!$A$2:$B$23,2,FALSE),0)*'FL Characterization'!Y$2)</f>
        <v>6.0371051703235271E-2</v>
      </c>
    </row>
    <row r="24" spans="1:25" x14ac:dyDescent="0.25">
      <c r="A24">
        <v>24</v>
      </c>
      <c r="B24" s="2">
        <f>('[1]Pc, Winter, S3'!B24*Main!$B$5)+(_xlfn.IFNA(VLOOKUP($A24,'FL Distribution'!$A$2:$B$23,2,FALSE),0)*'FL Characterization'!B$2)</f>
        <v>0.5512971826605465</v>
      </c>
      <c r="C24" s="2">
        <f>('[1]Pc, Winter, S3'!C24*Main!$B$5)+(_xlfn.IFNA(VLOOKUP($A24,'FL Distribution'!$A$2:$B$23,2,FALSE),0)*'FL Characterization'!C$2)</f>
        <v>0.54673951782420316</v>
      </c>
      <c r="D24" s="2">
        <f>('[1]Pc, Winter, S3'!D24*Main!$B$5)+(_xlfn.IFNA(VLOOKUP($A24,'FL Distribution'!$A$2:$B$23,2,FALSE),0)*'FL Characterization'!D$2)</f>
        <v>0.54446646218523442</v>
      </c>
      <c r="E24" s="2">
        <f>('[1]Pc, Winter, S3'!E24*Main!$B$5)+(_xlfn.IFNA(VLOOKUP($A24,'FL Distribution'!$A$2:$B$23,2,FALSE),0)*'FL Characterization'!E$2)</f>
        <v>0.54345146068379735</v>
      </c>
      <c r="F24" s="2">
        <f>('[1]Pc, Winter, S3'!F24*Main!$B$5)+(_xlfn.IFNA(VLOOKUP($A24,'FL Distribution'!$A$2:$B$23,2,FALSE),0)*'FL Characterization'!F$2)</f>
        <v>0.54011718930976793</v>
      </c>
      <c r="G24" s="2">
        <f>('[1]Pc, Winter, S3'!G24*Main!$B$5)+(_xlfn.IFNA(VLOOKUP($A24,'FL Distribution'!$A$2:$B$23,2,FALSE),0)*'FL Characterization'!G$2)</f>
        <v>0.53783044056454032</v>
      </c>
      <c r="H24" s="2">
        <f>('[1]Pc, Winter, S3'!H24*Main!$B$5)+(_xlfn.IFNA(VLOOKUP($A24,'FL Distribution'!$A$2:$B$23,2,FALSE),0)*'FL Characterization'!H$2)</f>
        <v>0.54069058813435722</v>
      </c>
      <c r="I24" s="2">
        <f>('[1]Pc, Winter, S3'!I24*Main!$B$5)+(_xlfn.IFNA(VLOOKUP($A24,'FL Distribution'!$A$2:$B$23,2,FALSE),0)*'FL Characterization'!I$2)</f>
        <v>0.52772492814551075</v>
      </c>
      <c r="J24" s="2">
        <f>('[1]Pc, Winter, S3'!J24*Main!$B$5)+(_xlfn.IFNA(VLOOKUP($A24,'FL Distribution'!$A$2:$B$23,2,FALSE),0)*'FL Characterization'!J$2)</f>
        <v>0.52739629359529838</v>
      </c>
      <c r="K24" s="2">
        <f>('[1]Pc, Winter, S3'!K24*Main!$B$5)+(_xlfn.IFNA(VLOOKUP($A24,'FL Distribution'!$A$2:$B$23,2,FALSE),0)*'FL Characterization'!K$2)</f>
        <v>0.52849345373428858</v>
      </c>
      <c r="L24" s="2">
        <f>('[1]Pc, Winter, S3'!L24*Main!$B$5)+(_xlfn.IFNA(VLOOKUP($A24,'FL Distribution'!$A$2:$B$23,2,FALSE),0)*'FL Characterization'!L$2)</f>
        <v>0.52705738921539191</v>
      </c>
      <c r="M24" s="2">
        <f>('[1]Pc, Winter, S3'!M24*Main!$B$5)+(_xlfn.IFNA(VLOOKUP($A24,'FL Distribution'!$A$2:$B$23,2,FALSE),0)*'FL Characterization'!M$2)</f>
        <v>0.52757088070009872</v>
      </c>
      <c r="N24" s="2">
        <f>('[1]Pc, Winter, S3'!N24*Main!$B$5)+(_xlfn.IFNA(VLOOKUP($A24,'FL Distribution'!$A$2:$B$23,2,FALSE),0)*'FL Characterization'!N$2)</f>
        <v>0.52909595040967783</v>
      </c>
      <c r="O24" s="2">
        <f>('[1]Pc, Winter, S3'!O24*Main!$B$5)+(_xlfn.IFNA(VLOOKUP($A24,'FL Distribution'!$A$2:$B$23,2,FALSE),0)*'FL Characterization'!O$2)</f>
        <v>0.53254661318690744</v>
      </c>
      <c r="P24" s="2">
        <f>('[1]Pc, Winter, S3'!P24*Main!$B$5)+(_xlfn.IFNA(VLOOKUP($A24,'FL Distribution'!$A$2:$B$23,2,FALSE),0)*'FL Characterization'!P$2)</f>
        <v>0.53305154648020248</v>
      </c>
      <c r="Q24" s="2">
        <f>('[1]Pc, Winter, S3'!Q24*Main!$B$5)+(_xlfn.IFNA(VLOOKUP($A24,'FL Distribution'!$A$2:$B$23,2,FALSE),0)*'FL Characterization'!Q$2)</f>
        <v>0.53291803869417875</v>
      </c>
      <c r="R24" s="2">
        <f>('[1]Pc, Winter, S3'!R24*Main!$B$5)+(_xlfn.IFNA(VLOOKUP($A24,'FL Distribution'!$A$2:$B$23,2,FALSE),0)*'FL Characterization'!R$2)</f>
        <v>0.52944170134271373</v>
      </c>
      <c r="S24" s="2">
        <f>('[1]Pc, Winter, S3'!S24*Main!$B$5)+(_xlfn.IFNA(VLOOKUP($A24,'FL Distribution'!$A$2:$B$23,2,FALSE),0)*'FL Characterization'!S$2)</f>
        <v>0.53404771996053368</v>
      </c>
      <c r="T24" s="2">
        <f>('[1]Pc, Winter, S3'!T24*Main!$B$5)+(_xlfn.IFNA(VLOOKUP($A24,'FL Distribution'!$A$2:$B$23,2,FALSE),0)*'FL Characterization'!T$2)</f>
        <v>0.53030950195186821</v>
      </c>
      <c r="U24" s="2">
        <f>('[1]Pc, Winter, S3'!U24*Main!$B$5)+(_xlfn.IFNA(VLOOKUP($A24,'FL Distribution'!$A$2:$B$23,2,FALSE),0)*'FL Characterization'!U$2)</f>
        <v>0.52873308309381839</v>
      </c>
      <c r="V24" s="2">
        <f>('[1]Pc, Winter, S3'!V24*Main!$B$5)+(_xlfn.IFNA(VLOOKUP($A24,'FL Distribution'!$A$2:$B$23,2,FALSE),0)*'FL Characterization'!V$2)</f>
        <v>0.53066894599116299</v>
      </c>
      <c r="W24" s="2">
        <f>('[1]Pc, Winter, S3'!W24*Main!$B$5)+(_xlfn.IFNA(VLOOKUP($A24,'FL Distribution'!$A$2:$B$23,2,FALSE),0)*'FL Characterization'!W$2)</f>
        <v>0.52850372356398267</v>
      </c>
      <c r="X24" s="2">
        <f>('[1]Pc, Winter, S3'!X24*Main!$B$5)+(_xlfn.IFNA(VLOOKUP($A24,'FL Distribution'!$A$2:$B$23,2,FALSE),0)*'FL Characterization'!X$2)</f>
        <v>0.54099183647205185</v>
      </c>
      <c r="Y24" s="2">
        <f>('[1]Pc, Winter, S3'!Y24*Main!$B$5)+(_xlfn.IFNA(VLOOKUP($A24,'FL Distribution'!$A$2:$B$23,2,FALSE),0)*'FL Characterization'!Y$2)</f>
        <v>0.54427818197417532</v>
      </c>
    </row>
    <row r="25" spans="1:25" x14ac:dyDescent="0.25">
      <c r="A25">
        <v>25</v>
      </c>
      <c r="B25" s="2">
        <f>('[1]Pc, Winter, S3'!B25*Main!$B$5)+(_xlfn.IFNA(VLOOKUP($A25,'FL Distribution'!$A$2:$B$23,2,FALSE),0)*'FL Characterization'!B$2)</f>
        <v>0.2936155107099872</v>
      </c>
      <c r="C25" s="2">
        <f>('[1]Pc, Winter, S3'!C25*Main!$B$5)+(_xlfn.IFNA(VLOOKUP($A25,'FL Distribution'!$A$2:$B$23,2,FALSE),0)*'FL Characterization'!C$2)</f>
        <v>0.26544397968808386</v>
      </c>
      <c r="D25" s="2">
        <f>('[1]Pc, Winter, S3'!D25*Main!$B$5)+(_xlfn.IFNA(VLOOKUP($A25,'FL Distribution'!$A$2:$B$23,2,FALSE),0)*'FL Characterization'!D$2)</f>
        <v>0.24914918996640764</v>
      </c>
      <c r="E25" s="2">
        <f>('[1]Pc, Winter, S3'!E25*Main!$B$5)+(_xlfn.IFNA(VLOOKUP($A25,'FL Distribution'!$A$2:$B$23,2,FALSE),0)*'FL Characterization'!E$2)</f>
        <v>0.24400951604931231</v>
      </c>
      <c r="F25" s="2">
        <f>('[1]Pc, Winter, S3'!F25*Main!$B$5)+(_xlfn.IFNA(VLOOKUP($A25,'FL Distribution'!$A$2:$B$23,2,FALSE),0)*'FL Characterization'!F$2)</f>
        <v>0.24097211179189448</v>
      </c>
      <c r="G25" s="2">
        <f>('[1]Pc, Winter, S3'!G25*Main!$B$5)+(_xlfn.IFNA(VLOOKUP($A25,'FL Distribution'!$A$2:$B$23,2,FALSE),0)*'FL Characterization'!G$2)</f>
        <v>0.25721603682669492</v>
      </c>
      <c r="H25" s="2">
        <f>('[1]Pc, Winter, S3'!H25*Main!$B$5)+(_xlfn.IFNA(VLOOKUP($A25,'FL Distribution'!$A$2:$B$23,2,FALSE),0)*'FL Characterization'!H$2)</f>
        <v>0.28441739321288312</v>
      </c>
      <c r="I25" s="2">
        <f>('[1]Pc, Winter, S3'!I25*Main!$B$5)+(_xlfn.IFNA(VLOOKUP($A25,'FL Distribution'!$A$2:$B$23,2,FALSE),0)*'FL Characterization'!I$2)</f>
        <v>0.31720497969570299</v>
      </c>
      <c r="J25" s="2">
        <f>('[1]Pc, Winter, S3'!J25*Main!$B$5)+(_xlfn.IFNA(VLOOKUP($A25,'FL Distribution'!$A$2:$B$23,2,FALSE),0)*'FL Characterization'!J$2)</f>
        <v>0.38048513411846946</v>
      </c>
      <c r="K25" s="2">
        <f>('[1]Pc, Winter, S3'!K25*Main!$B$5)+(_xlfn.IFNA(VLOOKUP($A25,'FL Distribution'!$A$2:$B$23,2,FALSE),0)*'FL Characterization'!K$2)</f>
        <v>0.45336497218548499</v>
      </c>
      <c r="L25" s="2">
        <f>('[1]Pc, Winter, S3'!L25*Main!$B$5)+(_xlfn.IFNA(VLOOKUP($A25,'FL Distribution'!$A$2:$B$23,2,FALSE),0)*'FL Characterization'!L$2)</f>
        <v>0.50782965019686577</v>
      </c>
      <c r="M25" s="2">
        <f>('[1]Pc, Winter, S3'!M25*Main!$B$5)+(_xlfn.IFNA(VLOOKUP($A25,'FL Distribution'!$A$2:$B$23,2,FALSE),0)*'FL Characterization'!M$2)</f>
        <v>0.51941647604378061</v>
      </c>
      <c r="N25" s="2">
        <f>('[1]Pc, Winter, S3'!N25*Main!$B$5)+(_xlfn.IFNA(VLOOKUP($A25,'FL Distribution'!$A$2:$B$23,2,FALSE),0)*'FL Characterization'!N$2)</f>
        <v>0.46822023141089936</v>
      </c>
      <c r="O25" s="2">
        <f>('[1]Pc, Winter, S3'!O25*Main!$B$5)+(_xlfn.IFNA(VLOOKUP($A25,'FL Distribution'!$A$2:$B$23,2,FALSE),0)*'FL Characterization'!O$2)</f>
        <v>0.41585536781921933</v>
      </c>
      <c r="P25" s="2">
        <f>('[1]Pc, Winter, S3'!P25*Main!$B$5)+(_xlfn.IFNA(VLOOKUP($A25,'FL Distribution'!$A$2:$B$23,2,FALSE),0)*'FL Characterization'!P$2)</f>
        <v>0.38927975353507455</v>
      </c>
      <c r="Q25" s="2">
        <f>('[1]Pc, Winter, S3'!Q25*Main!$B$5)+(_xlfn.IFNA(VLOOKUP($A25,'FL Distribution'!$A$2:$B$23,2,FALSE),0)*'FL Characterization'!Q$2)</f>
        <v>0.37842504082201289</v>
      </c>
      <c r="R25" s="2">
        <f>('[1]Pc, Winter, S3'!R25*Main!$B$5)+(_xlfn.IFNA(VLOOKUP($A25,'FL Distribution'!$A$2:$B$23,2,FALSE),0)*'FL Characterization'!R$2)</f>
        <v>0.38802294665746145</v>
      </c>
      <c r="S25" s="2">
        <f>('[1]Pc, Winter, S3'!S25*Main!$B$5)+(_xlfn.IFNA(VLOOKUP($A25,'FL Distribution'!$A$2:$B$23,2,FALSE),0)*'FL Characterization'!S$2)</f>
        <v>0.43152501043131369</v>
      </c>
      <c r="T25" s="2">
        <f>('[1]Pc, Winter, S3'!T25*Main!$B$5)+(_xlfn.IFNA(VLOOKUP($A25,'FL Distribution'!$A$2:$B$23,2,FALSE),0)*'FL Characterization'!T$2)</f>
        <v>0.44624258983484982</v>
      </c>
      <c r="U25" s="2">
        <f>('[1]Pc, Winter, S3'!U25*Main!$B$5)+(_xlfn.IFNA(VLOOKUP($A25,'FL Distribution'!$A$2:$B$23,2,FALSE),0)*'FL Characterization'!U$2)</f>
        <v>0.44603052520240605</v>
      </c>
      <c r="V25" s="2">
        <f>('[1]Pc, Winter, S3'!V25*Main!$B$5)+(_xlfn.IFNA(VLOOKUP($A25,'FL Distribution'!$A$2:$B$23,2,FALSE),0)*'FL Characterization'!V$2)</f>
        <v>0.42674308469243533</v>
      </c>
      <c r="W25" s="2">
        <f>('[1]Pc, Winter, S3'!W25*Main!$B$5)+(_xlfn.IFNA(VLOOKUP($A25,'FL Distribution'!$A$2:$B$23,2,FALSE),0)*'FL Characterization'!W$2)</f>
        <v>0.40131517143934597</v>
      </c>
      <c r="X25" s="2">
        <f>('[1]Pc, Winter, S3'!X25*Main!$B$5)+(_xlfn.IFNA(VLOOKUP($A25,'FL Distribution'!$A$2:$B$23,2,FALSE),0)*'FL Characterization'!X$2)</f>
        <v>0.36195959937693123</v>
      </c>
      <c r="Y25" s="2">
        <f>('[1]Pc, Winter, S3'!Y25*Main!$B$5)+(_xlfn.IFNA(VLOOKUP($A25,'FL Distribution'!$A$2:$B$23,2,FALSE),0)*'FL Characterization'!Y$2)</f>
        <v>0.31047280128677318</v>
      </c>
    </row>
    <row r="26" spans="1:25" x14ac:dyDescent="0.25">
      <c r="A26">
        <v>26</v>
      </c>
      <c r="B26" s="2">
        <f>('[1]Pc, Winter, S3'!B26*Main!$B$5)+(_xlfn.IFNA(VLOOKUP($A26,'FL Distribution'!$A$2:$B$23,2,FALSE),0)*'FL Characterization'!B$2)</f>
        <v>3.9574063382880373E-2</v>
      </c>
      <c r="C26" s="2">
        <f>('[1]Pc, Winter, S3'!C26*Main!$B$5)+(_xlfn.IFNA(VLOOKUP($A26,'FL Distribution'!$A$2:$B$23,2,FALSE),0)*'FL Characterization'!C$2)</f>
        <v>3.5842972328437119E-2</v>
      </c>
      <c r="D26" s="2">
        <f>('[1]Pc, Winter, S3'!D26*Main!$B$5)+(_xlfn.IFNA(VLOOKUP($A26,'FL Distribution'!$A$2:$B$23,2,FALSE),0)*'FL Characterization'!D$2)</f>
        <v>3.3419059504752054E-2</v>
      </c>
      <c r="E26" s="2">
        <f>('[1]Pc, Winter, S3'!E26*Main!$B$5)+(_xlfn.IFNA(VLOOKUP($A26,'FL Distribution'!$A$2:$B$23,2,FALSE),0)*'FL Characterization'!E$2)</f>
        <v>3.2810798288252521E-2</v>
      </c>
      <c r="F26" s="2">
        <f>('[1]Pc, Winter, S3'!F26*Main!$B$5)+(_xlfn.IFNA(VLOOKUP($A26,'FL Distribution'!$A$2:$B$23,2,FALSE),0)*'FL Characterization'!F$2)</f>
        <v>3.1854644903421082E-2</v>
      </c>
      <c r="G26" s="2">
        <f>('[1]Pc, Winter, S3'!G26*Main!$B$5)+(_xlfn.IFNA(VLOOKUP($A26,'FL Distribution'!$A$2:$B$23,2,FALSE),0)*'FL Characterization'!G$2)</f>
        <v>3.6231207535832782E-2</v>
      </c>
      <c r="H26" s="2">
        <f>('[1]Pc, Winter, S3'!H26*Main!$B$5)+(_xlfn.IFNA(VLOOKUP($A26,'FL Distribution'!$A$2:$B$23,2,FALSE),0)*'FL Characterization'!H$2)</f>
        <v>4.2639571571251013E-2</v>
      </c>
      <c r="I26" s="2">
        <f>('[1]Pc, Winter, S3'!I26*Main!$B$5)+(_xlfn.IFNA(VLOOKUP($A26,'FL Distribution'!$A$2:$B$23,2,FALSE),0)*'FL Characterization'!I$2)</f>
        <v>4.7961399908409655E-2</v>
      </c>
      <c r="J26" s="2">
        <f>('[1]Pc, Winter, S3'!J26*Main!$B$5)+(_xlfn.IFNA(VLOOKUP($A26,'FL Distribution'!$A$2:$B$23,2,FALSE),0)*'FL Characterization'!J$2)</f>
        <v>5.5564159181194075E-2</v>
      </c>
      <c r="K26" s="2">
        <f>('[1]Pc, Winter, S3'!K26*Main!$B$5)+(_xlfn.IFNA(VLOOKUP($A26,'FL Distribution'!$A$2:$B$23,2,FALSE),0)*'FL Characterization'!K$2)</f>
        <v>6.3479703574187529E-2</v>
      </c>
      <c r="L26" s="2">
        <f>('[1]Pc, Winter, S3'!L26*Main!$B$5)+(_xlfn.IFNA(VLOOKUP($A26,'FL Distribution'!$A$2:$B$23,2,FALSE),0)*'FL Characterization'!L$2)</f>
        <v>7.1327378923085827E-2</v>
      </c>
      <c r="M26" s="2">
        <f>('[1]Pc, Winter, S3'!M26*Main!$B$5)+(_xlfn.IFNA(VLOOKUP($A26,'FL Distribution'!$A$2:$B$23,2,FALSE),0)*'FL Characterization'!M$2)</f>
        <v>7.4286653979680567E-2</v>
      </c>
      <c r="N26" s="2">
        <f>('[1]Pc, Winter, S3'!N26*Main!$B$5)+(_xlfn.IFNA(VLOOKUP($A26,'FL Distribution'!$A$2:$B$23,2,FALSE),0)*'FL Characterization'!N$2)</f>
        <v>6.7977618610842144E-2</v>
      </c>
      <c r="O26" s="2">
        <f>('[1]Pc, Winter, S3'!O26*Main!$B$5)+(_xlfn.IFNA(VLOOKUP($A26,'FL Distribution'!$A$2:$B$23,2,FALSE),0)*'FL Characterization'!O$2)</f>
        <v>6.1950704103842916E-2</v>
      </c>
      <c r="P26" s="2">
        <f>('[1]Pc, Winter, S3'!P26*Main!$B$5)+(_xlfn.IFNA(VLOOKUP($A26,'FL Distribution'!$A$2:$B$23,2,FALSE),0)*'FL Characterization'!P$2)</f>
        <v>5.5869836381060939E-2</v>
      </c>
      <c r="Q26" s="2">
        <f>('[1]Pc, Winter, S3'!Q26*Main!$B$5)+(_xlfn.IFNA(VLOOKUP($A26,'FL Distribution'!$A$2:$B$23,2,FALSE),0)*'FL Characterization'!Q$2)</f>
        <v>5.3838856772027766E-2</v>
      </c>
      <c r="R26" s="2">
        <f>('[1]Pc, Winter, S3'!R26*Main!$B$5)+(_xlfn.IFNA(VLOOKUP($A26,'FL Distribution'!$A$2:$B$23,2,FALSE),0)*'FL Characterization'!R$2)</f>
        <v>5.8223862376882721E-2</v>
      </c>
      <c r="S26" s="2">
        <f>('[1]Pc, Winter, S3'!S26*Main!$B$5)+(_xlfn.IFNA(VLOOKUP($A26,'FL Distribution'!$A$2:$B$23,2,FALSE),0)*'FL Characterization'!S$2)</f>
        <v>6.6126832420367432E-2</v>
      </c>
      <c r="T26" s="2">
        <f>('[1]Pc, Winter, S3'!T26*Main!$B$5)+(_xlfn.IFNA(VLOOKUP($A26,'FL Distribution'!$A$2:$B$23,2,FALSE),0)*'FL Characterization'!T$2)</f>
        <v>6.5827942834527531E-2</v>
      </c>
      <c r="U26" s="2">
        <f>('[1]Pc, Winter, S3'!U26*Main!$B$5)+(_xlfn.IFNA(VLOOKUP($A26,'FL Distribution'!$A$2:$B$23,2,FALSE),0)*'FL Characterization'!U$2)</f>
        <v>6.6218273574754238E-2</v>
      </c>
      <c r="V26" s="2">
        <f>('[1]Pc, Winter, S3'!V26*Main!$B$5)+(_xlfn.IFNA(VLOOKUP($A26,'FL Distribution'!$A$2:$B$23,2,FALSE),0)*'FL Characterization'!V$2)</f>
        <v>6.3856521292859597E-2</v>
      </c>
      <c r="W26" s="2">
        <f>('[1]Pc, Winter, S3'!W26*Main!$B$5)+(_xlfn.IFNA(VLOOKUP($A26,'FL Distribution'!$A$2:$B$23,2,FALSE),0)*'FL Characterization'!W$2)</f>
        <v>5.9267709124402997E-2</v>
      </c>
      <c r="X26" s="2">
        <f>('[1]Pc, Winter, S3'!X26*Main!$B$5)+(_xlfn.IFNA(VLOOKUP($A26,'FL Distribution'!$A$2:$B$23,2,FALSE),0)*'FL Characterization'!X$2)</f>
        <v>5.1492507777236338E-2</v>
      </c>
      <c r="Y26" s="2">
        <f>('[1]Pc, Winter, S3'!Y26*Main!$B$5)+(_xlfn.IFNA(VLOOKUP($A26,'FL Distribution'!$A$2:$B$23,2,FALSE),0)*'FL Characterization'!Y$2)</f>
        <v>4.4571673738958408E-2</v>
      </c>
    </row>
    <row r="27" spans="1:25" x14ac:dyDescent="0.25">
      <c r="A27">
        <v>27</v>
      </c>
      <c r="B27" s="2">
        <f>('[1]Pc, Winter, S3'!B27*Main!$B$5)+(_xlfn.IFNA(VLOOKUP($A27,'FL Distribution'!$A$2:$B$23,2,FALSE),0)*'FL Characterization'!B$2)</f>
        <v>7.0544314729810403E-2</v>
      </c>
      <c r="C27" s="2">
        <f>('[1]Pc, Winter, S3'!C27*Main!$B$5)+(_xlfn.IFNA(VLOOKUP($A27,'FL Distribution'!$A$2:$B$23,2,FALSE),0)*'FL Characterization'!C$2)</f>
        <v>6.6022801662921876E-2</v>
      </c>
      <c r="D27" s="2">
        <f>('[1]Pc, Winter, S3'!D27*Main!$B$5)+(_xlfn.IFNA(VLOOKUP($A27,'FL Distribution'!$A$2:$B$23,2,FALSE),0)*'FL Characterization'!D$2)</f>
        <v>6.3149970755570994E-2</v>
      </c>
      <c r="E27" s="2">
        <f>('[1]Pc, Winter, S3'!E27*Main!$B$5)+(_xlfn.IFNA(VLOOKUP($A27,'FL Distribution'!$A$2:$B$23,2,FALSE),0)*'FL Characterization'!E$2)</f>
        <v>6.3549996793436606E-2</v>
      </c>
      <c r="F27" s="2">
        <f>('[1]Pc, Winter, S3'!F27*Main!$B$5)+(_xlfn.IFNA(VLOOKUP($A27,'FL Distribution'!$A$2:$B$23,2,FALSE),0)*'FL Characterization'!F$2)</f>
        <v>6.3448304964920946E-2</v>
      </c>
      <c r="G27" s="2">
        <f>('[1]Pc, Winter, S3'!G27*Main!$B$5)+(_xlfn.IFNA(VLOOKUP($A27,'FL Distribution'!$A$2:$B$23,2,FALSE),0)*'FL Characterization'!G$2)</f>
        <v>6.3662241379244713E-2</v>
      </c>
      <c r="H27" s="2">
        <f>('[1]Pc, Winter, S3'!H27*Main!$B$5)+(_xlfn.IFNA(VLOOKUP($A27,'FL Distribution'!$A$2:$B$23,2,FALSE),0)*'FL Characterization'!H$2)</f>
        <v>6.478554323275254E-2</v>
      </c>
      <c r="I27" s="2">
        <f>('[1]Pc, Winter, S3'!I27*Main!$B$5)+(_xlfn.IFNA(VLOOKUP($A27,'FL Distribution'!$A$2:$B$23,2,FALSE),0)*'FL Characterization'!I$2)</f>
        <v>6.1359076320395251E-2</v>
      </c>
      <c r="J27" s="2">
        <f>('[1]Pc, Winter, S3'!J27*Main!$B$5)+(_xlfn.IFNA(VLOOKUP($A27,'FL Distribution'!$A$2:$B$23,2,FALSE),0)*'FL Characterization'!J$2)</f>
        <v>4.4859236743714906E-2</v>
      </c>
      <c r="K27" s="2">
        <f>('[1]Pc, Winter, S3'!K27*Main!$B$5)+(_xlfn.IFNA(VLOOKUP($A27,'FL Distribution'!$A$2:$B$23,2,FALSE),0)*'FL Characterization'!K$2)</f>
        <v>5.4484168140385432E-2</v>
      </c>
      <c r="L27" s="2">
        <f>('[1]Pc, Winter, S3'!L27*Main!$B$5)+(_xlfn.IFNA(VLOOKUP($A27,'FL Distribution'!$A$2:$B$23,2,FALSE),0)*'FL Characterization'!L$2)</f>
        <v>6.6893347941433895E-2</v>
      </c>
      <c r="M27" s="2">
        <f>('[1]Pc, Winter, S3'!M27*Main!$B$5)+(_xlfn.IFNA(VLOOKUP($A27,'FL Distribution'!$A$2:$B$23,2,FALSE),0)*'FL Characterization'!M$2)</f>
        <v>6.4933250792078234E-2</v>
      </c>
      <c r="N27" s="2">
        <f>('[1]Pc, Winter, S3'!N27*Main!$B$5)+(_xlfn.IFNA(VLOOKUP($A27,'FL Distribution'!$A$2:$B$23,2,FALSE),0)*'FL Characterization'!N$2)</f>
        <v>6.3074431210842108E-2</v>
      </c>
      <c r="O27" s="2">
        <f>('[1]Pc, Winter, S3'!O27*Main!$B$5)+(_xlfn.IFNA(VLOOKUP($A27,'FL Distribution'!$A$2:$B$23,2,FALSE),0)*'FL Characterization'!O$2)</f>
        <v>6.3700640570505659E-2</v>
      </c>
      <c r="P27" s="2">
        <f>('[1]Pc, Winter, S3'!P27*Main!$B$5)+(_xlfn.IFNA(VLOOKUP($A27,'FL Distribution'!$A$2:$B$23,2,FALSE),0)*'FL Characterization'!P$2)</f>
        <v>6.2609836570883981E-2</v>
      </c>
      <c r="Q27" s="2">
        <f>('[1]Pc, Winter, S3'!Q27*Main!$B$5)+(_xlfn.IFNA(VLOOKUP($A27,'FL Distribution'!$A$2:$B$23,2,FALSE),0)*'FL Characterization'!Q$2)</f>
        <v>6.2560043256254666E-2</v>
      </c>
      <c r="R27" s="2">
        <f>('[1]Pc, Winter, S3'!R27*Main!$B$5)+(_xlfn.IFNA(VLOOKUP($A27,'FL Distribution'!$A$2:$B$23,2,FALSE),0)*'FL Characterization'!R$2)</f>
        <v>6.2805637942455791E-2</v>
      </c>
      <c r="S27" s="2">
        <f>('[1]Pc, Winter, S3'!S27*Main!$B$5)+(_xlfn.IFNA(VLOOKUP($A27,'FL Distribution'!$A$2:$B$23,2,FALSE),0)*'FL Characterization'!S$2)</f>
        <v>7.2611157256338765E-2</v>
      </c>
      <c r="T27" s="2">
        <f>('[1]Pc, Winter, S3'!T27*Main!$B$5)+(_xlfn.IFNA(VLOOKUP($A27,'FL Distribution'!$A$2:$B$23,2,FALSE),0)*'FL Characterization'!T$2)</f>
        <v>7.4520620438616E-2</v>
      </c>
      <c r="U27" s="2">
        <f>('[1]Pc, Winter, S3'!U27*Main!$B$5)+(_xlfn.IFNA(VLOOKUP($A27,'FL Distribution'!$A$2:$B$23,2,FALSE),0)*'FL Characterization'!U$2)</f>
        <v>7.0723650588685072E-2</v>
      </c>
      <c r="V27" s="2">
        <f>('[1]Pc, Winter, S3'!V27*Main!$B$5)+(_xlfn.IFNA(VLOOKUP($A27,'FL Distribution'!$A$2:$B$23,2,FALSE),0)*'FL Characterization'!V$2)</f>
        <v>6.731364954583835E-2</v>
      </c>
      <c r="W27" s="2">
        <f>('[1]Pc, Winter, S3'!W27*Main!$B$5)+(_xlfn.IFNA(VLOOKUP($A27,'FL Distribution'!$A$2:$B$23,2,FALSE),0)*'FL Characterization'!W$2)</f>
        <v>6.7080296771723322E-2</v>
      </c>
      <c r="X27" s="2">
        <f>('[1]Pc, Winter, S3'!X27*Main!$B$5)+(_xlfn.IFNA(VLOOKUP($A27,'FL Distribution'!$A$2:$B$23,2,FALSE),0)*'FL Characterization'!X$2)</f>
        <v>6.7335591431111133E-2</v>
      </c>
      <c r="Y27" s="2">
        <f>('[1]Pc, Winter, S3'!Y27*Main!$B$5)+(_xlfn.IFNA(VLOOKUP($A27,'FL Distribution'!$A$2:$B$23,2,FALSE),0)*'FL Characterization'!Y$2)</f>
        <v>6.8597725823416E-2</v>
      </c>
    </row>
    <row r="28" spans="1:25" x14ac:dyDescent="0.25">
      <c r="A28">
        <v>28</v>
      </c>
      <c r="B28" s="2">
        <f>('[1]Pc, Winter, S3'!B28*Main!$B$5)+(_xlfn.IFNA(VLOOKUP($A28,'FL Distribution'!$A$2:$B$23,2,FALSE),0)*'FL Characterization'!B$2)</f>
        <v>7.197972950006673E-2</v>
      </c>
      <c r="C28" s="2">
        <f>('[1]Pc, Winter, S3'!C28*Main!$B$5)+(_xlfn.IFNA(VLOOKUP($A28,'FL Distribution'!$A$2:$B$23,2,FALSE),0)*'FL Characterization'!C$2)</f>
        <v>6.9511444593375757E-2</v>
      </c>
      <c r="D28" s="2">
        <f>('[1]Pc, Winter, S3'!D28*Main!$B$5)+(_xlfn.IFNA(VLOOKUP($A28,'FL Distribution'!$A$2:$B$23,2,FALSE),0)*'FL Characterization'!D$2)</f>
        <v>6.826460401217499E-2</v>
      </c>
      <c r="E28" s="2">
        <f>('[1]Pc, Winter, S3'!E28*Main!$B$5)+(_xlfn.IFNA(VLOOKUP($A28,'FL Distribution'!$A$2:$B$23,2,FALSE),0)*'FL Characterization'!E$2)</f>
        <v>6.7581595341161399E-2</v>
      </c>
      <c r="F28" s="2">
        <f>('[1]Pc, Winter, S3'!F28*Main!$B$5)+(_xlfn.IFNA(VLOOKUP($A28,'FL Distribution'!$A$2:$B$23,2,FALSE),0)*'FL Characterization'!F$2)</f>
        <v>6.4979909426676613E-2</v>
      </c>
      <c r="G28" s="2">
        <f>('[1]Pc, Winter, S3'!G28*Main!$B$5)+(_xlfn.IFNA(VLOOKUP($A28,'FL Distribution'!$A$2:$B$23,2,FALSE),0)*'FL Characterization'!G$2)</f>
        <v>6.5291410618222717E-2</v>
      </c>
      <c r="H28" s="2">
        <f>('[1]Pc, Winter, S3'!H28*Main!$B$5)+(_xlfn.IFNA(VLOOKUP($A28,'FL Distribution'!$A$2:$B$23,2,FALSE),0)*'FL Characterization'!H$2)</f>
        <v>6.8146478570289951E-2</v>
      </c>
      <c r="I28" s="2">
        <f>('[1]Pc, Winter, S3'!I28*Main!$B$5)+(_xlfn.IFNA(VLOOKUP($A28,'FL Distribution'!$A$2:$B$23,2,FALSE),0)*'FL Characterization'!I$2)</f>
        <v>6.6350013383946735E-2</v>
      </c>
      <c r="J28" s="2">
        <f>('[1]Pc, Winter, S3'!J28*Main!$B$5)+(_xlfn.IFNA(VLOOKUP($A28,'FL Distribution'!$A$2:$B$23,2,FALSE),0)*'FL Characterization'!J$2)</f>
        <v>6.9186579723182678E-2</v>
      </c>
      <c r="K28" s="2">
        <f>('[1]Pc, Winter, S3'!K28*Main!$B$5)+(_xlfn.IFNA(VLOOKUP($A28,'FL Distribution'!$A$2:$B$23,2,FALSE),0)*'FL Characterization'!K$2)</f>
        <v>7.1723742192825124E-2</v>
      </c>
      <c r="L28" s="2">
        <f>('[1]Pc, Winter, S3'!L28*Main!$B$5)+(_xlfn.IFNA(VLOOKUP($A28,'FL Distribution'!$A$2:$B$23,2,FALSE),0)*'FL Characterization'!L$2)</f>
        <v>7.4727479937327326E-2</v>
      </c>
      <c r="M28" s="2">
        <f>('[1]Pc, Winter, S3'!M28*Main!$B$5)+(_xlfn.IFNA(VLOOKUP($A28,'FL Distribution'!$A$2:$B$23,2,FALSE),0)*'FL Characterization'!M$2)</f>
        <v>7.1729730851262802E-2</v>
      </c>
      <c r="N28" s="2">
        <f>('[1]Pc, Winter, S3'!N28*Main!$B$5)+(_xlfn.IFNA(VLOOKUP($A28,'FL Distribution'!$A$2:$B$23,2,FALSE),0)*'FL Characterization'!N$2)</f>
        <v>7.0068445616029748E-2</v>
      </c>
      <c r="O28" s="2">
        <f>('[1]Pc, Winter, S3'!O28*Main!$B$5)+(_xlfn.IFNA(VLOOKUP($A28,'FL Distribution'!$A$2:$B$23,2,FALSE),0)*'FL Characterization'!O$2)</f>
        <v>6.9033222680800116E-2</v>
      </c>
      <c r="P28" s="2">
        <f>('[1]Pc, Winter, S3'!P28*Main!$B$5)+(_xlfn.IFNA(VLOOKUP($A28,'FL Distribution'!$A$2:$B$23,2,FALSE),0)*'FL Characterization'!P$2)</f>
        <v>6.7554180602413944E-2</v>
      </c>
      <c r="Q28" s="2">
        <f>('[1]Pc, Winter, S3'!Q28*Main!$B$5)+(_xlfn.IFNA(VLOOKUP($A28,'FL Distribution'!$A$2:$B$23,2,FALSE),0)*'FL Characterization'!Q$2)</f>
        <v>6.9375884221318282E-2</v>
      </c>
      <c r="R28" s="2">
        <f>('[1]Pc, Winter, S3'!R28*Main!$B$5)+(_xlfn.IFNA(VLOOKUP($A28,'FL Distribution'!$A$2:$B$23,2,FALSE),0)*'FL Characterization'!R$2)</f>
        <v>6.7960044115300586E-2</v>
      </c>
      <c r="S28" s="2">
        <f>('[1]Pc, Winter, S3'!S28*Main!$B$5)+(_xlfn.IFNA(VLOOKUP($A28,'FL Distribution'!$A$2:$B$23,2,FALSE),0)*'FL Characterization'!S$2)</f>
        <v>7.0397245958568735E-2</v>
      </c>
      <c r="T28" s="2">
        <f>('[1]Pc, Winter, S3'!T28*Main!$B$5)+(_xlfn.IFNA(VLOOKUP($A28,'FL Distribution'!$A$2:$B$23,2,FALSE),0)*'FL Characterization'!T$2)</f>
        <v>7.1422862510386514E-2</v>
      </c>
      <c r="U28" s="2">
        <f>('[1]Pc, Winter, S3'!U28*Main!$B$5)+(_xlfn.IFNA(VLOOKUP($A28,'FL Distribution'!$A$2:$B$23,2,FALSE),0)*'FL Characterization'!U$2)</f>
        <v>7.1505351086093322E-2</v>
      </c>
      <c r="V28" s="2">
        <f>('[1]Pc, Winter, S3'!V28*Main!$B$5)+(_xlfn.IFNA(VLOOKUP($A28,'FL Distribution'!$A$2:$B$23,2,FALSE),0)*'FL Characterization'!V$2)</f>
        <v>7.0388892288452756E-2</v>
      </c>
      <c r="W28" s="2">
        <f>('[1]Pc, Winter, S3'!W28*Main!$B$5)+(_xlfn.IFNA(VLOOKUP($A28,'FL Distribution'!$A$2:$B$23,2,FALSE),0)*'FL Characterization'!W$2)</f>
        <v>6.8787413633811231E-2</v>
      </c>
      <c r="X28" s="2">
        <f>('[1]Pc, Winter, S3'!X28*Main!$B$5)+(_xlfn.IFNA(VLOOKUP($A28,'FL Distribution'!$A$2:$B$23,2,FALSE),0)*'FL Characterization'!X$2)</f>
        <v>7.0833865284078201E-2</v>
      </c>
      <c r="Y28" s="2">
        <f>('[1]Pc, Winter, S3'!Y28*Main!$B$5)+(_xlfn.IFNA(VLOOKUP($A28,'FL Distribution'!$A$2:$B$23,2,FALSE),0)*'FL Characterization'!Y$2)</f>
        <v>6.9105379428955033E-2</v>
      </c>
    </row>
    <row r="29" spans="1:25" x14ac:dyDescent="0.25">
      <c r="A29">
        <v>29</v>
      </c>
      <c r="B29" s="2">
        <f>('[1]Pc, Winter, S3'!B29*Main!$B$5)+(_xlfn.IFNA(VLOOKUP($A29,'FL Distribution'!$A$2:$B$23,2,FALSE),0)*'FL Characterization'!B$2)</f>
        <v>-7.5949417469890534E-2</v>
      </c>
      <c r="C29" s="2">
        <f>('[1]Pc, Winter, S3'!C29*Main!$B$5)+(_xlfn.IFNA(VLOOKUP($A29,'FL Distribution'!$A$2:$B$23,2,FALSE),0)*'FL Characterization'!C$2)</f>
        <v>-6.8797881902550609E-2</v>
      </c>
      <c r="D29" s="2">
        <f>('[1]Pc, Winter, S3'!D29*Main!$B$5)+(_xlfn.IFNA(VLOOKUP($A29,'FL Distribution'!$A$2:$B$23,2,FALSE),0)*'FL Characterization'!D$2)</f>
        <v>-6.611746702563974E-2</v>
      </c>
      <c r="E29" s="2">
        <f>('[1]Pc, Winter, S3'!E29*Main!$B$5)+(_xlfn.IFNA(VLOOKUP($A29,'FL Distribution'!$A$2:$B$23,2,FALSE),0)*'FL Characterization'!E$2)</f>
        <v>-6.3187247388028639E-2</v>
      </c>
      <c r="F29" s="2">
        <f>('[1]Pc, Winter, S3'!F29*Main!$B$5)+(_xlfn.IFNA(VLOOKUP($A29,'FL Distribution'!$A$2:$B$23,2,FALSE),0)*'FL Characterization'!F$2)</f>
        <v>-6.4854686183262567E-2</v>
      </c>
      <c r="G29" s="2">
        <f>('[1]Pc, Winter, S3'!G29*Main!$B$5)+(_xlfn.IFNA(VLOOKUP($A29,'FL Distribution'!$A$2:$B$23,2,FALSE),0)*'FL Characterization'!G$2)</f>
        <v>-6.9151280798316936E-2</v>
      </c>
      <c r="H29" s="2">
        <f>('[1]Pc, Winter, S3'!H29*Main!$B$5)+(_xlfn.IFNA(VLOOKUP($A29,'FL Distribution'!$A$2:$B$23,2,FALSE),0)*'FL Characterization'!H$2)</f>
        <v>-7.9275070499423866E-2</v>
      </c>
      <c r="I29" s="2">
        <f>('[1]Pc, Winter, S3'!I29*Main!$B$5)+(_xlfn.IFNA(VLOOKUP($A29,'FL Distribution'!$A$2:$B$23,2,FALSE),0)*'FL Characterization'!I$2)</f>
        <v>-9.5945862514170574E-2</v>
      </c>
      <c r="J29" s="2">
        <f>('[1]Pc, Winter, S3'!J29*Main!$B$5)+(_xlfn.IFNA(VLOOKUP($A29,'FL Distribution'!$A$2:$B$23,2,FALSE),0)*'FL Characterization'!J$2)</f>
        <v>-0.11808472045024317</v>
      </c>
      <c r="K29" s="2">
        <f>('[1]Pc, Winter, S3'!K29*Main!$B$5)+(_xlfn.IFNA(VLOOKUP($A29,'FL Distribution'!$A$2:$B$23,2,FALSE),0)*'FL Characterization'!K$2)</f>
        <v>-0.13828250200620265</v>
      </c>
      <c r="L29" s="2">
        <f>('[1]Pc, Winter, S3'!L29*Main!$B$5)+(_xlfn.IFNA(VLOOKUP($A29,'FL Distribution'!$A$2:$B$23,2,FALSE),0)*'FL Characterization'!L$2)</f>
        <v>-0.14710289163103707</v>
      </c>
      <c r="M29" s="2">
        <f>('[1]Pc, Winter, S3'!M29*Main!$B$5)+(_xlfn.IFNA(VLOOKUP($A29,'FL Distribution'!$A$2:$B$23,2,FALSE),0)*'FL Characterization'!M$2)</f>
        <v>-0.14532501911028067</v>
      </c>
      <c r="N29" s="2">
        <f>('[1]Pc, Winter, S3'!N29*Main!$B$5)+(_xlfn.IFNA(VLOOKUP($A29,'FL Distribution'!$A$2:$B$23,2,FALSE),0)*'FL Characterization'!N$2)</f>
        <v>-0.13832168712768381</v>
      </c>
      <c r="O29" s="2">
        <f>('[1]Pc, Winter, S3'!O29*Main!$B$5)+(_xlfn.IFNA(VLOOKUP($A29,'FL Distribution'!$A$2:$B$23,2,FALSE),0)*'FL Characterization'!O$2)</f>
        <v>-0.11902045394875516</v>
      </c>
      <c r="P29" s="2">
        <f>('[1]Pc, Winter, S3'!P29*Main!$B$5)+(_xlfn.IFNA(VLOOKUP($A29,'FL Distribution'!$A$2:$B$23,2,FALSE),0)*'FL Characterization'!P$2)</f>
        <v>-0.10551464379413075</v>
      </c>
      <c r="Q29" s="2">
        <f>('[1]Pc, Winter, S3'!Q29*Main!$B$5)+(_xlfn.IFNA(VLOOKUP($A29,'FL Distribution'!$A$2:$B$23,2,FALSE),0)*'FL Characterization'!Q$2)</f>
        <v>-0.10542369224753173</v>
      </c>
      <c r="R29" s="2">
        <f>('[1]Pc, Winter, S3'!R29*Main!$B$5)+(_xlfn.IFNA(VLOOKUP($A29,'FL Distribution'!$A$2:$B$23,2,FALSE),0)*'FL Characterization'!R$2)</f>
        <v>-0.10601928714440603</v>
      </c>
      <c r="S29" s="2">
        <f>('[1]Pc, Winter, S3'!S29*Main!$B$5)+(_xlfn.IFNA(VLOOKUP($A29,'FL Distribution'!$A$2:$B$23,2,FALSE),0)*'FL Characterization'!S$2)</f>
        <v>-0.1147771798536027</v>
      </c>
      <c r="T29" s="2">
        <f>('[1]Pc, Winter, S3'!T29*Main!$B$5)+(_xlfn.IFNA(VLOOKUP($A29,'FL Distribution'!$A$2:$B$23,2,FALSE),0)*'FL Characterization'!T$2)</f>
        <v>-0.11985176512605913</v>
      </c>
      <c r="U29" s="2">
        <f>('[1]Pc, Winter, S3'!U29*Main!$B$5)+(_xlfn.IFNA(VLOOKUP($A29,'FL Distribution'!$A$2:$B$23,2,FALSE),0)*'FL Characterization'!U$2)</f>
        <v>-0.11886016850717979</v>
      </c>
      <c r="V29" s="2">
        <f>('[1]Pc, Winter, S3'!V29*Main!$B$5)+(_xlfn.IFNA(VLOOKUP($A29,'FL Distribution'!$A$2:$B$23,2,FALSE),0)*'FL Characterization'!V$2)</f>
        <v>-0.11053056236910264</v>
      </c>
      <c r="W29" s="2">
        <f>('[1]Pc, Winter, S3'!W29*Main!$B$5)+(_xlfn.IFNA(VLOOKUP($A29,'FL Distribution'!$A$2:$B$23,2,FALSE),0)*'FL Characterization'!W$2)</f>
        <v>-0.10370363354411612</v>
      </c>
      <c r="X29" s="2">
        <f>('[1]Pc, Winter, S3'!X29*Main!$B$5)+(_xlfn.IFNA(VLOOKUP($A29,'FL Distribution'!$A$2:$B$23,2,FALSE),0)*'FL Characterization'!X$2)</f>
        <v>-9.056733960184192E-2</v>
      </c>
      <c r="Y29" s="2">
        <f>('[1]Pc, Winter, S3'!Y29*Main!$B$5)+(_xlfn.IFNA(VLOOKUP($A29,'FL Distribution'!$A$2:$B$23,2,FALSE),0)*'FL Characterization'!Y$2)</f>
        <v>-7.4522616722238325E-2</v>
      </c>
    </row>
    <row r="30" spans="1:25" x14ac:dyDescent="0.25">
      <c r="A30">
        <v>30</v>
      </c>
      <c r="B30" s="2">
        <f>('[1]Pc, Winter, S3'!B30*Main!$B$5)+(_xlfn.IFNA(VLOOKUP($A30,'FL Distribution'!$A$2:$B$23,2,FALSE),0)*'FL Characterization'!B$2)</f>
        <v>0.24059379594827668</v>
      </c>
      <c r="C30" s="2">
        <f>('[1]Pc, Winter, S3'!C30*Main!$B$5)+(_xlfn.IFNA(VLOOKUP($A30,'FL Distribution'!$A$2:$B$23,2,FALSE),0)*'FL Characterization'!C$2)</f>
        <v>0.23468960332337002</v>
      </c>
      <c r="D30" s="2">
        <f>('[1]Pc, Winter, S3'!D30*Main!$B$5)+(_xlfn.IFNA(VLOOKUP($A30,'FL Distribution'!$A$2:$B$23,2,FALSE),0)*'FL Characterization'!D$2)</f>
        <v>0.22723091270720944</v>
      </c>
      <c r="E30" s="2">
        <f>('[1]Pc, Winter, S3'!E30*Main!$B$5)+(_xlfn.IFNA(VLOOKUP($A30,'FL Distribution'!$A$2:$B$23,2,FALSE),0)*'FL Characterization'!E$2)</f>
        <v>0.22921214925771435</v>
      </c>
      <c r="F30" s="2">
        <f>('[1]Pc, Winter, S3'!F30*Main!$B$5)+(_xlfn.IFNA(VLOOKUP($A30,'FL Distribution'!$A$2:$B$23,2,FALSE),0)*'FL Characterization'!F$2)</f>
        <v>0.22039791162064987</v>
      </c>
      <c r="G30" s="2">
        <f>('[1]Pc, Winter, S3'!G30*Main!$B$5)+(_xlfn.IFNA(VLOOKUP($A30,'FL Distribution'!$A$2:$B$23,2,FALSE),0)*'FL Characterization'!G$2)</f>
        <v>0.22328511473954885</v>
      </c>
      <c r="H30" s="2">
        <f>('[1]Pc, Winter, S3'!H30*Main!$B$5)+(_xlfn.IFNA(VLOOKUP($A30,'FL Distribution'!$A$2:$B$23,2,FALSE),0)*'FL Characterization'!H$2)</f>
        <v>0.22334309087290496</v>
      </c>
      <c r="I30" s="2">
        <f>('[1]Pc, Winter, S3'!I30*Main!$B$5)+(_xlfn.IFNA(VLOOKUP($A30,'FL Distribution'!$A$2:$B$23,2,FALSE),0)*'FL Characterization'!I$2)</f>
        <v>0.23546248083887961</v>
      </c>
      <c r="J30" s="2">
        <f>('[1]Pc, Winter, S3'!J30*Main!$B$5)+(_xlfn.IFNA(VLOOKUP($A30,'FL Distribution'!$A$2:$B$23,2,FALSE),0)*'FL Characterization'!J$2)</f>
        <v>0.23752102554390114</v>
      </c>
      <c r="K30" s="2">
        <f>('[1]Pc, Winter, S3'!K30*Main!$B$5)+(_xlfn.IFNA(VLOOKUP($A30,'FL Distribution'!$A$2:$B$23,2,FALSE),0)*'FL Characterization'!K$2)</f>
        <v>0.22816788094356436</v>
      </c>
      <c r="L30" s="2">
        <f>('[1]Pc, Winter, S3'!L30*Main!$B$5)+(_xlfn.IFNA(VLOOKUP($A30,'FL Distribution'!$A$2:$B$23,2,FALSE),0)*'FL Characterization'!L$2)</f>
        <v>0.2303576272125126</v>
      </c>
      <c r="M30" s="2">
        <f>('[1]Pc, Winter, S3'!M30*Main!$B$5)+(_xlfn.IFNA(VLOOKUP($A30,'FL Distribution'!$A$2:$B$23,2,FALSE),0)*'FL Characterization'!M$2)</f>
        <v>0.22387532292035889</v>
      </c>
      <c r="N30" s="2">
        <f>('[1]Pc, Winter, S3'!N30*Main!$B$5)+(_xlfn.IFNA(VLOOKUP($A30,'FL Distribution'!$A$2:$B$23,2,FALSE),0)*'FL Characterization'!N$2)</f>
        <v>0.23405747557169887</v>
      </c>
      <c r="O30" s="2">
        <f>('[1]Pc, Winter, S3'!O30*Main!$B$5)+(_xlfn.IFNA(VLOOKUP($A30,'FL Distribution'!$A$2:$B$23,2,FALSE),0)*'FL Characterization'!O$2)</f>
        <v>0.2277991071678212</v>
      </c>
      <c r="P30" s="2">
        <f>('[1]Pc, Winter, S3'!P30*Main!$B$5)+(_xlfn.IFNA(VLOOKUP($A30,'FL Distribution'!$A$2:$B$23,2,FALSE),0)*'FL Characterization'!P$2)</f>
        <v>0.22933735391477331</v>
      </c>
      <c r="Q30" s="2">
        <f>('[1]Pc, Winter, S3'!Q30*Main!$B$5)+(_xlfn.IFNA(VLOOKUP($A30,'FL Distribution'!$A$2:$B$23,2,FALSE),0)*'FL Characterization'!Q$2)</f>
        <v>0.23430952459975465</v>
      </c>
      <c r="R30" s="2">
        <f>('[1]Pc, Winter, S3'!R30*Main!$B$5)+(_xlfn.IFNA(VLOOKUP($A30,'FL Distribution'!$A$2:$B$23,2,FALSE),0)*'FL Characterization'!R$2)</f>
        <v>0.23782288496470436</v>
      </c>
      <c r="S30" s="2">
        <f>('[1]Pc, Winter, S3'!S30*Main!$B$5)+(_xlfn.IFNA(VLOOKUP($A30,'FL Distribution'!$A$2:$B$23,2,FALSE),0)*'FL Characterization'!S$2)</f>
        <v>0.23953762916403648</v>
      </c>
      <c r="T30" s="2">
        <f>('[1]Pc, Winter, S3'!T30*Main!$B$5)+(_xlfn.IFNA(VLOOKUP($A30,'FL Distribution'!$A$2:$B$23,2,FALSE),0)*'FL Characterization'!T$2)</f>
        <v>0.23661680351396241</v>
      </c>
      <c r="U30" s="2">
        <f>('[1]Pc, Winter, S3'!U30*Main!$B$5)+(_xlfn.IFNA(VLOOKUP($A30,'FL Distribution'!$A$2:$B$23,2,FALSE),0)*'FL Characterization'!U$2)</f>
        <v>0.22512471181404092</v>
      </c>
      <c r="V30" s="2">
        <f>('[1]Pc, Winter, S3'!V30*Main!$B$5)+(_xlfn.IFNA(VLOOKUP($A30,'FL Distribution'!$A$2:$B$23,2,FALSE),0)*'FL Characterization'!V$2)</f>
        <v>0.22648162597104149</v>
      </c>
      <c r="W30" s="2">
        <f>('[1]Pc, Winter, S3'!W30*Main!$B$5)+(_xlfn.IFNA(VLOOKUP($A30,'FL Distribution'!$A$2:$B$23,2,FALSE),0)*'FL Characterization'!W$2)</f>
        <v>0.22197351834593027</v>
      </c>
      <c r="X30" s="2">
        <f>('[1]Pc, Winter, S3'!X30*Main!$B$5)+(_xlfn.IFNA(VLOOKUP($A30,'FL Distribution'!$A$2:$B$23,2,FALSE),0)*'FL Characterization'!X$2)</f>
        <v>0.22404080490672867</v>
      </c>
      <c r="Y30" s="2">
        <f>('[1]Pc, Winter, S3'!Y30*Main!$B$5)+(_xlfn.IFNA(VLOOKUP($A30,'FL Distribution'!$A$2:$B$23,2,FALSE),0)*'FL Characterization'!Y$2)</f>
        <v>0.22904959178877804</v>
      </c>
    </row>
    <row r="31" spans="1:25" x14ac:dyDescent="0.25">
      <c r="A31">
        <v>31</v>
      </c>
      <c r="B31" s="2">
        <f>('[1]Pc, Winter, S3'!B31*Main!$B$5)+(_xlfn.IFNA(VLOOKUP($A31,'FL Distribution'!$A$2:$B$23,2,FALSE),0)*'FL Characterization'!B$2)</f>
        <v>0.11461235226881146</v>
      </c>
      <c r="C31" s="2">
        <f>('[1]Pc, Winter, S3'!C31*Main!$B$5)+(_xlfn.IFNA(VLOOKUP($A31,'FL Distribution'!$A$2:$B$23,2,FALSE),0)*'FL Characterization'!C$2)</f>
        <v>0.10528103006816714</v>
      </c>
      <c r="D31" s="2">
        <f>('[1]Pc, Winter, S3'!D31*Main!$B$5)+(_xlfn.IFNA(VLOOKUP($A31,'FL Distribution'!$A$2:$B$23,2,FALSE),0)*'FL Characterization'!D$2)</f>
        <v>0.10009197112238005</v>
      </c>
      <c r="E31" s="2">
        <f>('[1]Pc, Winter, S3'!E31*Main!$B$5)+(_xlfn.IFNA(VLOOKUP($A31,'FL Distribution'!$A$2:$B$23,2,FALSE),0)*'FL Characterization'!E$2)</f>
        <v>9.6147884617207177E-2</v>
      </c>
      <c r="F31" s="2">
        <f>('[1]Pc, Winter, S3'!F31*Main!$B$5)+(_xlfn.IFNA(VLOOKUP($A31,'FL Distribution'!$A$2:$B$23,2,FALSE),0)*'FL Characterization'!F$2)</f>
        <v>9.7356397980668419E-2</v>
      </c>
      <c r="G31" s="2">
        <f>('[1]Pc, Winter, S3'!G31*Main!$B$5)+(_xlfn.IFNA(VLOOKUP($A31,'FL Distribution'!$A$2:$B$23,2,FALSE),0)*'FL Characterization'!G$2)</f>
        <v>0.10510960675294825</v>
      </c>
      <c r="H31" s="2">
        <f>('[1]Pc, Winter, S3'!H31*Main!$B$5)+(_xlfn.IFNA(VLOOKUP($A31,'FL Distribution'!$A$2:$B$23,2,FALSE),0)*'FL Characterization'!H$2)</f>
        <v>0.11373819446619897</v>
      </c>
      <c r="I31" s="2">
        <f>('[1]Pc, Winter, S3'!I31*Main!$B$5)+(_xlfn.IFNA(VLOOKUP($A31,'FL Distribution'!$A$2:$B$23,2,FALSE),0)*'FL Characterization'!I$2)</f>
        <v>0.13556193058187044</v>
      </c>
      <c r="J31" s="2">
        <f>('[1]Pc, Winter, S3'!J31*Main!$B$5)+(_xlfn.IFNA(VLOOKUP($A31,'FL Distribution'!$A$2:$B$23,2,FALSE),0)*'FL Characterization'!J$2)</f>
        <v>0.15506713418943235</v>
      </c>
      <c r="K31" s="2">
        <f>('[1]Pc, Winter, S3'!K31*Main!$B$5)+(_xlfn.IFNA(VLOOKUP($A31,'FL Distribution'!$A$2:$B$23,2,FALSE),0)*'FL Characterization'!K$2)</f>
        <v>0.17727993417746199</v>
      </c>
      <c r="L31" s="2">
        <f>('[1]Pc, Winter, S3'!L31*Main!$B$5)+(_xlfn.IFNA(VLOOKUP($A31,'FL Distribution'!$A$2:$B$23,2,FALSE),0)*'FL Characterization'!L$2)</f>
        <v>0.17961306782379266</v>
      </c>
      <c r="M31" s="2">
        <f>('[1]Pc, Winter, S3'!M31*Main!$B$5)+(_xlfn.IFNA(VLOOKUP($A31,'FL Distribution'!$A$2:$B$23,2,FALSE),0)*'FL Characterization'!M$2)</f>
        <v>0.1807474156335496</v>
      </c>
      <c r="N31" s="2">
        <f>('[1]Pc, Winter, S3'!N31*Main!$B$5)+(_xlfn.IFNA(VLOOKUP($A31,'FL Distribution'!$A$2:$B$23,2,FALSE),0)*'FL Characterization'!N$2)</f>
        <v>0.17408114474020783</v>
      </c>
      <c r="O31" s="2">
        <f>('[1]Pc, Winter, S3'!O31*Main!$B$5)+(_xlfn.IFNA(VLOOKUP($A31,'FL Distribution'!$A$2:$B$23,2,FALSE),0)*'FL Characterization'!O$2)</f>
        <v>0.15533826410814264</v>
      </c>
      <c r="P31" s="2">
        <f>('[1]Pc, Winter, S3'!P31*Main!$B$5)+(_xlfn.IFNA(VLOOKUP($A31,'FL Distribution'!$A$2:$B$23,2,FALSE),0)*'FL Characterization'!P$2)</f>
        <v>0.13626345487300562</v>
      </c>
      <c r="Q31" s="2">
        <f>('[1]Pc, Winter, S3'!Q31*Main!$B$5)+(_xlfn.IFNA(VLOOKUP($A31,'FL Distribution'!$A$2:$B$23,2,FALSE),0)*'FL Characterization'!Q$2)</f>
        <v>0.1424470522286099</v>
      </c>
      <c r="R31" s="2">
        <f>('[1]Pc, Winter, S3'!R31*Main!$B$5)+(_xlfn.IFNA(VLOOKUP($A31,'FL Distribution'!$A$2:$B$23,2,FALSE),0)*'FL Characterization'!R$2)</f>
        <v>0.15644828981805092</v>
      </c>
      <c r="S31" s="2">
        <f>('[1]Pc, Winter, S3'!S31*Main!$B$5)+(_xlfn.IFNA(VLOOKUP($A31,'FL Distribution'!$A$2:$B$23,2,FALSE),0)*'FL Characterization'!S$2)</f>
        <v>0.17626473927129138</v>
      </c>
      <c r="T31" s="2">
        <f>('[1]Pc, Winter, S3'!T31*Main!$B$5)+(_xlfn.IFNA(VLOOKUP($A31,'FL Distribution'!$A$2:$B$23,2,FALSE),0)*'FL Characterization'!T$2)</f>
        <v>0.18349392212156712</v>
      </c>
      <c r="U31" s="2">
        <f>('[1]Pc, Winter, S3'!U31*Main!$B$5)+(_xlfn.IFNA(VLOOKUP($A31,'FL Distribution'!$A$2:$B$23,2,FALSE),0)*'FL Characterization'!U$2)</f>
        <v>0.17742826090803065</v>
      </c>
      <c r="V31" s="2">
        <f>('[1]Pc, Winter, S3'!V31*Main!$B$5)+(_xlfn.IFNA(VLOOKUP($A31,'FL Distribution'!$A$2:$B$23,2,FALSE),0)*'FL Characterization'!V$2)</f>
        <v>0.16821365589951578</v>
      </c>
      <c r="W31" s="2">
        <f>('[1]Pc, Winter, S3'!W31*Main!$B$5)+(_xlfn.IFNA(VLOOKUP($A31,'FL Distribution'!$A$2:$B$23,2,FALSE),0)*'FL Characterization'!W$2)</f>
        <v>0.15542457976967128</v>
      </c>
      <c r="X31" s="2">
        <f>('[1]Pc, Winter, S3'!X31*Main!$B$5)+(_xlfn.IFNA(VLOOKUP($A31,'FL Distribution'!$A$2:$B$23,2,FALSE),0)*'FL Characterization'!X$2)</f>
        <v>0.13662454854937983</v>
      </c>
      <c r="Y31" s="2">
        <f>('[1]Pc, Winter, S3'!Y31*Main!$B$5)+(_xlfn.IFNA(VLOOKUP($A31,'FL Distribution'!$A$2:$B$23,2,FALSE),0)*'FL Characterization'!Y$2)</f>
        <v>0.12363121186225882</v>
      </c>
    </row>
    <row r="32" spans="1:25" x14ac:dyDescent="0.25">
      <c r="A32">
        <v>32</v>
      </c>
      <c r="B32" s="2">
        <f>('[1]Pc, Winter, S3'!B32*Main!$B$5)+(_xlfn.IFNA(VLOOKUP($A32,'FL Distribution'!$A$2:$B$23,2,FALSE),0)*'FL Characterization'!B$2)</f>
        <v>0.18767479255580999</v>
      </c>
      <c r="C32" s="2">
        <f>('[1]Pc, Winter, S3'!C32*Main!$B$5)+(_xlfn.IFNA(VLOOKUP($A32,'FL Distribution'!$A$2:$B$23,2,FALSE),0)*'FL Characterization'!C$2)</f>
        <v>0.17563220978937785</v>
      </c>
      <c r="D32" s="2">
        <f>('[1]Pc, Winter, S3'!D32*Main!$B$5)+(_xlfn.IFNA(VLOOKUP($A32,'FL Distribution'!$A$2:$B$23,2,FALSE),0)*'FL Characterization'!D$2)</f>
        <v>0.16772387187029744</v>
      </c>
      <c r="E32" s="2">
        <f>('[1]Pc, Winter, S3'!E32*Main!$B$5)+(_xlfn.IFNA(VLOOKUP($A32,'FL Distribution'!$A$2:$B$23,2,FALSE),0)*'FL Characterization'!E$2)</f>
        <v>0.164839512395238</v>
      </c>
      <c r="F32" s="2">
        <f>('[1]Pc, Winter, S3'!F32*Main!$B$5)+(_xlfn.IFNA(VLOOKUP($A32,'FL Distribution'!$A$2:$B$23,2,FALSE),0)*'FL Characterization'!F$2)</f>
        <v>0.161966592721523</v>
      </c>
      <c r="G32" s="2">
        <f>('[1]Pc, Winter, S3'!G32*Main!$B$5)+(_xlfn.IFNA(VLOOKUP($A32,'FL Distribution'!$A$2:$B$23,2,FALSE),0)*'FL Characterization'!G$2)</f>
        <v>0.16553810661223534</v>
      </c>
      <c r="H32" s="2">
        <f>('[1]Pc, Winter, S3'!H32*Main!$B$5)+(_xlfn.IFNA(VLOOKUP($A32,'FL Distribution'!$A$2:$B$23,2,FALSE),0)*'FL Characterization'!H$2)</f>
        <v>0.183485614147125</v>
      </c>
      <c r="I32" s="2">
        <f>('[1]Pc, Winter, S3'!I32*Main!$B$5)+(_xlfn.IFNA(VLOOKUP($A32,'FL Distribution'!$A$2:$B$23,2,FALSE),0)*'FL Characterization'!I$2)</f>
        <v>0.18984629299829553</v>
      </c>
      <c r="J32" s="2">
        <f>('[1]Pc, Winter, S3'!J32*Main!$B$5)+(_xlfn.IFNA(VLOOKUP($A32,'FL Distribution'!$A$2:$B$23,2,FALSE),0)*'FL Characterization'!J$2)</f>
        <v>0.20862516878139689</v>
      </c>
      <c r="K32" s="2">
        <f>('[1]Pc, Winter, S3'!K32*Main!$B$5)+(_xlfn.IFNA(VLOOKUP($A32,'FL Distribution'!$A$2:$B$23,2,FALSE),0)*'FL Characterization'!K$2)</f>
        <v>0.23748810318762539</v>
      </c>
      <c r="L32" s="2">
        <f>('[1]Pc, Winter, S3'!L32*Main!$B$5)+(_xlfn.IFNA(VLOOKUP($A32,'FL Distribution'!$A$2:$B$23,2,FALSE),0)*'FL Characterization'!L$2)</f>
        <v>0.2527157288127444</v>
      </c>
      <c r="M32" s="2">
        <f>('[1]Pc, Winter, S3'!M32*Main!$B$5)+(_xlfn.IFNA(VLOOKUP($A32,'FL Distribution'!$A$2:$B$23,2,FALSE),0)*'FL Characterization'!M$2)</f>
        <v>0.26009417872561186</v>
      </c>
      <c r="N32" s="2">
        <f>('[1]Pc, Winter, S3'!N32*Main!$B$5)+(_xlfn.IFNA(VLOOKUP($A32,'FL Distribution'!$A$2:$B$23,2,FALSE),0)*'FL Characterization'!N$2)</f>
        <v>0.25123299662903348</v>
      </c>
      <c r="O32" s="2">
        <f>('[1]Pc, Winter, S3'!O32*Main!$B$5)+(_xlfn.IFNA(VLOOKUP($A32,'FL Distribution'!$A$2:$B$23,2,FALSE),0)*'FL Characterization'!O$2)</f>
        <v>0.2322280963038777</v>
      </c>
      <c r="P32" s="2">
        <f>('[1]Pc, Winter, S3'!P32*Main!$B$5)+(_xlfn.IFNA(VLOOKUP($A32,'FL Distribution'!$A$2:$B$23,2,FALSE),0)*'FL Characterization'!P$2)</f>
        <v>0.21909028261566937</v>
      </c>
      <c r="Q32" s="2">
        <f>('[1]Pc, Winter, S3'!Q32*Main!$B$5)+(_xlfn.IFNA(VLOOKUP($A32,'FL Distribution'!$A$2:$B$23,2,FALSE),0)*'FL Characterization'!Q$2)</f>
        <v>0.20938039113607343</v>
      </c>
      <c r="R32" s="2">
        <f>('[1]Pc, Winter, S3'!R32*Main!$B$5)+(_xlfn.IFNA(VLOOKUP($A32,'FL Distribution'!$A$2:$B$23,2,FALSE),0)*'FL Characterization'!R$2)</f>
        <v>0.20794819971507705</v>
      </c>
      <c r="S32" s="2">
        <f>('[1]Pc, Winter, S3'!S32*Main!$B$5)+(_xlfn.IFNA(VLOOKUP($A32,'FL Distribution'!$A$2:$B$23,2,FALSE),0)*'FL Characterization'!S$2)</f>
        <v>0.23612461184998154</v>
      </c>
      <c r="T32" s="2">
        <f>('[1]Pc, Winter, S3'!T32*Main!$B$5)+(_xlfn.IFNA(VLOOKUP($A32,'FL Distribution'!$A$2:$B$23,2,FALSE),0)*'FL Characterization'!T$2)</f>
        <v>0.24159419045631006</v>
      </c>
      <c r="U32" s="2">
        <f>('[1]Pc, Winter, S3'!U32*Main!$B$5)+(_xlfn.IFNA(VLOOKUP($A32,'FL Distribution'!$A$2:$B$23,2,FALSE),0)*'FL Characterization'!U$2)</f>
        <v>0.23966720985866105</v>
      </c>
      <c r="V32" s="2">
        <f>('[1]Pc, Winter, S3'!V32*Main!$B$5)+(_xlfn.IFNA(VLOOKUP($A32,'FL Distribution'!$A$2:$B$23,2,FALSE),0)*'FL Characterization'!V$2)</f>
        <v>0.23628194994371071</v>
      </c>
      <c r="W32" s="2">
        <f>('[1]Pc, Winter, S3'!W32*Main!$B$5)+(_xlfn.IFNA(VLOOKUP($A32,'FL Distribution'!$A$2:$B$23,2,FALSE),0)*'FL Characterization'!W$2)</f>
        <v>0.22100919611645445</v>
      </c>
      <c r="X32" s="2">
        <f>('[1]Pc, Winter, S3'!X32*Main!$B$5)+(_xlfn.IFNA(VLOOKUP($A32,'FL Distribution'!$A$2:$B$23,2,FALSE),0)*'FL Characterization'!X$2)</f>
        <v>0.21072900443303888</v>
      </c>
      <c r="Y32" s="2">
        <f>('[1]Pc, Winter, S3'!Y32*Main!$B$5)+(_xlfn.IFNA(VLOOKUP($A32,'FL Distribution'!$A$2:$B$23,2,FALSE),0)*'FL Characterization'!Y$2)</f>
        <v>0.19206155962312244</v>
      </c>
    </row>
    <row r="33" spans="1:25" x14ac:dyDescent="0.25">
      <c r="A33">
        <v>33</v>
      </c>
      <c r="B33" s="2">
        <f>('[1]Pc, Winter, S3'!B33*Main!$B$5)+(_xlfn.IFNA(VLOOKUP($A33,'FL Distribution'!$A$2:$B$23,2,FALSE),0)*'FL Characterization'!B$2)</f>
        <v>2.9091503930988319E-2</v>
      </c>
      <c r="C33" s="2">
        <f>('[1]Pc, Winter, S3'!C33*Main!$B$5)+(_xlfn.IFNA(VLOOKUP($A33,'FL Distribution'!$A$2:$B$23,2,FALSE),0)*'FL Characterization'!C$2)</f>
        <v>1.9026405565187567E-2</v>
      </c>
      <c r="D33" s="2">
        <f>('[1]Pc, Winter, S3'!D33*Main!$B$5)+(_xlfn.IFNA(VLOOKUP($A33,'FL Distribution'!$A$2:$B$23,2,FALSE),0)*'FL Characterization'!D$2)</f>
        <v>1.806256185718208E-2</v>
      </c>
      <c r="E33" s="2">
        <f>('[1]Pc, Winter, S3'!E33*Main!$B$5)+(_xlfn.IFNA(VLOOKUP($A33,'FL Distribution'!$A$2:$B$23,2,FALSE),0)*'FL Characterization'!E$2)</f>
        <v>1.5827785409179417E-2</v>
      </c>
      <c r="F33" s="2">
        <f>('[1]Pc, Winter, S3'!F33*Main!$B$5)+(_xlfn.IFNA(VLOOKUP($A33,'FL Distribution'!$A$2:$B$23,2,FALSE),0)*'FL Characterization'!F$2)</f>
        <v>6.2708670836612154E-3</v>
      </c>
      <c r="G33" s="2">
        <f>('[1]Pc, Winter, S3'!G33*Main!$B$5)+(_xlfn.IFNA(VLOOKUP($A33,'FL Distribution'!$A$2:$B$23,2,FALSE),0)*'FL Characterization'!G$2)</f>
        <v>1.2902733681987319E-2</v>
      </c>
      <c r="H33" s="2">
        <f>('[1]Pc, Winter, S3'!H33*Main!$B$5)+(_xlfn.IFNA(VLOOKUP($A33,'FL Distribution'!$A$2:$B$23,2,FALSE),0)*'FL Characterization'!H$2)</f>
        <v>2.4217036236470993E-2</v>
      </c>
      <c r="I33" s="2">
        <f>('[1]Pc, Winter, S3'!I33*Main!$B$5)+(_xlfn.IFNA(VLOOKUP($A33,'FL Distribution'!$A$2:$B$23,2,FALSE),0)*'FL Characterization'!I$2)</f>
        <v>3.2867161753123306E-2</v>
      </c>
      <c r="J33" s="2">
        <f>('[1]Pc, Winter, S3'!J33*Main!$B$5)+(_xlfn.IFNA(VLOOKUP($A33,'FL Distribution'!$A$2:$B$23,2,FALSE),0)*'FL Characterization'!J$2)</f>
        <v>4.9153767551873513E-2</v>
      </c>
      <c r="K33" s="2">
        <f>('[1]Pc, Winter, S3'!K33*Main!$B$5)+(_xlfn.IFNA(VLOOKUP($A33,'FL Distribution'!$A$2:$B$23,2,FALSE),0)*'FL Characterization'!K$2)</f>
        <v>6.0490705236879792E-2</v>
      </c>
      <c r="L33" s="2">
        <f>('[1]Pc, Winter, S3'!L33*Main!$B$5)+(_xlfn.IFNA(VLOOKUP($A33,'FL Distribution'!$A$2:$B$23,2,FALSE),0)*'FL Characterization'!L$2)</f>
        <v>6.853391836752086E-2</v>
      </c>
      <c r="M33" s="2">
        <f>('[1]Pc, Winter, S3'!M33*Main!$B$5)+(_xlfn.IFNA(VLOOKUP($A33,'FL Distribution'!$A$2:$B$23,2,FALSE),0)*'FL Characterization'!M$2)</f>
        <v>7.1204403957433465E-2</v>
      </c>
      <c r="N33" s="2">
        <f>('[1]Pc, Winter, S3'!N33*Main!$B$5)+(_xlfn.IFNA(VLOOKUP($A33,'FL Distribution'!$A$2:$B$23,2,FALSE),0)*'FL Characterization'!N$2)</f>
        <v>6.097988135508764E-2</v>
      </c>
      <c r="O33" s="2">
        <f>('[1]Pc, Winter, S3'!O33*Main!$B$5)+(_xlfn.IFNA(VLOOKUP($A33,'FL Distribution'!$A$2:$B$23,2,FALSE),0)*'FL Characterization'!O$2)</f>
        <v>4.4560104614457731E-2</v>
      </c>
      <c r="P33" s="2">
        <f>('[1]Pc, Winter, S3'!P33*Main!$B$5)+(_xlfn.IFNA(VLOOKUP($A33,'FL Distribution'!$A$2:$B$23,2,FALSE),0)*'FL Characterization'!P$2)</f>
        <v>3.7638360944793808E-2</v>
      </c>
      <c r="Q33" s="2">
        <f>('[1]Pc, Winter, S3'!Q33*Main!$B$5)+(_xlfn.IFNA(VLOOKUP($A33,'FL Distribution'!$A$2:$B$23,2,FALSE),0)*'FL Characterization'!Q$2)</f>
        <v>3.4800285383308212E-2</v>
      </c>
      <c r="R33" s="2">
        <f>('[1]Pc, Winter, S3'!R33*Main!$B$5)+(_xlfn.IFNA(VLOOKUP($A33,'FL Distribution'!$A$2:$B$23,2,FALSE),0)*'FL Characterization'!R$2)</f>
        <v>4.6185245677747754E-2</v>
      </c>
      <c r="S33" s="2">
        <f>('[1]Pc, Winter, S3'!S33*Main!$B$5)+(_xlfn.IFNA(VLOOKUP($A33,'FL Distribution'!$A$2:$B$23,2,FALSE),0)*'FL Characterization'!S$2)</f>
        <v>7.0955305014552661E-2</v>
      </c>
      <c r="T33" s="2">
        <f>('[1]Pc, Winter, S3'!T33*Main!$B$5)+(_xlfn.IFNA(VLOOKUP($A33,'FL Distribution'!$A$2:$B$23,2,FALSE),0)*'FL Characterization'!T$2)</f>
        <v>7.224798098070738E-2</v>
      </c>
      <c r="U33" s="2">
        <f>('[1]Pc, Winter, S3'!U33*Main!$B$5)+(_xlfn.IFNA(VLOOKUP($A33,'FL Distribution'!$A$2:$B$23,2,FALSE),0)*'FL Characterization'!U$2)</f>
        <v>6.4110566769841323E-2</v>
      </c>
      <c r="V33" s="2">
        <f>('[1]Pc, Winter, S3'!V33*Main!$B$5)+(_xlfn.IFNA(VLOOKUP($A33,'FL Distribution'!$A$2:$B$23,2,FALSE),0)*'FL Characterization'!V$2)</f>
        <v>5.8107370458527326E-2</v>
      </c>
      <c r="W33" s="2">
        <f>('[1]Pc, Winter, S3'!W33*Main!$B$5)+(_xlfn.IFNA(VLOOKUP($A33,'FL Distribution'!$A$2:$B$23,2,FALSE),0)*'FL Characterization'!W$2)</f>
        <v>4.9897501654670107E-2</v>
      </c>
      <c r="X33" s="2">
        <f>('[1]Pc, Winter, S3'!X33*Main!$B$5)+(_xlfn.IFNA(VLOOKUP($A33,'FL Distribution'!$A$2:$B$23,2,FALSE),0)*'FL Characterization'!X$2)</f>
        <v>3.5526791220069513E-2</v>
      </c>
      <c r="Y33" s="2">
        <f>('[1]Pc, Winter, S3'!Y33*Main!$B$5)+(_xlfn.IFNA(VLOOKUP($A33,'FL Distribution'!$A$2:$B$23,2,FALSE),0)*'FL Characterization'!Y$2)</f>
        <v>2.5037739892381002E-2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3.5917667980874944E-2</v>
      </c>
      <c r="C2" s="2">
        <f>('[1]Qc, Winter, S1'!C2*Main!$B$5)</f>
        <v>2.5376439287098315E-2</v>
      </c>
      <c r="D2" s="2">
        <f>('[1]Qc, Winter, S1'!D2*Main!$B$5)</f>
        <v>2.199864037498064E-2</v>
      </c>
      <c r="E2" s="2">
        <f>('[1]Qc, Winter, S1'!E2*Main!$B$5)</f>
        <v>2.8198440303947081E-2</v>
      </c>
      <c r="F2" s="2">
        <f>('[1]Qc, Winter, S1'!F2*Main!$B$5)</f>
        <v>2.4279689870242389E-2</v>
      </c>
      <c r="G2" s="2">
        <f>('[1]Qc, Winter, S1'!G2*Main!$B$5)</f>
        <v>1.9962048632353218E-2</v>
      </c>
      <c r="H2" s="2">
        <f>('[1]Qc, Winter, S1'!H2*Main!$B$5)</f>
        <v>1.6516570424582218E-2</v>
      </c>
      <c r="I2" s="2">
        <f>('[1]Qc, Winter, S1'!I2*Main!$B$5)</f>
        <v>5.7717722885466741E-2</v>
      </c>
      <c r="J2" s="2">
        <f>('[1]Qc, Winter, S1'!J2*Main!$B$5)</f>
        <v>6.0360672234570735E-2</v>
      </c>
      <c r="K2" s="2">
        <f>('[1]Qc, Winter, S1'!K2*Main!$B$5)</f>
        <v>5.1771646606768612E-2</v>
      </c>
      <c r="L2" s="2">
        <f>('[1]Qc, Winter, S1'!L2*Main!$B$5)</f>
        <v>6.0317726924831241E-2</v>
      </c>
      <c r="M2" s="2">
        <f>('[1]Qc, Winter, S1'!M2*Main!$B$5)</f>
        <v>5.6047160805334194E-2</v>
      </c>
      <c r="N2" s="2">
        <f>('[1]Qc, Winter, S1'!N2*Main!$B$5)</f>
        <v>5.6294092597502787E-2</v>
      </c>
      <c r="O2" s="2">
        <f>('[1]Qc, Winter, S1'!O2*Main!$B$5)</f>
        <v>5.0268479579787584E-2</v>
      </c>
      <c r="P2" s="2">
        <f>('[1]Qc, Winter, S1'!P2*Main!$B$5)</f>
        <v>2.9829539530679395E-2</v>
      </c>
      <c r="Q2" s="2">
        <f>('[1]Qc, Winter, S1'!Q2*Main!$B$5)</f>
        <v>4.6703897092261477E-2</v>
      </c>
      <c r="R2" s="2">
        <f>('[1]Qc, Winter, S1'!R2*Main!$B$5)</f>
        <v>5.6014122336113165E-2</v>
      </c>
      <c r="S2" s="2">
        <f>('[1]Qc, Winter, S1'!S2*Main!$B$5)</f>
        <v>5.2264685511261046E-2</v>
      </c>
      <c r="T2" s="2">
        <f>('[1]Qc, Winter, S1'!T2*Main!$B$5)</f>
        <v>3.6527858425800967E-2</v>
      </c>
      <c r="U2" s="2">
        <f>('[1]Qc, Winter, S1'!U2*Main!$B$5)</f>
        <v>3.7895483124515079E-2</v>
      </c>
      <c r="V2" s="2">
        <f>('[1]Qc, Winter, S1'!V2*Main!$B$5)</f>
        <v>3.5296331539187022E-2</v>
      </c>
      <c r="W2" s="2">
        <f>('[1]Qc, Winter, S1'!W2*Main!$B$5)</f>
        <v>2.1894598253011887E-2</v>
      </c>
      <c r="X2" s="2">
        <f>('[1]Qc, Winter, S1'!X2*Main!$B$5)</f>
        <v>1.7465456454454367E-2</v>
      </c>
      <c r="Y2" s="2">
        <f>('[1]Qc, Winter, S1'!Y2*Main!$B$5)</f>
        <v>1.8102192617181167E-2</v>
      </c>
    </row>
    <row r="3" spans="1:25" x14ac:dyDescent="0.25">
      <c r="A3">
        <v>3</v>
      </c>
      <c r="B3" s="2">
        <f>('[1]Qc, Winter, S1'!B3*Main!$B$5)</f>
        <v>-4.5353164707022685E-2</v>
      </c>
      <c r="C3" s="2">
        <f>('[1]Qc, Winter, S1'!C3*Main!$B$5)</f>
        <v>-4.5343165604239483E-2</v>
      </c>
      <c r="D3" s="2">
        <f>('[1]Qc, Winter, S1'!D3*Main!$B$5)</f>
        <v>-4.6594319104339824E-2</v>
      </c>
      <c r="E3" s="2">
        <f>('[1]Qc, Winter, S1'!E3*Main!$B$5)</f>
        <v>-4.8728807757430048E-2</v>
      </c>
      <c r="F3" s="2">
        <f>('[1]Qc, Winter, S1'!F3*Main!$B$5)</f>
        <v>-4.8260858755376543E-2</v>
      </c>
      <c r="G3" s="2">
        <f>('[1]Qc, Winter, S1'!G3*Main!$B$5)</f>
        <v>-4.4292187836118491E-2</v>
      </c>
      <c r="H3" s="2">
        <f>('[1]Qc, Winter, S1'!H3*Main!$B$5)</f>
        <v>-2.8084732216820903E-2</v>
      </c>
      <c r="I3" s="2">
        <f>('[1]Qc, Winter, S1'!I3*Main!$B$5)</f>
        <v>-5.3986912525686888E-3</v>
      </c>
      <c r="J3" s="2">
        <f>('[1]Qc, Winter, S1'!J3*Main!$B$5)</f>
        <v>-5.8015785250260417E-3</v>
      </c>
      <c r="K3" s="2">
        <f>('[1]Qc, Winter, S1'!K3*Main!$B$5)</f>
        <v>-3.8447451021511947E-3</v>
      </c>
      <c r="L3" s="2">
        <f>('[1]Qc, Winter, S1'!L3*Main!$B$5)</f>
        <v>-3.3868267315833645E-3</v>
      </c>
      <c r="M3" s="2">
        <f>('[1]Qc, Winter, S1'!M3*Main!$B$5)</f>
        <v>-1.5115188763242506E-2</v>
      </c>
      <c r="N3" s="2">
        <f>('[1]Qc, Winter, S1'!N3*Main!$B$5)</f>
        <v>-2.2081667266612835E-2</v>
      </c>
      <c r="O3" s="2">
        <f>('[1]Qc, Winter, S1'!O3*Main!$B$5)</f>
        <v>-2.8625228763256919E-2</v>
      </c>
      <c r="P3" s="2">
        <f>('[1]Qc, Winter, S1'!P3*Main!$B$5)</f>
        <v>-2.841002284840027E-2</v>
      </c>
      <c r="Q3" s="2">
        <f>('[1]Qc, Winter, S1'!Q3*Main!$B$5)</f>
        <v>-2.8890470728932791E-2</v>
      </c>
      <c r="R3" s="2">
        <f>('[1]Qc, Winter, S1'!R3*Main!$B$5)</f>
        <v>-2.2714759108101654E-2</v>
      </c>
      <c r="S3" s="2">
        <f>('[1]Qc, Winter, S1'!S3*Main!$B$5)</f>
        <v>7.4656949700729544E-3</v>
      </c>
      <c r="T3" s="2">
        <f>('[1]Qc, Winter, S1'!T3*Main!$B$5)</f>
        <v>-1.0521758588148307E-3</v>
      </c>
      <c r="U3" s="2">
        <f>('[1]Qc, Winter, S1'!U3*Main!$B$5)</f>
        <v>-1.2420200854049494E-2</v>
      </c>
      <c r="V3" s="2">
        <f>('[1]Qc, Winter, S1'!V3*Main!$B$5)</f>
        <v>-2.3022551309810398E-2</v>
      </c>
      <c r="W3" s="2">
        <f>('[1]Qc, Winter, S1'!W3*Main!$B$5)</f>
        <v>-3.0284251070804815E-2</v>
      </c>
      <c r="X3" s="2">
        <f>('[1]Qc, Winter, S1'!X3*Main!$B$5)</f>
        <v>-3.3214438596320554E-2</v>
      </c>
      <c r="Y3" s="2">
        <f>('[1]Qc, Winter, S1'!Y3*Main!$B$5)</f>
        <v>-3.8028943529031085E-2</v>
      </c>
    </row>
    <row r="4" spans="1:25" x14ac:dyDescent="0.25">
      <c r="A4">
        <v>4</v>
      </c>
      <c r="B4" s="2">
        <f>('[1]Qc, Winter, S1'!B4*Main!$B$5)</f>
        <v>-8.6747691271318927E-2</v>
      </c>
      <c r="C4" s="2">
        <f>('[1]Qc, Winter, S1'!C4*Main!$B$5)</f>
        <v>-9.3601010643837301E-2</v>
      </c>
      <c r="D4" s="2">
        <f>('[1]Qc, Winter, S1'!D4*Main!$B$5)</f>
        <v>-9.5317858941066036E-2</v>
      </c>
      <c r="E4" s="2">
        <f>('[1]Qc, Winter, S1'!E4*Main!$B$5)</f>
        <v>-9.4043138430237858E-2</v>
      </c>
      <c r="F4" s="2">
        <f>('[1]Qc, Winter, S1'!F4*Main!$B$5)</f>
        <v>-9.4121356618308449E-2</v>
      </c>
      <c r="G4" s="2">
        <f>('[1]Qc, Winter, S1'!G4*Main!$B$5)</f>
        <v>-7.8595362497722324E-2</v>
      </c>
      <c r="H4" s="2">
        <f>('[1]Qc, Winter, S1'!H4*Main!$B$5)</f>
        <v>-2.9266571822498875E-3</v>
      </c>
      <c r="I4" s="2">
        <f>('[1]Qc, Winter, S1'!I4*Main!$B$5)</f>
        <v>4.0521130564053133E-2</v>
      </c>
      <c r="J4" s="2">
        <f>('[1]Qc, Winter, S1'!J4*Main!$B$5)</f>
        <v>5.1644938286443502E-2</v>
      </c>
      <c r="K4" s="2">
        <f>('[1]Qc, Winter, S1'!K4*Main!$B$5)</f>
        <v>3.5977082407973482E-2</v>
      </c>
      <c r="L4" s="2">
        <f>('[1]Qc, Winter, S1'!L4*Main!$B$5)</f>
        <v>2.1241697122482393E-2</v>
      </c>
      <c r="M4" s="2">
        <f>('[1]Qc, Winter, S1'!M4*Main!$B$5)</f>
        <v>4.2133808863961807E-2</v>
      </c>
      <c r="N4" s="2">
        <f>('[1]Qc, Winter, S1'!N4*Main!$B$5)</f>
        <v>2.6567471301164131E-2</v>
      </c>
      <c r="O4" s="2">
        <f>('[1]Qc, Winter, S1'!O4*Main!$B$5)</f>
        <v>8.0603898986466912E-3</v>
      </c>
      <c r="P4" s="2">
        <f>('[1]Qc, Winter, S1'!P4*Main!$B$5)</f>
        <v>-3.1888789627391854E-2</v>
      </c>
      <c r="Q4" s="2">
        <f>('[1]Qc, Winter, S1'!Q4*Main!$B$5)</f>
        <v>-3.1902359431659227E-2</v>
      </c>
      <c r="R4" s="2">
        <f>('[1]Qc, Winter, S1'!R4*Main!$B$5)</f>
        <v>-2.6279844099096616E-2</v>
      </c>
      <c r="S4" s="2">
        <f>('[1]Qc, Winter, S1'!S4*Main!$B$5)</f>
        <v>-1.3257650615196563E-2</v>
      </c>
      <c r="T4" s="2">
        <f>('[1]Qc, Winter, S1'!T4*Main!$B$5)</f>
        <v>-3.2312346011453462E-2</v>
      </c>
      <c r="U4" s="2">
        <f>('[1]Qc, Winter, S1'!U4*Main!$B$5)</f>
        <v>-1.8410673834040169E-2</v>
      </c>
      <c r="V4" s="2">
        <f>('[1]Qc, Winter, S1'!V4*Main!$B$5)</f>
        <v>-2.5276872803133121E-2</v>
      </c>
      <c r="W4" s="2">
        <f>('[1]Qc, Winter, S1'!W4*Main!$B$5)</f>
        <v>-4.1924618148211926E-2</v>
      </c>
      <c r="X4" s="2">
        <f>('[1]Qc, Winter, S1'!X4*Main!$B$5)</f>
        <v>-6.6235113504173534E-2</v>
      </c>
      <c r="Y4" s="2">
        <f>('[1]Qc, Winter, S1'!Y4*Main!$B$5)</f>
        <v>-7.4768719427812047E-2</v>
      </c>
    </row>
    <row r="5" spans="1:25" x14ac:dyDescent="0.25">
      <c r="A5">
        <v>5</v>
      </c>
      <c r="B5" s="2">
        <f>('[1]Qc, Winter, S1'!B5*Main!$B$5)</f>
        <v>-3.5562504347916774E-2</v>
      </c>
      <c r="C5" s="2">
        <f>('[1]Qc, Winter, S1'!C5*Main!$B$5)</f>
        <v>-3.591521280140221E-2</v>
      </c>
      <c r="D5" s="2">
        <f>('[1]Qc, Winter, S1'!D5*Main!$B$5)</f>
        <v>-3.6281672882345073E-2</v>
      </c>
      <c r="E5" s="2">
        <f>('[1]Qc, Winter, S1'!E5*Main!$B$5)</f>
        <v>-3.659931542834257E-2</v>
      </c>
      <c r="F5" s="2">
        <f>('[1]Qc, Winter, S1'!F5*Main!$B$5)</f>
        <v>-3.6762264540918729E-2</v>
      </c>
      <c r="G5" s="2">
        <f>('[1]Qc, Winter, S1'!G5*Main!$B$5)</f>
        <v>-3.3609894528614535E-2</v>
      </c>
      <c r="H5" s="2">
        <f>('[1]Qc, Winter, S1'!H5*Main!$B$5)</f>
        <v>-2.9160161429651797E-2</v>
      </c>
      <c r="I5" s="2">
        <f>('[1]Qc, Winter, S1'!I5*Main!$B$5)</f>
        <v>-2.6623149520022985E-2</v>
      </c>
      <c r="J5" s="2">
        <f>('[1]Qc, Winter, S1'!J5*Main!$B$5)</f>
        <v>-2.7402821750131052E-2</v>
      </c>
      <c r="K5" s="2">
        <f>('[1]Qc, Winter, S1'!K5*Main!$B$5)</f>
        <v>-3.0357154466516715E-2</v>
      </c>
      <c r="L5" s="2">
        <f>('[1]Qc, Winter, S1'!L5*Main!$B$5)</f>
        <v>-3.2379204311760577E-2</v>
      </c>
      <c r="M5" s="2">
        <f>('[1]Qc, Winter, S1'!M5*Main!$B$5)</f>
        <v>-3.4284367798711281E-2</v>
      </c>
      <c r="N5" s="2">
        <f>('[1]Qc, Winter, S1'!N5*Main!$B$5)</f>
        <v>-3.4324927179406883E-2</v>
      </c>
      <c r="O5" s="2">
        <f>('[1]Qc, Winter, S1'!O5*Main!$B$5)</f>
        <v>-3.4956094950977935E-2</v>
      </c>
      <c r="P5" s="2">
        <f>('[1]Qc, Winter, S1'!P5*Main!$B$5)</f>
        <v>-3.5263421301287429E-2</v>
      </c>
      <c r="Q5" s="2">
        <f>('[1]Qc, Winter, S1'!Q5*Main!$B$5)</f>
        <v>-3.4211484915715427E-2</v>
      </c>
      <c r="R5" s="2">
        <f>('[1]Qc, Winter, S1'!R5*Main!$B$5)</f>
        <v>-2.8962147647135155E-2</v>
      </c>
      <c r="S5" s="2">
        <f>('[1]Qc, Winter, S1'!S5*Main!$B$5)</f>
        <v>-1.7261651162892005E-2</v>
      </c>
      <c r="T5" s="2">
        <f>('[1]Qc, Winter, S1'!T5*Main!$B$5)</f>
        <v>-2.2264857565876799E-2</v>
      </c>
      <c r="U5" s="2">
        <f>('[1]Qc, Winter, S1'!U5*Main!$B$5)</f>
        <v>-2.7007488449226954E-2</v>
      </c>
      <c r="V5" s="2">
        <f>('[1]Qc, Winter, S1'!V5*Main!$B$5)</f>
        <v>-2.9074226133517574E-2</v>
      </c>
      <c r="W5" s="2">
        <f>('[1]Qc, Winter, S1'!W5*Main!$B$5)</f>
        <v>-3.0759367293791921E-2</v>
      </c>
      <c r="X5" s="2">
        <f>('[1]Qc, Winter, S1'!X5*Main!$B$5)</f>
        <v>-3.2515328345434018E-2</v>
      </c>
      <c r="Y5" s="2">
        <f>('[1]Qc, Winter, S1'!Y5*Main!$B$5)</f>
        <v>-3.2672774084422783E-2</v>
      </c>
    </row>
    <row r="6" spans="1:25" x14ac:dyDescent="0.25">
      <c r="A6">
        <v>6</v>
      </c>
      <c r="B6" s="2">
        <f>('[1]Qc, Winter, S1'!B6*Main!$B$5)</f>
        <v>-2.2308790056469009E-2</v>
      </c>
      <c r="C6" s="2">
        <f>('[1]Qc, Winter, S1'!C6*Main!$B$5)</f>
        <v>-2.342978271278303E-2</v>
      </c>
      <c r="D6" s="2">
        <f>('[1]Qc, Winter, S1'!D6*Main!$B$5)</f>
        <v>-2.4425361353528574E-2</v>
      </c>
      <c r="E6" s="2">
        <f>('[1]Qc, Winter, S1'!E6*Main!$B$5)</f>
        <v>-2.4512469673822371E-2</v>
      </c>
      <c r="F6" s="2">
        <f>('[1]Qc, Winter, S1'!F6*Main!$B$5)</f>
        <v>-2.4458201086929698E-2</v>
      </c>
      <c r="G6" s="2">
        <f>('[1]Qc, Winter, S1'!G6*Main!$B$5)</f>
        <v>-2.0616331741851734E-2</v>
      </c>
      <c r="H6" s="2">
        <f>('[1]Qc, Winter, S1'!H6*Main!$B$5)</f>
        <v>-1.5711824494419737E-2</v>
      </c>
      <c r="I6" s="2">
        <f>('[1]Qc, Winter, S1'!I6*Main!$B$5)</f>
        <v>-1.2715025865175306E-2</v>
      </c>
      <c r="J6" s="2">
        <f>('[1]Qc, Winter, S1'!J6*Main!$B$5)</f>
        <v>-1.2489739848905914E-2</v>
      </c>
      <c r="K6" s="2">
        <f>('[1]Qc, Winter, S1'!K6*Main!$B$5)</f>
        <v>-1.0462079320693624E-2</v>
      </c>
      <c r="L6" s="2">
        <f>('[1]Qc, Winter, S1'!L6*Main!$B$5)</f>
        <v>-1.0353539833110386E-2</v>
      </c>
      <c r="M6" s="2">
        <f>('[1]Qc, Winter, S1'!M6*Main!$B$5)</f>
        <v>-1.0135539195119184E-2</v>
      </c>
      <c r="N6" s="2">
        <f>('[1]Qc, Winter, S1'!N6*Main!$B$5)</f>
        <v>-1.2198314691320853E-2</v>
      </c>
      <c r="O6" s="2">
        <f>('[1]Qc, Winter, S1'!O6*Main!$B$5)</f>
        <v>-1.3126858750968709E-2</v>
      </c>
      <c r="P6" s="2">
        <f>('[1]Qc, Winter, S1'!P6*Main!$B$5)</f>
        <v>-1.2773866516691429E-2</v>
      </c>
      <c r="Q6" s="2">
        <f>('[1]Qc, Winter, S1'!Q6*Main!$B$5)</f>
        <v>-1.5834505143418449E-2</v>
      </c>
      <c r="R6" s="2">
        <f>('[1]Qc, Winter, S1'!R6*Main!$B$5)</f>
        <v>-1.4028493341198191E-2</v>
      </c>
      <c r="S6" s="2">
        <f>('[1]Qc, Winter, S1'!S6*Main!$B$5)</f>
        <v>-7.0329437000528176E-3</v>
      </c>
      <c r="T6" s="2">
        <f>('[1]Qc, Winter, S1'!T6*Main!$B$5)</f>
        <v>-8.3281668797417444E-3</v>
      </c>
      <c r="U6" s="2">
        <f>('[1]Qc, Winter, S1'!U6*Main!$B$5)</f>
        <v>-1.0354909601459114E-2</v>
      </c>
      <c r="V6" s="2">
        <f>('[1]Qc, Winter, S1'!V6*Main!$B$5)</f>
        <v>-1.1181286372902773E-2</v>
      </c>
      <c r="W6" s="2">
        <f>('[1]Qc, Winter, S1'!W6*Main!$B$5)</f>
        <v>-1.451465235649517E-2</v>
      </c>
      <c r="X6" s="2">
        <f>('[1]Qc, Winter, S1'!X6*Main!$B$5)</f>
        <v>-1.6052046878162193E-2</v>
      </c>
      <c r="Y6" s="2">
        <f>('[1]Qc, Winter, S1'!Y6*Main!$B$5)</f>
        <v>-1.6792682783862894E-2</v>
      </c>
    </row>
    <row r="7" spans="1:25" x14ac:dyDescent="0.25">
      <c r="A7">
        <v>7</v>
      </c>
      <c r="B7" s="2">
        <f>('[1]Qc, Winter, S1'!B7*Main!$B$5)</f>
        <v>3.609524960538725E-2</v>
      </c>
      <c r="C7" s="2">
        <f>('[1]Qc, Winter, S1'!C7*Main!$B$5)</f>
        <v>2.8235093888931955E-2</v>
      </c>
      <c r="D7" s="2">
        <f>('[1]Qc, Winter, S1'!D7*Main!$B$5)</f>
        <v>2.1408459326146045E-2</v>
      </c>
      <c r="E7" s="2">
        <f>('[1]Qc, Winter, S1'!E7*Main!$B$5)</f>
        <v>3.1893733757564983E-2</v>
      </c>
      <c r="F7" s="2">
        <f>('[1]Qc, Winter, S1'!F7*Main!$B$5)</f>
        <v>2.618995801523338E-2</v>
      </c>
      <c r="G7" s="2">
        <f>('[1]Qc, Winter, S1'!G7*Main!$B$5)</f>
        <v>3.7731897304294784E-2</v>
      </c>
      <c r="H7" s="2">
        <f>('[1]Qc, Winter, S1'!H7*Main!$B$5)</f>
        <v>5.0323287040166462E-2</v>
      </c>
      <c r="I7" s="2">
        <f>('[1]Qc, Winter, S1'!I7*Main!$B$5)</f>
        <v>9.8019385749539639E-2</v>
      </c>
      <c r="J7" s="2">
        <f>('[1]Qc, Winter, S1'!J7*Main!$B$5)</f>
        <v>0.11288574669615528</v>
      </c>
      <c r="K7" s="2">
        <f>('[1]Qc, Winter, S1'!K7*Main!$B$5)</f>
        <v>0.11631478743389738</v>
      </c>
      <c r="L7" s="2">
        <f>('[1]Qc, Winter, S1'!L7*Main!$B$5)</f>
        <v>0.11040165430332159</v>
      </c>
      <c r="M7" s="2">
        <f>('[1]Qc, Winter, S1'!M7*Main!$B$5)</f>
        <v>0.11776683889829634</v>
      </c>
      <c r="N7" s="2">
        <f>('[1]Qc, Winter, S1'!N7*Main!$B$5)</f>
        <v>0.11689178058012159</v>
      </c>
      <c r="O7" s="2">
        <f>('[1]Qc, Winter, S1'!O7*Main!$B$5)</f>
        <v>0.11553642966577972</v>
      </c>
      <c r="P7" s="2">
        <f>('[1]Qc, Winter, S1'!P7*Main!$B$5)</f>
        <v>9.7172687916978112E-2</v>
      </c>
      <c r="Q7" s="2">
        <f>('[1]Qc, Winter, S1'!Q7*Main!$B$5)</f>
        <v>9.243271651942879E-2</v>
      </c>
      <c r="R7" s="2">
        <f>('[1]Qc, Winter, S1'!R7*Main!$B$5)</f>
        <v>8.033616293009227E-2</v>
      </c>
      <c r="S7" s="2">
        <f>('[1]Qc, Winter, S1'!S7*Main!$B$5)</f>
        <v>8.7885061923265548E-2</v>
      </c>
      <c r="T7" s="2">
        <f>('[1]Qc, Winter, S1'!T7*Main!$B$5)</f>
        <v>7.4497173786613025E-2</v>
      </c>
      <c r="U7" s="2">
        <f>('[1]Qc, Winter, S1'!U7*Main!$B$5)</f>
        <v>7.7739971595512561E-2</v>
      </c>
      <c r="V7" s="2">
        <f>('[1]Qc, Winter, S1'!V7*Main!$B$5)</f>
        <v>6.5727572635057199E-2</v>
      </c>
      <c r="W7" s="2">
        <f>('[1]Qc, Winter, S1'!W7*Main!$B$5)</f>
        <v>6.9188557443213158E-2</v>
      </c>
      <c r="X7" s="2">
        <f>('[1]Qc, Winter, S1'!X7*Main!$B$5)</f>
        <v>4.295260221616623E-2</v>
      </c>
      <c r="Y7" s="2">
        <f>('[1]Qc, Winter, S1'!Y7*Main!$B$5)</f>
        <v>4.4110187840492303E-2</v>
      </c>
    </row>
    <row r="8" spans="1:25" x14ac:dyDescent="0.25">
      <c r="A8">
        <v>8</v>
      </c>
      <c r="B8" s="2">
        <f>('[1]Qc, Winter, S1'!B8*Main!$B$5)</f>
        <v>-0.10747088212013788</v>
      </c>
      <c r="C8" s="2">
        <f>('[1]Qc, Winter, S1'!C8*Main!$B$5)</f>
        <v>-0.10629576853487943</v>
      </c>
      <c r="D8" s="2">
        <f>('[1]Qc, Winter, S1'!D8*Main!$B$5)</f>
        <v>-0.10963547486324313</v>
      </c>
      <c r="E8" s="2">
        <f>('[1]Qc, Winter, S1'!E8*Main!$B$5)</f>
        <v>-0.11161931843813289</v>
      </c>
      <c r="F8" s="2">
        <f>('[1]Qc, Winter, S1'!F8*Main!$B$5)</f>
        <v>-0.1182302127591649</v>
      </c>
      <c r="G8" s="2">
        <f>('[1]Qc, Winter, S1'!G8*Main!$B$5)</f>
        <v>-0.10585844837314472</v>
      </c>
      <c r="H8" s="2">
        <f>('[1]Qc, Winter, S1'!H8*Main!$B$5)</f>
        <v>-8.9932102162709124E-2</v>
      </c>
      <c r="I8" s="2">
        <f>('[1]Qc, Winter, S1'!I8*Main!$B$5)</f>
        <v>-4.6714198521665272E-2</v>
      </c>
      <c r="J8" s="2">
        <f>('[1]Qc, Winter, S1'!J8*Main!$B$5)</f>
        <v>-2.3145734536511763E-2</v>
      </c>
      <c r="K8" s="2">
        <f>('[1]Qc, Winter, S1'!K8*Main!$B$5)</f>
        <v>-2.1484361444896793E-2</v>
      </c>
      <c r="L8" s="2">
        <f>('[1]Qc, Winter, S1'!L8*Main!$B$5)</f>
        <v>-1.6329480401879967E-2</v>
      </c>
      <c r="M8" s="2">
        <f>('[1]Qc, Winter, S1'!M8*Main!$B$5)</f>
        <v>-5.4877510014727134E-3</v>
      </c>
      <c r="N8" s="2">
        <f>('[1]Qc, Winter, S1'!N8*Main!$B$5)</f>
        <v>-2.2280940640012552E-2</v>
      </c>
      <c r="O8" s="2">
        <f>('[1]Qc, Winter, S1'!O8*Main!$B$5)</f>
        <v>-2.3250651035340953E-2</v>
      </c>
      <c r="P8" s="2">
        <f>('[1]Qc, Winter, S1'!P8*Main!$B$5)</f>
        <v>-4.2377449287864771E-2</v>
      </c>
      <c r="Q8" s="2">
        <f>('[1]Qc, Winter, S1'!Q8*Main!$B$5)</f>
        <v>-6.0558985129205947E-2</v>
      </c>
      <c r="R8" s="2">
        <f>('[1]Qc, Winter, S1'!R8*Main!$B$5)</f>
        <v>-5.4656588942644697E-2</v>
      </c>
      <c r="S8" s="2">
        <f>('[1]Qc, Winter, S1'!S8*Main!$B$5)</f>
        <v>-6.0964515862897473E-2</v>
      </c>
      <c r="T8" s="2">
        <f>('[1]Qc, Winter, S1'!T8*Main!$B$5)</f>
        <v>-6.8557531631755084E-2</v>
      </c>
      <c r="U8" s="2">
        <f>('[1]Qc, Winter, S1'!U8*Main!$B$5)</f>
        <v>-6.5821233433711948E-2</v>
      </c>
      <c r="V8" s="2">
        <f>('[1]Qc, Winter, S1'!V8*Main!$B$5)</f>
        <v>-7.494625781120956E-2</v>
      </c>
      <c r="W8" s="2">
        <f>('[1]Qc, Winter, S1'!W8*Main!$B$5)</f>
        <v>-8.8351430733552741E-2</v>
      </c>
      <c r="X8" s="2">
        <f>('[1]Qc, Winter, S1'!X8*Main!$B$5)</f>
        <v>-9.9682423451187399E-2</v>
      </c>
      <c r="Y8" s="2">
        <f>('[1]Qc, Winter, S1'!Y8*Main!$B$5)</f>
        <v>-9.9152305052891382E-2</v>
      </c>
    </row>
    <row r="9" spans="1:25" x14ac:dyDescent="0.25">
      <c r="A9">
        <v>9</v>
      </c>
      <c r="B9" s="2">
        <f>('[1]Qc, Winter, S1'!B9*Main!$B$5)</f>
        <v>-2.4467741466531402E-2</v>
      </c>
      <c r="C9" s="2">
        <f>('[1]Qc, Winter, S1'!C9*Main!$B$5)</f>
        <v>-2.498503028681083E-2</v>
      </c>
      <c r="D9" s="2">
        <f>('[1]Qc, Winter, S1'!D9*Main!$B$5)</f>
        <v>-2.4886063622518526E-2</v>
      </c>
      <c r="E9" s="2">
        <f>('[1]Qc, Winter, S1'!E9*Main!$B$5)</f>
        <v>-2.4850302124880982E-2</v>
      </c>
      <c r="F9" s="2">
        <f>('[1]Qc, Winter, S1'!F9*Main!$B$5)</f>
        <v>-2.43380029612555E-2</v>
      </c>
      <c r="G9" s="2">
        <f>('[1]Qc, Winter, S1'!G9*Main!$B$5)</f>
        <v>-2.3354571252371337E-2</v>
      </c>
      <c r="H9" s="2">
        <f>('[1]Qc, Winter, S1'!H9*Main!$B$5)</f>
        <v>-1.7853209645045331E-2</v>
      </c>
      <c r="I9" s="2">
        <f>('[1]Qc, Winter, S1'!I9*Main!$B$5)</f>
        <v>-1.4203003224060685E-2</v>
      </c>
      <c r="J9" s="2">
        <f>('[1]Qc, Winter, S1'!J9*Main!$B$5)</f>
        <v>-1.3115198243700317E-2</v>
      </c>
      <c r="K9" s="2">
        <f>('[1]Qc, Winter, S1'!K9*Main!$B$5)</f>
        <v>-1.4978521176211349E-2</v>
      </c>
      <c r="L9" s="2">
        <f>('[1]Qc, Winter, S1'!L9*Main!$B$5)</f>
        <v>-1.4143955671068277E-2</v>
      </c>
      <c r="M9" s="2">
        <f>('[1]Qc, Winter, S1'!M9*Main!$B$5)</f>
        <v>-1.2893146445155591E-2</v>
      </c>
      <c r="N9" s="2">
        <f>('[1]Qc, Winter, S1'!N9*Main!$B$5)</f>
        <v>-1.3667001426164054E-2</v>
      </c>
      <c r="O9" s="2">
        <f>('[1]Qc, Winter, S1'!O9*Main!$B$5)</f>
        <v>-1.4796803953041827E-2</v>
      </c>
      <c r="P9" s="2">
        <f>('[1]Qc, Winter, S1'!P9*Main!$B$5)</f>
        <v>-1.7978300749850969E-2</v>
      </c>
      <c r="Q9" s="2">
        <f>('[1]Qc, Winter, S1'!Q9*Main!$B$5)</f>
        <v>-1.9938128777750176E-2</v>
      </c>
      <c r="R9" s="2">
        <f>('[1]Qc, Winter, S1'!R9*Main!$B$5)</f>
        <v>-1.9885310212978034E-2</v>
      </c>
      <c r="S9" s="2">
        <f>('[1]Qc, Winter, S1'!S9*Main!$B$5)</f>
        <v>-1.9609540916210217E-2</v>
      </c>
      <c r="T9" s="2">
        <f>('[1]Qc, Winter, S1'!T9*Main!$B$5)</f>
        <v>-2.0669573349461567E-2</v>
      </c>
      <c r="U9" s="2">
        <f>('[1]Qc, Winter, S1'!U9*Main!$B$5)</f>
        <v>-2.1371905706808594E-2</v>
      </c>
      <c r="V9" s="2">
        <f>('[1]Qc, Winter, S1'!V9*Main!$B$5)</f>
        <v>-2.1737834052440452E-2</v>
      </c>
      <c r="W9" s="2">
        <f>('[1]Qc, Winter, S1'!W9*Main!$B$5)</f>
        <v>-2.2375297900376859E-2</v>
      </c>
      <c r="X9" s="2">
        <f>('[1]Qc, Winter, S1'!X9*Main!$B$5)</f>
        <v>-2.3352076238237533E-2</v>
      </c>
      <c r="Y9" s="2">
        <f>('[1]Qc, Winter, S1'!Y9*Main!$B$5)</f>
        <v>-2.3799507264066055E-2</v>
      </c>
    </row>
    <row r="10" spans="1:25" x14ac:dyDescent="0.25">
      <c r="A10">
        <v>10</v>
      </c>
      <c r="B10" s="2">
        <f>('[1]Qc, Winter, S1'!B10*Main!$B$5)</f>
        <v>-2.5000000000000001E-2</v>
      </c>
      <c r="C10" s="2">
        <f>('[1]Qc, Winter, S1'!C10*Main!$B$5)</f>
        <v>-2.5000000000000001E-2</v>
      </c>
      <c r="D10" s="2">
        <f>('[1]Qc, Winter, S1'!D10*Main!$B$5)</f>
        <v>-2.5000000000000001E-2</v>
      </c>
      <c r="E10" s="2">
        <f>('[1]Qc, Winter, S1'!E10*Main!$B$5)</f>
        <v>-2.5000000000000001E-2</v>
      </c>
      <c r="F10" s="2">
        <f>('[1]Qc, Winter, S1'!F10*Main!$B$5)</f>
        <v>-2.5000000000000001E-2</v>
      </c>
      <c r="G10" s="2">
        <f>('[1]Qc, Winter, S1'!G10*Main!$B$5)</f>
        <v>-2.5000000000000001E-2</v>
      </c>
      <c r="H10" s="2">
        <f>('[1]Qc, Winter, S1'!H10*Main!$B$5)</f>
        <v>-2.5000000000000001E-2</v>
      </c>
      <c r="I10" s="2">
        <f>('[1]Qc, Winter, S1'!I10*Main!$B$5)</f>
        <v>-2.5000000000000001E-2</v>
      </c>
      <c r="J10" s="2">
        <f>('[1]Qc, Winter, S1'!J10*Main!$B$5)</f>
        <v>-2.5000000000000001E-2</v>
      </c>
      <c r="K10" s="2">
        <f>('[1]Qc, Winter, S1'!K10*Main!$B$5)</f>
        <v>-2.5000000000000001E-2</v>
      </c>
      <c r="L10" s="2">
        <f>('[1]Qc, Winter, S1'!L10*Main!$B$5)</f>
        <v>-2.5000000000000001E-2</v>
      </c>
      <c r="M10" s="2">
        <f>('[1]Qc, Winter, S1'!M10*Main!$B$5)</f>
        <v>-2.5000000000000001E-2</v>
      </c>
      <c r="N10" s="2">
        <f>('[1]Qc, Winter, S1'!N10*Main!$B$5)</f>
        <v>-2.5000000000000001E-2</v>
      </c>
      <c r="O10" s="2">
        <f>('[1]Qc, Winter, S1'!O10*Main!$B$5)</f>
        <v>-2.5000000000000001E-2</v>
      </c>
      <c r="P10" s="2">
        <f>('[1]Qc, Winter, S1'!P10*Main!$B$5)</f>
        <v>-2.5000000000000001E-2</v>
      </c>
      <c r="Q10" s="2">
        <f>('[1]Qc, Winter, S1'!Q10*Main!$B$5)</f>
        <v>-2.5000000000000001E-2</v>
      </c>
      <c r="R10" s="2">
        <f>('[1]Qc, Winter, S1'!R10*Main!$B$5)</f>
        <v>-2.5000000000000001E-2</v>
      </c>
      <c r="S10" s="2">
        <f>('[1]Qc, Winter, S1'!S10*Main!$B$5)</f>
        <v>-2.5000000000000001E-2</v>
      </c>
      <c r="T10" s="2">
        <f>('[1]Qc, Winter, S1'!T10*Main!$B$5)</f>
        <v>-2.5000000000000001E-2</v>
      </c>
      <c r="U10" s="2">
        <f>('[1]Qc, Winter, S1'!U10*Main!$B$5)</f>
        <v>-2.5000000000000001E-2</v>
      </c>
      <c r="V10" s="2">
        <f>('[1]Qc, Winter, S1'!V10*Main!$B$5)</f>
        <v>-2.5000000000000001E-2</v>
      </c>
      <c r="W10" s="2">
        <f>('[1]Qc, Winter, S1'!W10*Main!$B$5)</f>
        <v>-2.5000000000000001E-2</v>
      </c>
      <c r="X10" s="2">
        <f>('[1]Qc, Winter, S1'!X10*Main!$B$5)</f>
        <v>-2.5000000000000001E-2</v>
      </c>
      <c r="Y10" s="2">
        <f>('[1]Qc, Winter, S1'!Y10*Main!$B$5)</f>
        <v>-2.5000000000000001E-2</v>
      </c>
    </row>
    <row r="11" spans="1:25" x14ac:dyDescent="0.25">
      <c r="A11">
        <v>11</v>
      </c>
      <c r="B11" s="2">
        <f>('[1]Qc, Winter, S1'!B11*Main!$B$5)</f>
        <v>-3.5911211692576391E-2</v>
      </c>
      <c r="C11" s="2">
        <f>('[1]Qc, Winter, S1'!C11*Main!$B$5)</f>
        <v>-3.6958369060014519E-2</v>
      </c>
      <c r="D11" s="2">
        <f>('[1]Qc, Winter, S1'!D11*Main!$B$5)</f>
        <v>-3.701317278669726E-2</v>
      </c>
      <c r="E11" s="2">
        <f>('[1]Qc, Winter, S1'!E11*Main!$B$5)</f>
        <v>-3.6909142509049982E-2</v>
      </c>
      <c r="F11" s="2">
        <f>('[1]Qc, Winter, S1'!F11*Main!$B$5)</f>
        <v>-3.6806440523252749E-2</v>
      </c>
      <c r="G11" s="2">
        <f>('[1]Qc, Winter, S1'!G11*Main!$B$5)</f>
        <v>-3.4409283496825371E-2</v>
      </c>
      <c r="H11" s="2">
        <f>('[1]Qc, Winter, S1'!H11*Main!$B$5)</f>
        <v>-2.5792514011141441E-2</v>
      </c>
      <c r="I11" s="2">
        <f>('[1]Qc, Winter, S1'!I11*Main!$B$5)</f>
        <v>-2.1051173502306474E-2</v>
      </c>
      <c r="J11" s="2">
        <f>('[1]Qc, Winter, S1'!J11*Main!$B$5)</f>
        <v>-1.3569186019820862E-2</v>
      </c>
      <c r="K11" s="2">
        <f>('[1]Qc, Winter, S1'!K11*Main!$B$5)</f>
        <v>-7.8360790137294595E-3</v>
      </c>
      <c r="L11" s="2">
        <f>('[1]Qc, Winter, S1'!L11*Main!$B$5)</f>
        <v>-1.0024886725764438E-2</v>
      </c>
      <c r="M11" s="2">
        <f>('[1]Qc, Winter, S1'!M11*Main!$B$5)</f>
        <v>-7.7393350906509225E-3</v>
      </c>
      <c r="N11" s="2">
        <f>('[1]Qc, Winter, S1'!N11*Main!$B$5)</f>
        <v>-9.2287173911226022E-3</v>
      </c>
      <c r="O11" s="2">
        <f>('[1]Qc, Winter, S1'!O11*Main!$B$5)</f>
        <v>-1.3347760043426435E-2</v>
      </c>
      <c r="P11" s="2">
        <f>('[1]Qc, Winter, S1'!P11*Main!$B$5)</f>
        <v>-1.6685680460172363E-2</v>
      </c>
      <c r="Q11" s="2">
        <f>('[1]Qc, Winter, S1'!Q11*Main!$B$5)</f>
        <v>-1.7209941852901312E-2</v>
      </c>
      <c r="R11" s="2">
        <f>('[1]Qc, Winter, S1'!R11*Main!$B$5)</f>
        <v>-1.7696683813518015E-2</v>
      </c>
      <c r="S11" s="2">
        <f>('[1]Qc, Winter, S1'!S11*Main!$B$5)</f>
        <v>-1.1943850435914399E-2</v>
      </c>
      <c r="T11" s="2">
        <f>('[1]Qc, Winter, S1'!T11*Main!$B$5)</f>
        <v>-1.4472861741630604E-2</v>
      </c>
      <c r="U11" s="2">
        <f>('[1]Qc, Winter, S1'!U11*Main!$B$5)</f>
        <v>-1.7942361429000755E-2</v>
      </c>
      <c r="V11" s="2">
        <f>('[1]Qc, Winter, S1'!V11*Main!$B$5)</f>
        <v>-2.110028729971852E-2</v>
      </c>
      <c r="W11" s="2">
        <f>('[1]Qc, Winter, S1'!W11*Main!$B$5)</f>
        <v>-2.6846494343548449E-2</v>
      </c>
      <c r="X11" s="2">
        <f>('[1]Qc, Winter, S1'!X11*Main!$B$5)</f>
        <v>-3.3555778980743085E-2</v>
      </c>
      <c r="Y11" s="2">
        <f>('[1]Qc, Winter, S1'!Y11*Main!$B$5)</f>
        <v>-3.4152892918812891E-2</v>
      </c>
    </row>
    <row r="12" spans="1:25" x14ac:dyDescent="0.25">
      <c r="A12">
        <v>12</v>
      </c>
      <c r="B12" s="2">
        <f>('[1]Qc, Winter, S1'!B12*Main!$B$5)</f>
        <v>-4.7464920105842433E-2</v>
      </c>
      <c r="C12" s="2">
        <f>('[1]Qc, Winter, S1'!C12*Main!$B$5)</f>
        <v>-4.7921968331655684E-2</v>
      </c>
      <c r="D12" s="2">
        <f>('[1]Qc, Winter, S1'!D12*Main!$B$5)</f>
        <v>-4.880271527622905E-2</v>
      </c>
      <c r="E12" s="2">
        <f>('[1]Qc, Winter, S1'!E12*Main!$B$5)</f>
        <v>-4.9236286493838911E-2</v>
      </c>
      <c r="F12" s="2">
        <f>('[1]Qc, Winter, S1'!F12*Main!$B$5)</f>
        <v>-4.8133668259928764E-2</v>
      </c>
      <c r="G12" s="2">
        <f>('[1]Qc, Winter, S1'!G12*Main!$B$5)</f>
        <v>-3.8844736810381725E-2</v>
      </c>
      <c r="H12" s="2">
        <f>('[1]Qc, Winter, S1'!H12*Main!$B$5)</f>
        <v>-2.9473703641196572E-2</v>
      </c>
      <c r="I12" s="2">
        <f>('[1]Qc, Winter, S1'!I12*Main!$B$5)</f>
        <v>-2.6334454945642238E-2</v>
      </c>
      <c r="J12" s="2">
        <f>('[1]Qc, Winter, S1'!J12*Main!$B$5)</f>
        <v>-1.8482023563401988E-2</v>
      </c>
      <c r="K12" s="2">
        <f>('[1]Qc, Winter, S1'!K12*Main!$B$5)</f>
        <v>-1.219493702295061E-2</v>
      </c>
      <c r="L12" s="2">
        <f>('[1]Qc, Winter, S1'!L12*Main!$B$5)</f>
        <v>-2.7802493766588107E-2</v>
      </c>
      <c r="M12" s="2">
        <f>('[1]Qc, Winter, S1'!M12*Main!$B$5)</f>
        <v>-2.6217768086940277E-2</v>
      </c>
      <c r="N12" s="2">
        <f>('[1]Qc, Winter, S1'!N12*Main!$B$5)</f>
        <v>-2.9548956644385106E-2</v>
      </c>
      <c r="O12" s="2">
        <f>('[1]Qc, Winter, S1'!O12*Main!$B$5)</f>
        <v>-2.9488518668089148E-2</v>
      </c>
      <c r="P12" s="2">
        <f>('[1]Qc, Winter, S1'!P12*Main!$B$5)</f>
        <v>-3.280904613227089E-2</v>
      </c>
      <c r="Q12" s="2">
        <f>('[1]Qc, Winter, S1'!Q12*Main!$B$5)</f>
        <v>-3.2840150405548489E-2</v>
      </c>
      <c r="R12" s="2">
        <f>('[1]Qc, Winter, S1'!R12*Main!$B$5)</f>
        <v>-2.7972654358566346E-2</v>
      </c>
      <c r="S12" s="2">
        <f>('[1]Qc, Winter, S1'!S12*Main!$B$5)</f>
        <v>-1.8706496712013358E-2</v>
      </c>
      <c r="T12" s="2">
        <f>('[1]Qc, Winter, S1'!T12*Main!$B$5)</f>
        <v>-2.555453758230012E-2</v>
      </c>
      <c r="U12" s="2">
        <f>('[1]Qc, Winter, S1'!U12*Main!$B$5)</f>
        <v>-3.0018687678438322E-2</v>
      </c>
      <c r="V12" s="2">
        <f>('[1]Qc, Winter, S1'!V12*Main!$B$5)</f>
        <v>-3.2249967853476141E-2</v>
      </c>
      <c r="W12" s="2">
        <f>('[1]Qc, Winter, S1'!W12*Main!$B$5)</f>
        <v>-3.3025866901336291E-2</v>
      </c>
      <c r="X12" s="2">
        <f>('[1]Qc, Winter, S1'!X12*Main!$B$5)</f>
        <v>-3.5661660850155007E-2</v>
      </c>
      <c r="Y12" s="2">
        <f>('[1]Qc, Winter, S1'!Y12*Main!$B$5)</f>
        <v>-3.7825255012346272E-2</v>
      </c>
    </row>
    <row r="13" spans="1:25" x14ac:dyDescent="0.25">
      <c r="A13">
        <v>13</v>
      </c>
      <c r="B13" s="2">
        <f>('[1]Qc, Winter, S1'!B13*Main!$B$5)</f>
        <v>-2.9223518521994786E-3</v>
      </c>
      <c r="C13" s="2">
        <f>('[1]Qc, Winter, S1'!C13*Main!$B$5)</f>
        <v>4.9031842402366323E-3</v>
      </c>
      <c r="D13" s="2">
        <f>('[1]Qc, Winter, S1'!D13*Main!$B$5)</f>
        <v>1.0372741680723198E-2</v>
      </c>
      <c r="E13" s="2">
        <f>('[1]Qc, Winter, S1'!E13*Main!$B$5)</f>
        <v>8.9693601127025444E-3</v>
      </c>
      <c r="F13" s="2">
        <f>('[1]Qc, Winter, S1'!F13*Main!$B$5)</f>
        <v>6.9739315024533004E-3</v>
      </c>
      <c r="G13" s="2">
        <f>('[1]Qc, Winter, S1'!G13*Main!$B$5)</f>
        <v>-7.0254467921161863E-3</v>
      </c>
      <c r="H13" s="2">
        <f>('[1]Qc, Winter, S1'!H13*Main!$B$5)</f>
        <v>-2.3194171433372926E-4</v>
      </c>
      <c r="I13" s="2">
        <f>('[1]Qc, Winter, S1'!I13*Main!$B$5)</f>
        <v>8.37596775534394E-3</v>
      </c>
      <c r="J13" s="2">
        <f>('[1]Qc, Winter, S1'!J13*Main!$B$5)</f>
        <v>1.8179764046922446E-2</v>
      </c>
      <c r="K13" s="2">
        <f>('[1]Qc, Winter, S1'!K13*Main!$B$5)</f>
        <v>2.1446408187382283E-2</v>
      </c>
      <c r="L13" s="2">
        <f>('[1]Qc, Winter, S1'!L13*Main!$B$5)</f>
        <v>1.0417558329020282E-2</v>
      </c>
      <c r="M13" s="2">
        <f>('[1]Qc, Winter, S1'!M13*Main!$B$5)</f>
        <v>-2.7066086706230559E-5</v>
      </c>
      <c r="N13" s="2">
        <f>('[1]Qc, Winter, S1'!N13*Main!$B$5)</f>
        <v>3.2997069358369602E-2</v>
      </c>
      <c r="O13" s="2">
        <f>('[1]Qc, Winter, S1'!O13*Main!$B$5)</f>
        <v>3.7406772119707131E-2</v>
      </c>
      <c r="P13" s="2">
        <f>('[1]Qc, Winter, S1'!P13*Main!$B$5)</f>
        <v>3.5484013991277347E-2</v>
      </c>
      <c r="Q13" s="2">
        <f>('[1]Qc, Winter, S1'!Q13*Main!$B$5)</f>
        <v>4.0738142231542596E-2</v>
      </c>
      <c r="R13" s="2">
        <f>('[1]Qc, Winter, S1'!R13*Main!$B$5)</f>
        <v>2.2380616690667803E-2</v>
      </c>
      <c r="S13" s="2">
        <f>('[1]Qc, Winter, S1'!S13*Main!$B$5)</f>
        <v>3.0913166165637343E-2</v>
      </c>
      <c r="T13" s="2">
        <f>('[1]Qc, Winter, S1'!T13*Main!$B$5)</f>
        <v>3.3193981480239956E-2</v>
      </c>
      <c r="U13" s="2">
        <f>('[1]Qc, Winter, S1'!U13*Main!$B$5)</f>
        <v>2.959039065090905E-2</v>
      </c>
      <c r="V13" s="2">
        <f>('[1]Qc, Winter, S1'!V13*Main!$B$5)</f>
        <v>3.3208501721198859E-2</v>
      </c>
      <c r="W13" s="2">
        <f>('[1]Qc, Winter, S1'!W13*Main!$B$5)</f>
        <v>4.2629056393286124E-2</v>
      </c>
      <c r="X13" s="2">
        <f>('[1]Qc, Winter, S1'!X13*Main!$B$5)</f>
        <v>3.9489356814222262E-2</v>
      </c>
      <c r="Y13" s="2">
        <f>('[1]Qc, Winter, S1'!Y13*Main!$B$5)</f>
        <v>2.6602623409198386E-2</v>
      </c>
    </row>
    <row r="14" spans="1:25" x14ac:dyDescent="0.25">
      <c r="A14">
        <v>14</v>
      </c>
      <c r="B14" s="2">
        <f>('[1]Qc, Winter, S1'!B14*Main!$B$5)</f>
        <v>9.4746853020898428E-3</v>
      </c>
      <c r="C14" s="2">
        <f>('[1]Qc, Winter, S1'!C14*Main!$B$5)</f>
        <v>7.6628106673585789E-3</v>
      </c>
      <c r="D14" s="2">
        <f>('[1]Qc, Winter, S1'!D14*Main!$B$5)</f>
        <v>1.0936648680930021E-2</v>
      </c>
      <c r="E14" s="2">
        <f>('[1]Qc, Winter, S1'!E14*Main!$B$5)</f>
        <v>1.3704363449950628E-2</v>
      </c>
      <c r="F14" s="2">
        <f>('[1]Qc, Winter, S1'!F14*Main!$B$5)</f>
        <v>1.4310443024194826E-2</v>
      </c>
      <c r="G14" s="2">
        <f>('[1]Qc, Winter, S1'!G14*Main!$B$5)</f>
        <v>1.744693302014988E-2</v>
      </c>
      <c r="H14" s="2">
        <f>('[1]Qc, Winter, S1'!H14*Main!$B$5)</f>
        <v>6.3806115759240764E-2</v>
      </c>
      <c r="I14" s="2">
        <f>('[1]Qc, Winter, S1'!I14*Main!$B$5)</f>
        <v>7.9875476198873169E-2</v>
      </c>
      <c r="J14" s="2">
        <f>('[1]Qc, Winter, S1'!J14*Main!$B$5)</f>
        <v>8.5523552006351006E-2</v>
      </c>
      <c r="K14" s="2">
        <f>('[1]Qc, Winter, S1'!K14*Main!$B$5)</f>
        <v>7.9994178417044065E-2</v>
      </c>
      <c r="L14" s="2">
        <f>('[1]Qc, Winter, S1'!L14*Main!$B$5)</f>
        <v>7.3277832128246387E-2</v>
      </c>
      <c r="M14" s="2">
        <f>('[1]Qc, Winter, S1'!M14*Main!$B$5)</f>
        <v>8.3980311835138932E-2</v>
      </c>
      <c r="N14" s="2">
        <f>('[1]Qc, Winter, S1'!N14*Main!$B$5)</f>
        <v>9.4920424271333875E-2</v>
      </c>
      <c r="O14" s="2">
        <f>('[1]Qc, Winter, S1'!O14*Main!$B$5)</f>
        <v>8.4180341452495644E-2</v>
      </c>
      <c r="P14" s="2">
        <f>('[1]Qc, Winter, S1'!P14*Main!$B$5)</f>
        <v>8.2786946932750238E-2</v>
      </c>
      <c r="Q14" s="2">
        <f>('[1]Qc, Winter, S1'!Q14*Main!$B$5)</f>
        <v>8.2630745065453273E-2</v>
      </c>
      <c r="R14" s="2">
        <f>('[1]Qc, Winter, S1'!R14*Main!$B$5)</f>
        <v>7.4464900418385646E-2</v>
      </c>
      <c r="S14" s="2">
        <f>('[1]Qc, Winter, S1'!S14*Main!$B$5)</f>
        <v>7.6976510971017459E-2</v>
      </c>
      <c r="T14" s="2">
        <f>('[1]Qc, Winter, S1'!T14*Main!$B$5)</f>
        <v>6.6561426235867888E-2</v>
      </c>
      <c r="U14" s="2">
        <f>('[1]Qc, Winter, S1'!U14*Main!$B$5)</f>
        <v>5.0248162320388548E-2</v>
      </c>
      <c r="V14" s="2">
        <f>('[1]Qc, Winter, S1'!V14*Main!$B$5)</f>
        <v>5.5127833261839024E-2</v>
      </c>
      <c r="W14" s="2">
        <f>('[1]Qc, Winter, S1'!W14*Main!$B$5)</f>
        <v>4.8173932965449535E-2</v>
      </c>
      <c r="X14" s="2">
        <f>('[1]Qc, Winter, S1'!X14*Main!$B$5)</f>
        <v>2.1189597056401815E-2</v>
      </c>
      <c r="Y14" s="2">
        <f>('[1]Qc, Winter, S1'!Y14*Main!$B$5)</f>
        <v>1.4991415060084008E-2</v>
      </c>
    </row>
    <row r="15" spans="1:25" x14ac:dyDescent="0.25">
      <c r="A15">
        <v>15</v>
      </c>
      <c r="B15" s="2">
        <f>('[1]Qc, Winter, S1'!B15*Main!$B$5)</f>
        <v>1.1709618658979763E-2</v>
      </c>
      <c r="C15" s="2">
        <f>('[1]Qc, Winter, S1'!C15*Main!$B$5)</f>
        <v>1.1985685476154695E-2</v>
      </c>
      <c r="D15" s="2">
        <f>('[1]Qc, Winter, S1'!D15*Main!$B$5)</f>
        <v>1.2132252214450474E-2</v>
      </c>
      <c r="E15" s="2">
        <f>('[1]Qc, Winter, S1'!E15*Main!$B$5)</f>
        <v>1.2203651847965805E-2</v>
      </c>
      <c r="F15" s="2">
        <f>('[1]Qc, Winter, S1'!F15*Main!$B$5)</f>
        <v>1.198591592929441E-2</v>
      </c>
      <c r="G15" s="2">
        <f>('[1]Qc, Winter, S1'!G15*Main!$B$5)</f>
        <v>1.1657396227242899E-2</v>
      </c>
      <c r="H15" s="2">
        <f>('[1]Qc, Winter, S1'!H15*Main!$B$5)</f>
        <v>1.0331131115351191E-2</v>
      </c>
      <c r="I15" s="2">
        <f>('[1]Qc, Winter, S1'!I15*Main!$B$5)</f>
        <v>8.2122880647910543E-3</v>
      </c>
      <c r="J15" s="2">
        <f>('[1]Qc, Winter, S1'!J15*Main!$B$5)</f>
        <v>6.6450360627075258E-3</v>
      </c>
      <c r="K15" s="2">
        <f>('[1]Qc, Winter, S1'!K15*Main!$B$5)</f>
        <v>5.7246178911915802E-3</v>
      </c>
      <c r="L15" s="2">
        <f>('[1]Qc, Winter, S1'!L15*Main!$B$5)</f>
        <v>7.5224834750513185E-3</v>
      </c>
      <c r="M15" s="2">
        <f>('[1]Qc, Winter, S1'!M15*Main!$B$5)</f>
        <v>7.4206669442217063E-3</v>
      </c>
      <c r="N15" s="2">
        <f>('[1]Qc, Winter, S1'!N15*Main!$B$5)</f>
        <v>6.5317216704830483E-3</v>
      </c>
      <c r="O15" s="2">
        <f>('[1]Qc, Winter, S1'!O15*Main!$B$5)</f>
        <v>5.5580761165133739E-3</v>
      </c>
      <c r="P15" s="2">
        <f>('[1]Qc, Winter, S1'!P15*Main!$B$5)</f>
        <v>7.4878265316790805E-3</v>
      </c>
      <c r="Q15" s="2">
        <f>('[1]Qc, Winter, S1'!Q15*Main!$B$5)</f>
        <v>9.0521088971014484E-3</v>
      </c>
      <c r="R15" s="2">
        <f>('[1]Qc, Winter, S1'!R15*Main!$B$5)</f>
        <v>8.6797680929635128E-3</v>
      </c>
      <c r="S15" s="2">
        <f>('[1]Qc, Winter, S1'!S15*Main!$B$5)</f>
        <v>9.2141480841701224E-3</v>
      </c>
      <c r="T15" s="2">
        <f>('[1]Qc, Winter, S1'!T15*Main!$B$5)</f>
        <v>9.5238916895914079E-3</v>
      </c>
      <c r="U15" s="2">
        <f>('[1]Qc, Winter, S1'!U15*Main!$B$5)</f>
        <v>1.033844289756259E-2</v>
      </c>
      <c r="V15" s="2">
        <f>('[1]Qc, Winter, S1'!V15*Main!$B$5)</f>
        <v>1.0392013042597544E-2</v>
      </c>
      <c r="W15" s="2">
        <f>('[1]Qc, Winter, S1'!W15*Main!$B$5)</f>
        <v>1.1195950279064167E-2</v>
      </c>
      <c r="X15" s="2">
        <f>('[1]Qc, Winter, S1'!X15*Main!$B$5)</f>
        <v>1.1701459450982443E-2</v>
      </c>
      <c r="Y15" s="2">
        <f>('[1]Qc, Winter, S1'!Y15*Main!$B$5)</f>
        <v>1.1583277830104578E-2</v>
      </c>
    </row>
    <row r="16" spans="1:25" x14ac:dyDescent="0.25">
      <c r="A16">
        <v>16</v>
      </c>
      <c r="B16" s="2">
        <f>('[1]Qc, Winter, S1'!B16*Main!$B$5)</f>
        <v>1.1972555993624984E-2</v>
      </c>
      <c r="C16" s="2">
        <f>('[1]Qc, Winter, S1'!C16*Main!$B$5)</f>
        <v>8.4588130956994387E-3</v>
      </c>
      <c r="D16" s="2">
        <f>('[1]Qc, Winter, S1'!D16*Main!$B$5)</f>
        <v>7.3328801249935476E-3</v>
      </c>
      <c r="E16" s="2">
        <f>('[1]Qc, Winter, S1'!E16*Main!$B$5)</f>
        <v>9.3994801013156937E-3</v>
      </c>
      <c r="F16" s="2">
        <f>('[1]Qc, Winter, S1'!F16*Main!$B$5)</f>
        <v>8.0932299567474646E-3</v>
      </c>
      <c r="G16" s="2">
        <f>('[1]Qc, Winter, S1'!G16*Main!$B$5)</f>
        <v>6.6540162107844069E-3</v>
      </c>
      <c r="H16" s="2">
        <f>('[1]Qc, Winter, S1'!H16*Main!$B$5)</f>
        <v>5.5055234748607393E-3</v>
      </c>
      <c r="I16" s="2">
        <f>('[1]Qc, Winter, S1'!I16*Main!$B$5)</f>
        <v>1.9239240961822252E-2</v>
      </c>
      <c r="J16" s="2">
        <f>('[1]Qc, Winter, S1'!J16*Main!$B$5)</f>
        <v>2.0120224078190248E-2</v>
      </c>
      <c r="K16" s="2">
        <f>('[1]Qc, Winter, S1'!K16*Main!$B$5)</f>
        <v>1.7257215535589537E-2</v>
      </c>
      <c r="L16" s="2">
        <f>('[1]Qc, Winter, S1'!L16*Main!$B$5)</f>
        <v>2.0105908974943749E-2</v>
      </c>
      <c r="M16" s="2">
        <f>('[1]Qc, Winter, S1'!M16*Main!$B$5)</f>
        <v>1.8682386935111397E-2</v>
      </c>
      <c r="N16" s="2">
        <f>('[1]Qc, Winter, S1'!N16*Main!$B$5)</f>
        <v>1.8764697532500929E-2</v>
      </c>
      <c r="O16" s="2">
        <f>('[1]Qc, Winter, S1'!O16*Main!$B$5)</f>
        <v>1.6756159859929197E-2</v>
      </c>
      <c r="P16" s="2">
        <f>('[1]Qc, Winter, S1'!P16*Main!$B$5)</f>
        <v>9.9431798435598E-3</v>
      </c>
      <c r="Q16" s="2">
        <f>('[1]Qc, Winter, S1'!Q16*Main!$B$5)</f>
        <v>1.5567965697420494E-2</v>
      </c>
      <c r="R16" s="2">
        <f>('[1]Qc, Winter, S1'!R16*Main!$B$5)</f>
        <v>1.8671374112037724E-2</v>
      </c>
      <c r="S16" s="2">
        <f>('[1]Qc, Winter, S1'!S16*Main!$B$5)</f>
        <v>1.7421561837087016E-2</v>
      </c>
      <c r="T16" s="2">
        <f>('[1]Qc, Winter, S1'!T16*Main!$B$5)</f>
        <v>1.2175952808600324E-2</v>
      </c>
      <c r="U16" s="2">
        <f>('[1]Qc, Winter, S1'!U16*Main!$B$5)</f>
        <v>1.2631827708171695E-2</v>
      </c>
      <c r="V16" s="2">
        <f>('[1]Qc, Winter, S1'!V16*Main!$B$5)</f>
        <v>1.1765443846395674E-2</v>
      </c>
      <c r="W16" s="2">
        <f>('[1]Qc, Winter, S1'!W16*Main!$B$5)</f>
        <v>7.2981994176706299E-3</v>
      </c>
      <c r="X16" s="2">
        <f>('[1]Qc, Winter, S1'!X16*Main!$B$5)</f>
        <v>5.8218188181514566E-3</v>
      </c>
      <c r="Y16" s="2">
        <f>('[1]Qc, Winter, S1'!Y16*Main!$B$5)</f>
        <v>6.0340642057270556E-3</v>
      </c>
    </row>
    <row r="17" spans="1:25" x14ac:dyDescent="0.25">
      <c r="A17">
        <v>17</v>
      </c>
      <c r="B17" s="2">
        <f>('[1]Qc, Winter, S1'!B17*Main!$B$5)</f>
        <v>-2.2676582353511342E-2</v>
      </c>
      <c r="C17" s="2">
        <f>('[1]Qc, Winter, S1'!C17*Main!$B$5)</f>
        <v>-2.2671582802119741E-2</v>
      </c>
      <c r="D17" s="2">
        <f>('[1]Qc, Winter, S1'!D17*Main!$B$5)</f>
        <v>-2.3297159552169912E-2</v>
      </c>
      <c r="E17" s="2">
        <f>('[1]Qc, Winter, S1'!E17*Main!$B$5)</f>
        <v>-2.4364403878715024E-2</v>
      </c>
      <c r="F17" s="2">
        <f>('[1]Qc, Winter, S1'!F17*Main!$B$5)</f>
        <v>-2.4130429377688271E-2</v>
      </c>
      <c r="G17" s="2">
        <f>('[1]Qc, Winter, S1'!G17*Main!$B$5)</f>
        <v>-2.2146093918059245E-2</v>
      </c>
      <c r="H17" s="2">
        <f>('[1]Qc, Winter, S1'!H17*Main!$B$5)</f>
        <v>-1.4042366108410451E-2</v>
      </c>
      <c r="I17" s="2">
        <f>('[1]Qc, Winter, S1'!I17*Main!$B$5)</f>
        <v>-2.6993456262843444E-3</v>
      </c>
      <c r="J17" s="2">
        <f>('[1]Qc, Winter, S1'!J17*Main!$B$5)</f>
        <v>-2.9007892625130208E-3</v>
      </c>
      <c r="K17" s="2">
        <f>('[1]Qc, Winter, S1'!K17*Main!$B$5)</f>
        <v>-1.9223725510755974E-3</v>
      </c>
      <c r="L17" s="2">
        <f>('[1]Qc, Winter, S1'!L17*Main!$B$5)</f>
        <v>-1.6934133657916823E-3</v>
      </c>
      <c r="M17" s="2">
        <f>('[1]Qc, Winter, S1'!M17*Main!$B$5)</f>
        <v>-7.5575943816212528E-3</v>
      </c>
      <c r="N17" s="2">
        <f>('[1]Qc, Winter, S1'!N17*Main!$B$5)</f>
        <v>-1.1040833633306418E-2</v>
      </c>
      <c r="O17" s="2">
        <f>('[1]Qc, Winter, S1'!O17*Main!$B$5)</f>
        <v>-1.4312614381628459E-2</v>
      </c>
      <c r="P17" s="2">
        <f>('[1]Qc, Winter, S1'!P17*Main!$B$5)</f>
        <v>-1.4205011424200135E-2</v>
      </c>
      <c r="Q17" s="2">
        <f>('[1]Qc, Winter, S1'!Q17*Main!$B$5)</f>
        <v>-1.4445235364466395E-2</v>
      </c>
      <c r="R17" s="2">
        <f>('[1]Qc, Winter, S1'!R17*Main!$B$5)</f>
        <v>-1.1357379554050827E-2</v>
      </c>
      <c r="S17" s="2">
        <f>('[1]Qc, Winter, S1'!S17*Main!$B$5)</f>
        <v>3.7328474850364772E-3</v>
      </c>
      <c r="T17" s="2">
        <f>('[1]Qc, Winter, S1'!T17*Main!$B$5)</f>
        <v>-5.2608792940741535E-4</v>
      </c>
      <c r="U17" s="2">
        <f>('[1]Qc, Winter, S1'!U17*Main!$B$5)</f>
        <v>-6.2101004270247468E-3</v>
      </c>
      <c r="V17" s="2">
        <f>('[1]Qc, Winter, S1'!V17*Main!$B$5)</f>
        <v>-1.1511275654905199E-2</v>
      </c>
      <c r="W17" s="2">
        <f>('[1]Qc, Winter, S1'!W17*Main!$B$5)</f>
        <v>-1.5142125535402408E-2</v>
      </c>
      <c r="X17" s="2">
        <f>('[1]Qc, Winter, S1'!X17*Main!$B$5)</f>
        <v>-1.6607219298160277E-2</v>
      </c>
      <c r="Y17" s="2">
        <f>('[1]Qc, Winter, S1'!Y17*Main!$B$5)</f>
        <v>-1.9014471764515543E-2</v>
      </c>
    </row>
    <row r="18" spans="1:25" x14ac:dyDescent="0.25">
      <c r="A18">
        <v>18</v>
      </c>
      <c r="B18" s="2">
        <f>('[1]Qc, Winter, S1'!B18*Main!$B$5)</f>
        <v>-4.3373845635659464E-2</v>
      </c>
      <c r="C18" s="2">
        <f>('[1]Qc, Winter, S1'!C18*Main!$B$5)</f>
        <v>-4.6800505321918651E-2</v>
      </c>
      <c r="D18" s="2">
        <f>('[1]Qc, Winter, S1'!D18*Main!$B$5)</f>
        <v>-4.7658929470533018E-2</v>
      </c>
      <c r="E18" s="2">
        <f>('[1]Qc, Winter, S1'!E18*Main!$B$5)</f>
        <v>-4.7021569215118929E-2</v>
      </c>
      <c r="F18" s="2">
        <f>('[1]Qc, Winter, S1'!F18*Main!$B$5)</f>
        <v>-4.7060678309154225E-2</v>
      </c>
      <c r="G18" s="2">
        <f>('[1]Qc, Winter, S1'!G18*Main!$B$5)</f>
        <v>-3.9297681248861162E-2</v>
      </c>
      <c r="H18" s="2">
        <f>('[1]Qc, Winter, S1'!H18*Main!$B$5)</f>
        <v>-1.4633285911249438E-3</v>
      </c>
      <c r="I18" s="2">
        <f>('[1]Qc, Winter, S1'!I18*Main!$B$5)</f>
        <v>2.0260565282026567E-2</v>
      </c>
      <c r="J18" s="2">
        <f>('[1]Qc, Winter, S1'!J18*Main!$B$5)</f>
        <v>2.5822469143221751E-2</v>
      </c>
      <c r="K18" s="2">
        <f>('[1]Qc, Winter, S1'!K18*Main!$B$5)</f>
        <v>1.7988541203986741E-2</v>
      </c>
      <c r="L18" s="2">
        <f>('[1]Qc, Winter, S1'!L18*Main!$B$5)</f>
        <v>1.0620848561241196E-2</v>
      </c>
      <c r="M18" s="2">
        <f>('[1]Qc, Winter, S1'!M18*Main!$B$5)</f>
        <v>2.1066904431980903E-2</v>
      </c>
      <c r="N18" s="2">
        <f>('[1]Qc, Winter, S1'!N18*Main!$B$5)</f>
        <v>1.3283735650582065E-2</v>
      </c>
      <c r="O18" s="2">
        <f>('[1]Qc, Winter, S1'!O18*Main!$B$5)</f>
        <v>4.0301949493233456E-3</v>
      </c>
      <c r="P18" s="2">
        <f>('[1]Qc, Winter, S1'!P18*Main!$B$5)</f>
        <v>-1.5944394813695927E-2</v>
      </c>
      <c r="Q18" s="2">
        <f>('[1]Qc, Winter, S1'!Q18*Main!$B$5)</f>
        <v>-1.5951179715829614E-2</v>
      </c>
      <c r="R18" s="2">
        <f>('[1]Qc, Winter, S1'!R18*Main!$B$5)</f>
        <v>-1.3139922049548308E-2</v>
      </c>
      <c r="S18" s="2">
        <f>('[1]Qc, Winter, S1'!S18*Main!$B$5)</f>
        <v>-6.6288253075982816E-3</v>
      </c>
      <c r="T18" s="2">
        <f>('[1]Qc, Winter, S1'!T18*Main!$B$5)</f>
        <v>-1.6156173005726731E-2</v>
      </c>
      <c r="U18" s="2">
        <f>('[1]Qc, Winter, S1'!U18*Main!$B$5)</f>
        <v>-9.2053369170200846E-3</v>
      </c>
      <c r="V18" s="2">
        <f>('[1]Qc, Winter, S1'!V18*Main!$B$5)</f>
        <v>-1.2638436401566561E-2</v>
      </c>
      <c r="W18" s="2">
        <f>('[1]Qc, Winter, S1'!W18*Main!$B$5)</f>
        <v>-2.0962309074105963E-2</v>
      </c>
      <c r="X18" s="2">
        <f>('[1]Qc, Winter, S1'!X18*Main!$B$5)</f>
        <v>-3.3117556752086767E-2</v>
      </c>
      <c r="Y18" s="2">
        <f>('[1]Qc, Winter, S1'!Y18*Main!$B$5)</f>
        <v>-3.7384359713906024E-2</v>
      </c>
    </row>
    <row r="19" spans="1:25" x14ac:dyDescent="0.25">
      <c r="A19">
        <v>19</v>
      </c>
      <c r="B19" s="2">
        <f>('[1]Qc, Winter, S1'!B19*Main!$B$5)</f>
        <v>-4.7416672463889031E-2</v>
      </c>
      <c r="C19" s="2">
        <f>('[1]Qc, Winter, S1'!C19*Main!$B$5)</f>
        <v>-4.7886950401869618E-2</v>
      </c>
      <c r="D19" s="2">
        <f>('[1]Qc, Winter, S1'!D19*Main!$B$5)</f>
        <v>-4.8375563843126773E-2</v>
      </c>
      <c r="E19" s="2">
        <f>('[1]Qc, Winter, S1'!E19*Main!$B$5)</f>
        <v>-4.8799087237790098E-2</v>
      </c>
      <c r="F19" s="2">
        <f>('[1]Qc, Winter, S1'!F19*Main!$B$5)</f>
        <v>-4.9016352721224975E-2</v>
      </c>
      <c r="G19" s="2">
        <f>('[1]Qc, Winter, S1'!G19*Main!$B$5)</f>
        <v>-4.4813192704819385E-2</v>
      </c>
      <c r="H19" s="2">
        <f>('[1]Qc, Winter, S1'!H19*Main!$B$5)</f>
        <v>-3.8880215239535734E-2</v>
      </c>
      <c r="I19" s="2">
        <f>('[1]Qc, Winter, S1'!I19*Main!$B$5)</f>
        <v>-3.5497532693363983E-2</v>
      </c>
      <c r="J19" s="2">
        <f>('[1]Qc, Winter, S1'!J19*Main!$B$5)</f>
        <v>-3.65370956668414E-2</v>
      </c>
      <c r="K19" s="2">
        <f>('[1]Qc, Winter, S1'!K19*Main!$B$5)</f>
        <v>-4.0476205955355622E-2</v>
      </c>
      <c r="L19" s="2">
        <f>('[1]Qc, Winter, S1'!L19*Main!$B$5)</f>
        <v>-4.3172272415680779E-2</v>
      </c>
      <c r="M19" s="2">
        <f>('[1]Qc, Winter, S1'!M19*Main!$B$5)</f>
        <v>-4.5712490398281715E-2</v>
      </c>
      <c r="N19" s="2">
        <f>('[1]Qc, Winter, S1'!N19*Main!$B$5)</f>
        <v>-4.576656957254252E-2</v>
      </c>
      <c r="O19" s="2">
        <f>('[1]Qc, Winter, S1'!O19*Main!$B$5)</f>
        <v>-4.6608126601303916E-2</v>
      </c>
      <c r="P19" s="2">
        <f>('[1]Qc, Winter, S1'!P19*Main!$B$5)</f>
        <v>-4.7017895068383248E-2</v>
      </c>
      <c r="Q19" s="2">
        <f>('[1]Qc, Winter, S1'!Q19*Main!$B$5)</f>
        <v>-4.5615313220953906E-2</v>
      </c>
      <c r="R19" s="2">
        <f>('[1]Qc, Winter, S1'!R19*Main!$B$5)</f>
        <v>-3.8616196862846876E-2</v>
      </c>
      <c r="S19" s="2">
        <f>('[1]Qc, Winter, S1'!S19*Main!$B$5)</f>
        <v>-2.3015534883856006E-2</v>
      </c>
      <c r="T19" s="2">
        <f>('[1]Qc, Winter, S1'!T19*Main!$B$5)</f>
        <v>-2.9686476754502401E-2</v>
      </c>
      <c r="U19" s="2">
        <f>('[1]Qc, Winter, S1'!U19*Main!$B$5)</f>
        <v>-3.6009984598969279E-2</v>
      </c>
      <c r="V19" s="2">
        <f>('[1]Qc, Winter, S1'!V19*Main!$B$5)</f>
        <v>-3.8765634844690103E-2</v>
      </c>
      <c r="W19" s="2">
        <f>('[1]Qc, Winter, S1'!W19*Main!$B$5)</f>
        <v>-4.1012489725055896E-2</v>
      </c>
      <c r="X19" s="2">
        <f>('[1]Qc, Winter, S1'!X19*Main!$B$5)</f>
        <v>-4.3353771127245366E-2</v>
      </c>
      <c r="Y19" s="2">
        <f>('[1]Qc, Winter, S1'!Y19*Main!$B$5)</f>
        <v>-4.356369877923038E-2</v>
      </c>
    </row>
    <row r="20" spans="1:25" x14ac:dyDescent="0.25">
      <c r="A20">
        <v>20</v>
      </c>
      <c r="B20" s="2">
        <f>('[1]Qc, Winter, S1'!B20*Main!$B$5)</f>
        <v>-4.4617580112938017E-2</v>
      </c>
      <c r="C20" s="2">
        <f>('[1]Qc, Winter, S1'!C20*Main!$B$5)</f>
        <v>-4.685956542556606E-2</v>
      </c>
      <c r="D20" s="2">
        <f>('[1]Qc, Winter, S1'!D20*Main!$B$5)</f>
        <v>-4.8850722707057148E-2</v>
      </c>
      <c r="E20" s="2">
        <f>('[1]Qc, Winter, S1'!E20*Main!$B$5)</f>
        <v>-4.9024939347644743E-2</v>
      </c>
      <c r="F20" s="2">
        <f>('[1]Qc, Winter, S1'!F20*Main!$B$5)</f>
        <v>-4.8916402173859397E-2</v>
      </c>
      <c r="G20" s="2">
        <f>('[1]Qc, Winter, S1'!G20*Main!$B$5)</f>
        <v>-4.1232663483703469E-2</v>
      </c>
      <c r="H20" s="2">
        <f>('[1]Qc, Winter, S1'!H20*Main!$B$5)</f>
        <v>-3.1423648988839474E-2</v>
      </c>
      <c r="I20" s="2">
        <f>('[1]Qc, Winter, S1'!I20*Main!$B$5)</f>
        <v>-2.5430051730350612E-2</v>
      </c>
      <c r="J20" s="2">
        <f>('[1]Qc, Winter, S1'!J20*Main!$B$5)</f>
        <v>-2.4979479697811828E-2</v>
      </c>
      <c r="K20" s="2">
        <f>('[1]Qc, Winter, S1'!K20*Main!$B$5)</f>
        <v>-2.0924158641387247E-2</v>
      </c>
      <c r="L20" s="2">
        <f>('[1]Qc, Winter, S1'!L20*Main!$B$5)</f>
        <v>-2.0707079666220773E-2</v>
      </c>
      <c r="M20" s="2">
        <f>('[1]Qc, Winter, S1'!M20*Main!$B$5)</f>
        <v>-2.0271078390238367E-2</v>
      </c>
      <c r="N20" s="2">
        <f>('[1]Qc, Winter, S1'!N20*Main!$B$5)</f>
        <v>-2.4396629382641706E-2</v>
      </c>
      <c r="O20" s="2">
        <f>('[1]Qc, Winter, S1'!O20*Main!$B$5)</f>
        <v>-2.6253717501937418E-2</v>
      </c>
      <c r="P20" s="2">
        <f>('[1]Qc, Winter, S1'!P20*Main!$B$5)</f>
        <v>-2.5547733033382859E-2</v>
      </c>
      <c r="Q20" s="2">
        <f>('[1]Qc, Winter, S1'!Q20*Main!$B$5)</f>
        <v>-3.1669010286836899E-2</v>
      </c>
      <c r="R20" s="2">
        <f>('[1]Qc, Winter, S1'!R20*Main!$B$5)</f>
        <v>-2.8056986682396381E-2</v>
      </c>
      <c r="S20" s="2">
        <f>('[1]Qc, Winter, S1'!S20*Main!$B$5)</f>
        <v>-1.4065887400105635E-2</v>
      </c>
      <c r="T20" s="2">
        <f>('[1]Qc, Winter, S1'!T20*Main!$B$5)</f>
        <v>-1.6656333759483489E-2</v>
      </c>
      <c r="U20" s="2">
        <f>('[1]Qc, Winter, S1'!U20*Main!$B$5)</f>
        <v>-2.0709819202918228E-2</v>
      </c>
      <c r="V20" s="2">
        <f>('[1]Qc, Winter, S1'!V20*Main!$B$5)</f>
        <v>-2.2362572745805546E-2</v>
      </c>
      <c r="W20" s="2">
        <f>('[1]Qc, Winter, S1'!W20*Main!$B$5)</f>
        <v>-2.9029304712990339E-2</v>
      </c>
      <c r="X20" s="2">
        <f>('[1]Qc, Winter, S1'!X20*Main!$B$5)</f>
        <v>-3.2104093756324385E-2</v>
      </c>
      <c r="Y20" s="2">
        <f>('[1]Qc, Winter, S1'!Y20*Main!$B$5)</f>
        <v>-3.3585365567725789E-2</v>
      </c>
    </row>
    <row r="21" spans="1:25" x14ac:dyDescent="0.25">
      <c r="A21">
        <v>21</v>
      </c>
      <c r="B21" s="2">
        <f>('[1]Qc, Winter, S1'!B21*Main!$B$5)</f>
        <v>1.4438099842154901E-2</v>
      </c>
      <c r="C21" s="2">
        <f>('[1]Qc, Winter, S1'!C21*Main!$B$5)</f>
        <v>1.1294037555572782E-2</v>
      </c>
      <c r="D21" s="2">
        <f>('[1]Qc, Winter, S1'!D21*Main!$B$5)</f>
        <v>8.5633837304584185E-3</v>
      </c>
      <c r="E21" s="2">
        <f>('[1]Qc, Winter, S1'!E21*Main!$B$5)</f>
        <v>1.2757493503025994E-2</v>
      </c>
      <c r="F21" s="2">
        <f>('[1]Qc, Winter, S1'!F21*Main!$B$5)</f>
        <v>1.0475983206093352E-2</v>
      </c>
      <c r="G21" s="2">
        <f>('[1]Qc, Winter, S1'!G21*Main!$B$5)</f>
        <v>1.5092758921717915E-2</v>
      </c>
      <c r="H21" s="2">
        <f>('[1]Qc, Winter, S1'!H21*Main!$B$5)</f>
        <v>2.0129314816066585E-2</v>
      </c>
      <c r="I21" s="2">
        <f>('[1]Qc, Winter, S1'!I21*Main!$B$5)</f>
        <v>3.9207754299815857E-2</v>
      </c>
      <c r="J21" s="2">
        <f>('[1]Qc, Winter, S1'!J21*Main!$B$5)</f>
        <v>4.5154298678462115E-2</v>
      </c>
      <c r="K21" s="2">
        <f>('[1]Qc, Winter, S1'!K21*Main!$B$5)</f>
        <v>4.6525914973558957E-2</v>
      </c>
      <c r="L21" s="2">
        <f>('[1]Qc, Winter, S1'!L21*Main!$B$5)</f>
        <v>4.416066172132864E-2</v>
      </c>
      <c r="M21" s="2">
        <f>('[1]Qc, Winter, S1'!M21*Main!$B$5)</f>
        <v>4.710673555931854E-2</v>
      </c>
      <c r="N21" s="2">
        <f>('[1]Qc, Winter, S1'!N21*Main!$B$5)</f>
        <v>4.6756712232048636E-2</v>
      </c>
      <c r="O21" s="2">
        <f>('[1]Qc, Winter, S1'!O21*Main!$B$5)</f>
        <v>4.6214571866311893E-2</v>
      </c>
      <c r="P21" s="2">
        <f>('[1]Qc, Winter, S1'!P21*Main!$B$5)</f>
        <v>3.886907516679125E-2</v>
      </c>
      <c r="Q21" s="2">
        <f>('[1]Qc, Winter, S1'!Q21*Main!$B$5)</f>
        <v>3.6973086607771516E-2</v>
      </c>
      <c r="R21" s="2">
        <f>('[1]Qc, Winter, S1'!R21*Main!$B$5)</f>
        <v>3.2134465172036906E-2</v>
      </c>
      <c r="S21" s="2">
        <f>('[1]Qc, Winter, S1'!S21*Main!$B$5)</f>
        <v>3.5154024769306222E-2</v>
      </c>
      <c r="T21" s="2">
        <f>('[1]Qc, Winter, S1'!T21*Main!$B$5)</f>
        <v>2.9798869514645211E-2</v>
      </c>
      <c r="U21" s="2">
        <f>('[1]Qc, Winter, S1'!U21*Main!$B$5)</f>
        <v>3.1095988638205025E-2</v>
      </c>
      <c r="V21" s="2">
        <f>('[1]Qc, Winter, S1'!V21*Main!$B$5)</f>
        <v>2.629102905402288E-2</v>
      </c>
      <c r="W21" s="2">
        <f>('[1]Qc, Winter, S1'!W21*Main!$B$5)</f>
        <v>2.7675422977285265E-2</v>
      </c>
      <c r="X21" s="2">
        <f>('[1]Qc, Winter, S1'!X21*Main!$B$5)</f>
        <v>1.7181040886466492E-2</v>
      </c>
      <c r="Y21" s="2">
        <f>('[1]Qc, Winter, S1'!Y21*Main!$B$5)</f>
        <v>1.764407513619692E-2</v>
      </c>
    </row>
    <row r="22" spans="1:25" x14ac:dyDescent="0.25">
      <c r="A22">
        <v>22</v>
      </c>
      <c r="B22" s="2">
        <f>('[1]Qc, Winter, S1'!B22*Main!$B$5)</f>
        <v>-4.2988352848055154E-2</v>
      </c>
      <c r="C22" s="2">
        <f>('[1]Qc, Winter, S1'!C22*Main!$B$5)</f>
        <v>-4.2518307413951774E-2</v>
      </c>
      <c r="D22" s="2">
        <f>('[1]Qc, Winter, S1'!D22*Main!$B$5)</f>
        <v>-4.3854189945297252E-2</v>
      </c>
      <c r="E22" s="2">
        <f>('[1]Qc, Winter, S1'!E22*Main!$B$5)</f>
        <v>-4.464772737525316E-2</v>
      </c>
      <c r="F22" s="2">
        <f>('[1]Qc, Winter, S1'!F22*Main!$B$5)</f>
        <v>-4.7292085103665962E-2</v>
      </c>
      <c r="G22" s="2">
        <f>('[1]Qc, Winter, S1'!G22*Main!$B$5)</f>
        <v>-4.2343379349257887E-2</v>
      </c>
      <c r="H22" s="2">
        <f>('[1]Qc, Winter, S1'!H22*Main!$B$5)</f>
        <v>-3.597284086508365E-2</v>
      </c>
      <c r="I22" s="2">
        <f>('[1]Qc, Winter, S1'!I22*Main!$B$5)</f>
        <v>-1.8685679408666108E-2</v>
      </c>
      <c r="J22" s="2">
        <f>('[1]Qc, Winter, S1'!J22*Main!$B$5)</f>
        <v>-9.2582938146047056E-3</v>
      </c>
      <c r="K22" s="2">
        <f>('[1]Qc, Winter, S1'!K22*Main!$B$5)</f>
        <v>-8.5937445779587177E-3</v>
      </c>
      <c r="L22" s="2">
        <f>('[1]Qc, Winter, S1'!L22*Main!$B$5)</f>
        <v>-6.531792160751987E-3</v>
      </c>
      <c r="M22" s="2">
        <f>('[1]Qc, Winter, S1'!M22*Main!$B$5)</f>
        <v>-2.1951004005890855E-3</v>
      </c>
      <c r="N22" s="2">
        <f>('[1]Qc, Winter, S1'!N22*Main!$B$5)</f>
        <v>-8.9123762560050206E-3</v>
      </c>
      <c r="O22" s="2">
        <f>('[1]Qc, Winter, S1'!O22*Main!$B$5)</f>
        <v>-9.3002604141363809E-3</v>
      </c>
      <c r="P22" s="2">
        <f>('[1]Qc, Winter, S1'!P22*Main!$B$5)</f>
        <v>-1.6950979715145909E-2</v>
      </c>
      <c r="Q22" s="2">
        <f>('[1]Qc, Winter, S1'!Q22*Main!$B$5)</f>
        <v>-2.4223594051682382E-2</v>
      </c>
      <c r="R22" s="2">
        <f>('[1]Qc, Winter, S1'!R22*Main!$B$5)</f>
        <v>-2.1862635577057879E-2</v>
      </c>
      <c r="S22" s="2">
        <f>('[1]Qc, Winter, S1'!S22*Main!$B$5)</f>
        <v>-2.4385806345158991E-2</v>
      </c>
      <c r="T22" s="2">
        <f>('[1]Qc, Winter, S1'!T22*Main!$B$5)</f>
        <v>-2.7423012652702035E-2</v>
      </c>
      <c r="U22" s="2">
        <f>('[1]Qc, Winter, S1'!U22*Main!$B$5)</f>
        <v>-2.6328493373484779E-2</v>
      </c>
      <c r="V22" s="2">
        <f>('[1]Qc, Winter, S1'!V22*Main!$B$5)</f>
        <v>-2.9978503124483826E-2</v>
      </c>
      <c r="W22" s="2">
        <f>('[1]Qc, Winter, S1'!W22*Main!$B$5)</f>
        <v>-3.5340572293421101E-2</v>
      </c>
      <c r="X22" s="2">
        <f>('[1]Qc, Winter, S1'!X22*Main!$B$5)</f>
        <v>-3.9872969380474965E-2</v>
      </c>
      <c r="Y22" s="2">
        <f>('[1]Qc, Winter, S1'!Y22*Main!$B$5)</f>
        <v>-3.9660922021156557E-2</v>
      </c>
    </row>
    <row r="23" spans="1:25" x14ac:dyDescent="0.25">
      <c r="A23">
        <v>23</v>
      </c>
      <c r="B23" s="2">
        <f>('[1]Qc, Winter, S1'!B23*Main!$B$5)</f>
        <v>-6.1169353666328502E-2</v>
      </c>
      <c r="C23" s="2">
        <f>('[1]Qc, Winter, S1'!C23*Main!$B$5)</f>
        <v>-6.2462575717027076E-2</v>
      </c>
      <c r="D23" s="2">
        <f>('[1]Qc, Winter, S1'!D23*Main!$B$5)</f>
        <v>-6.2215159056296314E-2</v>
      </c>
      <c r="E23" s="2">
        <f>('[1]Qc, Winter, S1'!E23*Main!$B$5)</f>
        <v>-6.2125755312202449E-2</v>
      </c>
      <c r="F23" s="2">
        <f>('[1]Qc, Winter, S1'!F23*Main!$B$5)</f>
        <v>-6.0845007403138744E-2</v>
      </c>
      <c r="G23" s="2">
        <f>('[1]Qc, Winter, S1'!G23*Main!$B$5)</f>
        <v>-5.8386428130928342E-2</v>
      </c>
      <c r="H23" s="2">
        <f>('[1]Qc, Winter, S1'!H23*Main!$B$5)</f>
        <v>-4.4633024112613329E-2</v>
      </c>
      <c r="I23" s="2">
        <f>('[1]Qc, Winter, S1'!I23*Main!$B$5)</f>
        <v>-3.550750806015171E-2</v>
      </c>
      <c r="J23" s="2">
        <f>('[1]Qc, Winter, S1'!J23*Main!$B$5)</f>
        <v>-3.2787995609250789E-2</v>
      </c>
      <c r="K23" s="2">
        <f>('[1]Qc, Winter, S1'!K23*Main!$B$5)</f>
        <v>-3.7446302940528371E-2</v>
      </c>
      <c r="L23" s="2">
        <f>('[1]Qc, Winter, S1'!L23*Main!$B$5)</f>
        <v>-3.5359889177670689E-2</v>
      </c>
      <c r="M23" s="2">
        <f>('[1]Qc, Winter, S1'!M23*Main!$B$5)</f>
        <v>-3.2232866112888975E-2</v>
      </c>
      <c r="N23" s="2">
        <f>('[1]Qc, Winter, S1'!N23*Main!$B$5)</f>
        <v>-3.416750356541013E-2</v>
      </c>
      <c r="O23" s="2">
        <f>('[1]Qc, Winter, S1'!O23*Main!$B$5)</f>
        <v>-3.6992009882604565E-2</v>
      </c>
      <c r="P23" s="2">
        <f>('[1]Qc, Winter, S1'!P23*Main!$B$5)</f>
        <v>-4.4945751874627418E-2</v>
      </c>
      <c r="Q23" s="2">
        <f>('[1]Qc, Winter, S1'!Q23*Main!$B$5)</f>
        <v>-4.9845321944375437E-2</v>
      </c>
      <c r="R23" s="2">
        <f>('[1]Qc, Winter, S1'!R23*Main!$B$5)</f>
        <v>-4.9713275532445082E-2</v>
      </c>
      <c r="S23" s="2">
        <f>('[1]Qc, Winter, S1'!S23*Main!$B$5)</f>
        <v>-4.9023852290525541E-2</v>
      </c>
      <c r="T23" s="2">
        <f>('[1]Qc, Winter, S1'!T23*Main!$B$5)</f>
        <v>-5.1673933373653912E-2</v>
      </c>
      <c r="U23" s="2">
        <f>('[1]Qc, Winter, S1'!U23*Main!$B$5)</f>
        <v>-5.3429764267021479E-2</v>
      </c>
      <c r="V23" s="2">
        <f>('[1]Qc, Winter, S1'!V23*Main!$B$5)</f>
        <v>-5.4344585131101131E-2</v>
      </c>
      <c r="W23" s="2">
        <f>('[1]Qc, Winter, S1'!W23*Main!$B$5)</f>
        <v>-5.593824475094214E-2</v>
      </c>
      <c r="X23" s="2">
        <f>('[1]Qc, Winter, S1'!X23*Main!$B$5)</f>
        <v>-5.838019059559383E-2</v>
      </c>
      <c r="Y23" s="2">
        <f>('[1]Qc, Winter, S1'!Y23*Main!$B$5)</f>
        <v>-5.9498768160165132E-2</v>
      </c>
    </row>
    <row r="24" spans="1:25" x14ac:dyDescent="0.25">
      <c r="A24">
        <v>24</v>
      </c>
      <c r="B24" s="2">
        <f>('[1]Qc, Winter, S1'!B24*Main!$B$5)</f>
        <v>-0.25</v>
      </c>
      <c r="C24" s="2">
        <f>('[1]Qc, Winter, S1'!C24*Main!$B$5)</f>
        <v>-0.25</v>
      </c>
      <c r="D24" s="2">
        <f>('[1]Qc, Winter, S1'!D24*Main!$B$5)</f>
        <v>-0.25</v>
      </c>
      <c r="E24" s="2">
        <f>('[1]Qc, Winter, S1'!E24*Main!$B$5)</f>
        <v>-0.25</v>
      </c>
      <c r="F24" s="2">
        <f>('[1]Qc, Winter, S1'!F24*Main!$B$5)</f>
        <v>-0.25</v>
      </c>
      <c r="G24" s="2">
        <f>('[1]Qc, Winter, S1'!G24*Main!$B$5)</f>
        <v>-0.25</v>
      </c>
      <c r="H24" s="2">
        <f>('[1]Qc, Winter, S1'!H24*Main!$B$5)</f>
        <v>-0.25</v>
      </c>
      <c r="I24" s="2">
        <f>('[1]Qc, Winter, S1'!I24*Main!$B$5)</f>
        <v>-0.25</v>
      </c>
      <c r="J24" s="2">
        <f>('[1]Qc, Winter, S1'!J24*Main!$B$5)</f>
        <v>-0.25</v>
      </c>
      <c r="K24" s="2">
        <f>('[1]Qc, Winter, S1'!K24*Main!$B$5)</f>
        <v>-0.25</v>
      </c>
      <c r="L24" s="2">
        <f>('[1]Qc, Winter, S1'!L24*Main!$B$5)</f>
        <v>-0.25</v>
      </c>
      <c r="M24" s="2">
        <f>('[1]Qc, Winter, S1'!M24*Main!$B$5)</f>
        <v>-0.25</v>
      </c>
      <c r="N24" s="2">
        <f>('[1]Qc, Winter, S1'!N24*Main!$B$5)</f>
        <v>-0.25</v>
      </c>
      <c r="O24" s="2">
        <f>('[1]Qc, Winter, S1'!O24*Main!$B$5)</f>
        <v>-0.25</v>
      </c>
      <c r="P24" s="2">
        <f>('[1]Qc, Winter, S1'!P24*Main!$B$5)</f>
        <v>-0.25</v>
      </c>
      <c r="Q24" s="2">
        <f>('[1]Qc, Winter, S1'!Q24*Main!$B$5)</f>
        <v>-0.25</v>
      </c>
      <c r="R24" s="2">
        <f>('[1]Qc, Winter, S1'!R24*Main!$B$5)</f>
        <v>-0.25</v>
      </c>
      <c r="S24" s="2">
        <f>('[1]Qc, Winter, S1'!S24*Main!$B$5)</f>
        <v>-0.25</v>
      </c>
      <c r="T24" s="2">
        <f>('[1]Qc, Winter, S1'!T24*Main!$B$5)</f>
        <v>-0.25</v>
      </c>
      <c r="U24" s="2">
        <f>('[1]Qc, Winter, S1'!U24*Main!$B$5)</f>
        <v>-0.25</v>
      </c>
      <c r="V24" s="2">
        <f>('[1]Qc, Winter, S1'!V24*Main!$B$5)</f>
        <v>-0.25</v>
      </c>
      <c r="W24" s="2">
        <f>('[1]Qc, Winter, S1'!W24*Main!$B$5)</f>
        <v>-0.25</v>
      </c>
      <c r="X24" s="2">
        <f>('[1]Qc, Winter, S1'!X24*Main!$B$5)</f>
        <v>-0.25</v>
      </c>
      <c r="Y24" s="2">
        <f>('[1]Qc, Winter, S1'!Y24*Main!$B$5)</f>
        <v>-0.25</v>
      </c>
    </row>
    <row r="25" spans="1:25" x14ac:dyDescent="0.25">
      <c r="A25">
        <v>25</v>
      </c>
      <c r="B25" s="2">
        <f>('[1]Qc, Winter, S1'!B25*Main!$B$5)</f>
        <v>-0.23940807795050928</v>
      </c>
      <c r="C25" s="2">
        <f>('[1]Qc, Winter, S1'!C25*Main!$B$5)</f>
        <v>-0.24638912706676347</v>
      </c>
      <c r="D25" s="2">
        <f>('[1]Qc, Winter, S1'!D25*Main!$B$5)</f>
        <v>-0.24675448524464841</v>
      </c>
      <c r="E25" s="2">
        <f>('[1]Qc, Winter, S1'!E25*Main!$B$5)</f>
        <v>-0.24606095006033321</v>
      </c>
      <c r="F25" s="2">
        <f>('[1]Qc, Winter, S1'!F25*Main!$B$5)</f>
        <v>-0.24537627015501834</v>
      </c>
      <c r="G25" s="2">
        <f>('[1]Qc, Winter, S1'!G25*Main!$B$5)</f>
        <v>-0.22939522331216913</v>
      </c>
      <c r="H25" s="2">
        <f>('[1]Qc, Winter, S1'!H25*Main!$B$5)</f>
        <v>-0.17195009340760961</v>
      </c>
      <c r="I25" s="2">
        <f>('[1]Qc, Winter, S1'!I25*Main!$B$5)</f>
        <v>-0.14034115668204317</v>
      </c>
      <c r="J25" s="2">
        <f>('[1]Qc, Winter, S1'!J25*Main!$B$5)</f>
        <v>-9.046124013213909E-2</v>
      </c>
      <c r="K25" s="2">
        <f>('[1]Qc, Winter, S1'!K25*Main!$B$5)</f>
        <v>-5.2240526758196397E-2</v>
      </c>
      <c r="L25" s="2">
        <f>('[1]Qc, Winter, S1'!L25*Main!$B$5)</f>
        <v>-6.6832578171762927E-2</v>
      </c>
      <c r="M25" s="2">
        <f>('[1]Qc, Winter, S1'!M25*Main!$B$5)</f>
        <v>-5.159556727100615E-2</v>
      </c>
      <c r="N25" s="2">
        <f>('[1]Qc, Winter, S1'!N25*Main!$B$5)</f>
        <v>-6.1524782607484015E-2</v>
      </c>
      <c r="O25" s="2">
        <f>('[1]Qc, Winter, S1'!O25*Main!$B$5)</f>
        <v>-8.8985066956176237E-2</v>
      </c>
      <c r="P25" s="2">
        <f>('[1]Qc, Winter, S1'!P25*Main!$B$5)</f>
        <v>-0.11123786973448244</v>
      </c>
      <c r="Q25" s="2">
        <f>('[1]Qc, Winter, S1'!Q25*Main!$B$5)</f>
        <v>-0.11473294568600874</v>
      </c>
      <c r="R25" s="2">
        <f>('[1]Qc, Winter, S1'!R25*Main!$B$5)</f>
        <v>-0.11797789209012011</v>
      </c>
      <c r="S25" s="2">
        <f>('[1]Qc, Winter, S1'!S25*Main!$B$5)</f>
        <v>-7.9625669572762667E-2</v>
      </c>
      <c r="T25" s="2">
        <f>('[1]Qc, Winter, S1'!T25*Main!$B$5)</f>
        <v>-9.6485744944204033E-2</v>
      </c>
      <c r="U25" s="2">
        <f>('[1]Qc, Winter, S1'!U25*Main!$B$5)</f>
        <v>-0.11961574286000504</v>
      </c>
      <c r="V25" s="2">
        <f>('[1]Qc, Winter, S1'!V25*Main!$B$5)</f>
        <v>-0.14066858199812346</v>
      </c>
      <c r="W25" s="2">
        <f>('[1]Qc, Winter, S1'!W25*Main!$B$5)</f>
        <v>-0.17897662895698965</v>
      </c>
      <c r="X25" s="2">
        <f>('[1]Qc, Winter, S1'!X25*Main!$B$5)</f>
        <v>-0.22370519320495391</v>
      </c>
      <c r="Y25" s="2">
        <f>('[1]Qc, Winter, S1'!Y25*Main!$B$5)</f>
        <v>-0.22768595279208595</v>
      </c>
    </row>
    <row r="26" spans="1:25" x14ac:dyDescent="0.25">
      <c r="A26">
        <v>26</v>
      </c>
      <c r="B26" s="2">
        <f>('[1]Qc, Winter, S1'!B26*Main!$B$5)</f>
        <v>-3.5598690079381823E-2</v>
      </c>
      <c r="C26" s="2">
        <f>('[1]Qc, Winter, S1'!C26*Main!$B$5)</f>
        <v>-3.5941476248741763E-2</v>
      </c>
      <c r="D26" s="2">
        <f>('[1]Qc, Winter, S1'!D26*Main!$B$5)</f>
        <v>-3.6602036457171784E-2</v>
      </c>
      <c r="E26" s="2">
        <f>('[1]Qc, Winter, S1'!E26*Main!$B$5)</f>
        <v>-3.6927214870379178E-2</v>
      </c>
      <c r="F26" s="2">
        <f>('[1]Qc, Winter, S1'!F26*Main!$B$5)</f>
        <v>-3.6100251194946566E-2</v>
      </c>
      <c r="G26" s="2">
        <f>('[1]Qc, Winter, S1'!G26*Main!$B$5)</f>
        <v>-2.9133552607786294E-2</v>
      </c>
      <c r="H26" s="2">
        <f>('[1]Qc, Winter, S1'!H26*Main!$B$5)</f>
        <v>-2.2105277730897425E-2</v>
      </c>
      <c r="I26" s="2">
        <f>('[1]Qc, Winter, S1'!I26*Main!$B$5)</f>
        <v>-1.9750841209231679E-2</v>
      </c>
      <c r="J26" s="2">
        <f>('[1]Qc, Winter, S1'!J26*Main!$B$5)</f>
        <v>-1.3861517672551489E-2</v>
      </c>
      <c r="K26" s="2">
        <f>('[1]Qc, Winter, S1'!K26*Main!$B$5)</f>
        <v>-9.1462027672129555E-3</v>
      </c>
      <c r="L26" s="2">
        <f>('[1]Qc, Winter, S1'!L26*Main!$B$5)</f>
        <v>-2.0851870324941079E-2</v>
      </c>
      <c r="M26" s="2">
        <f>('[1]Qc, Winter, S1'!M26*Main!$B$5)</f>
        <v>-1.9663326065205204E-2</v>
      </c>
      <c r="N26" s="2">
        <f>('[1]Qc, Winter, S1'!N26*Main!$B$5)</f>
        <v>-2.2161717483288827E-2</v>
      </c>
      <c r="O26" s="2">
        <f>('[1]Qc, Winter, S1'!O26*Main!$B$5)</f>
        <v>-2.2116389001066859E-2</v>
      </c>
      <c r="P26" s="2">
        <f>('[1]Qc, Winter, S1'!P26*Main!$B$5)</f>
        <v>-2.4606784599203162E-2</v>
      </c>
      <c r="Q26" s="2">
        <f>('[1]Qc, Winter, S1'!Q26*Main!$B$5)</f>
        <v>-2.4630112804161362E-2</v>
      </c>
      <c r="R26" s="2">
        <f>('[1]Qc, Winter, S1'!R26*Main!$B$5)</f>
        <v>-2.0979490768924757E-2</v>
      </c>
      <c r="S26" s="2">
        <f>('[1]Qc, Winter, S1'!S26*Main!$B$5)</f>
        <v>-1.4029872534010017E-2</v>
      </c>
      <c r="T26" s="2">
        <f>('[1]Qc, Winter, S1'!T26*Main!$B$5)</f>
        <v>-1.9165903186725088E-2</v>
      </c>
      <c r="U26" s="2">
        <f>('[1]Qc, Winter, S1'!U26*Main!$B$5)</f>
        <v>-2.2514015758828741E-2</v>
      </c>
      <c r="V26" s="2">
        <f>('[1]Qc, Winter, S1'!V26*Main!$B$5)</f>
        <v>-2.4187475890107106E-2</v>
      </c>
      <c r="W26" s="2">
        <f>('[1]Qc, Winter, S1'!W26*Main!$B$5)</f>
        <v>-2.4769400176002213E-2</v>
      </c>
      <c r="X26" s="2">
        <f>('[1]Qc, Winter, S1'!X26*Main!$B$5)</f>
        <v>-2.6746245637616257E-2</v>
      </c>
      <c r="Y26" s="2">
        <f>('[1]Qc, Winter, S1'!Y26*Main!$B$5)</f>
        <v>-2.8368941259259702E-2</v>
      </c>
    </row>
    <row r="27" spans="1:25" x14ac:dyDescent="0.25">
      <c r="A27">
        <v>27</v>
      </c>
      <c r="B27" s="2">
        <f>('[1]Qc, Winter, S1'!B27*Main!$B$5)</f>
        <v>-2.1917638891496088E-3</v>
      </c>
      <c r="C27" s="2">
        <f>('[1]Qc, Winter, S1'!C27*Main!$B$5)</f>
        <v>3.6773881801774738E-3</v>
      </c>
      <c r="D27" s="2">
        <f>('[1]Qc, Winter, S1'!D27*Main!$B$5)</f>
        <v>7.7795562605423984E-3</v>
      </c>
      <c r="E27" s="2">
        <f>('[1]Qc, Winter, S1'!E27*Main!$B$5)</f>
        <v>6.7270200845269083E-3</v>
      </c>
      <c r="F27" s="2">
        <f>('[1]Qc, Winter, S1'!F27*Main!$B$5)</f>
        <v>5.2304486268399744E-3</v>
      </c>
      <c r="G27" s="2">
        <f>('[1]Qc, Winter, S1'!G27*Main!$B$5)</f>
        <v>-5.2690850940871389E-3</v>
      </c>
      <c r="H27" s="2">
        <f>('[1]Qc, Winter, S1'!H27*Main!$B$5)</f>
        <v>-1.7395628575029692E-4</v>
      </c>
      <c r="I27" s="2">
        <f>('[1]Qc, Winter, S1'!I27*Main!$B$5)</f>
        <v>6.2819758165079545E-3</v>
      </c>
      <c r="J27" s="2">
        <f>('[1]Qc, Winter, S1'!J27*Main!$B$5)</f>
        <v>1.3634823035191833E-2</v>
      </c>
      <c r="K27" s="2">
        <f>('[1]Qc, Winter, S1'!K27*Main!$B$5)</f>
        <v>1.6084806140536711E-2</v>
      </c>
      <c r="L27" s="2">
        <f>('[1]Qc, Winter, S1'!L27*Main!$B$5)</f>
        <v>7.813168746765211E-3</v>
      </c>
      <c r="M27" s="2">
        <f>('[1]Qc, Winter, S1'!M27*Main!$B$5)</f>
        <v>-2.0299565029672918E-5</v>
      </c>
      <c r="N27" s="2">
        <f>('[1]Qc, Winter, S1'!N27*Main!$B$5)</f>
        <v>2.4747802018777201E-2</v>
      </c>
      <c r="O27" s="2">
        <f>('[1]Qc, Winter, S1'!O27*Main!$B$5)</f>
        <v>2.8055079089780343E-2</v>
      </c>
      <c r="P27" s="2">
        <f>('[1]Qc, Winter, S1'!P27*Main!$B$5)</f>
        <v>2.661301049345801E-2</v>
      </c>
      <c r="Q27" s="2">
        <f>('[1]Qc, Winter, S1'!Q27*Main!$B$5)</f>
        <v>3.055360667365694E-2</v>
      </c>
      <c r="R27" s="2">
        <f>('[1]Qc, Winter, S1'!R27*Main!$B$5)</f>
        <v>1.6785462518000852E-2</v>
      </c>
      <c r="S27" s="2">
        <f>('[1]Qc, Winter, S1'!S27*Main!$B$5)</f>
        <v>2.3184874624228004E-2</v>
      </c>
      <c r="T27" s="2">
        <f>('[1]Qc, Winter, S1'!T27*Main!$B$5)</f>
        <v>2.4895486110179964E-2</v>
      </c>
      <c r="U27" s="2">
        <f>('[1]Qc, Winter, S1'!U27*Main!$B$5)</f>
        <v>2.2192792988181786E-2</v>
      </c>
      <c r="V27" s="2">
        <f>('[1]Qc, Winter, S1'!V27*Main!$B$5)</f>
        <v>2.4906376290899142E-2</v>
      </c>
      <c r="W27" s="2">
        <f>('[1]Qc, Winter, S1'!W27*Main!$B$5)</f>
        <v>3.1971792294964586E-2</v>
      </c>
      <c r="X27" s="2">
        <f>('[1]Qc, Winter, S1'!X27*Main!$B$5)</f>
        <v>2.9617017610666693E-2</v>
      </c>
      <c r="Y27" s="2">
        <f>('[1]Qc, Winter, S1'!Y27*Main!$B$5)</f>
        <v>1.9951967556898789E-2</v>
      </c>
    </row>
    <row r="28" spans="1:25" x14ac:dyDescent="0.25">
      <c r="A28">
        <v>28</v>
      </c>
      <c r="B28" s="2">
        <f>('[1]Qc, Winter, S1'!B28*Main!$B$5)</f>
        <v>2.3686713255224607E-3</v>
      </c>
      <c r="C28" s="2">
        <f>('[1]Qc, Winter, S1'!C28*Main!$B$5)</f>
        <v>1.9157026668396447E-3</v>
      </c>
      <c r="D28" s="2">
        <f>('[1]Qc, Winter, S1'!D28*Main!$B$5)</f>
        <v>2.7341621702325052E-3</v>
      </c>
      <c r="E28" s="2">
        <f>('[1]Qc, Winter, S1'!E28*Main!$B$5)</f>
        <v>3.4260908624876569E-3</v>
      </c>
      <c r="F28" s="2">
        <f>('[1]Qc, Winter, S1'!F28*Main!$B$5)</f>
        <v>3.5776107560487064E-3</v>
      </c>
      <c r="G28" s="2">
        <f>('[1]Qc, Winter, S1'!G28*Main!$B$5)</f>
        <v>4.3617332550374699E-3</v>
      </c>
      <c r="H28" s="2">
        <f>('[1]Qc, Winter, S1'!H28*Main!$B$5)</f>
        <v>1.5951528939810191E-2</v>
      </c>
      <c r="I28" s="2">
        <f>('[1]Qc, Winter, S1'!I28*Main!$B$5)</f>
        <v>1.9968869049718292E-2</v>
      </c>
      <c r="J28" s="2">
        <f>('[1]Qc, Winter, S1'!J28*Main!$B$5)</f>
        <v>2.1380888001587751E-2</v>
      </c>
      <c r="K28" s="2">
        <f>('[1]Qc, Winter, S1'!K28*Main!$B$5)</f>
        <v>1.9998544604261016E-2</v>
      </c>
      <c r="L28" s="2">
        <f>('[1]Qc, Winter, S1'!L28*Main!$B$5)</f>
        <v>1.8319458032061597E-2</v>
      </c>
      <c r="M28" s="2">
        <f>('[1]Qc, Winter, S1'!M28*Main!$B$5)</f>
        <v>2.0995077958784733E-2</v>
      </c>
      <c r="N28" s="2">
        <f>('[1]Qc, Winter, S1'!N28*Main!$B$5)</f>
        <v>2.3730106067833469E-2</v>
      </c>
      <c r="O28" s="2">
        <f>('[1]Qc, Winter, S1'!O28*Main!$B$5)</f>
        <v>2.1045085363123911E-2</v>
      </c>
      <c r="P28" s="2">
        <f>('[1]Qc, Winter, S1'!P28*Main!$B$5)</f>
        <v>2.069673673318756E-2</v>
      </c>
      <c r="Q28" s="2">
        <f>('[1]Qc, Winter, S1'!Q28*Main!$B$5)</f>
        <v>2.0657686266363318E-2</v>
      </c>
      <c r="R28" s="2">
        <f>('[1]Qc, Winter, S1'!R28*Main!$B$5)</f>
        <v>1.8616225104596412E-2</v>
      </c>
      <c r="S28" s="2">
        <f>('[1]Qc, Winter, S1'!S28*Main!$B$5)</f>
        <v>1.9244127742754365E-2</v>
      </c>
      <c r="T28" s="2">
        <f>('[1]Qc, Winter, S1'!T28*Main!$B$5)</f>
        <v>1.6640356558966972E-2</v>
      </c>
      <c r="U28" s="2">
        <f>('[1]Qc, Winter, S1'!U28*Main!$B$5)</f>
        <v>1.2562040580097137E-2</v>
      </c>
      <c r="V28" s="2">
        <f>('[1]Qc, Winter, S1'!V28*Main!$B$5)</f>
        <v>1.3781958315459756E-2</v>
      </c>
      <c r="W28" s="2">
        <f>('[1]Qc, Winter, S1'!W28*Main!$B$5)</f>
        <v>1.2043483241362384E-2</v>
      </c>
      <c r="X28" s="2">
        <f>('[1]Qc, Winter, S1'!X28*Main!$B$5)</f>
        <v>5.2973992641004537E-3</v>
      </c>
      <c r="Y28" s="2">
        <f>('[1]Qc, Winter, S1'!Y28*Main!$B$5)</f>
        <v>3.7478537650210021E-3</v>
      </c>
    </row>
    <row r="29" spans="1:25" x14ac:dyDescent="0.25">
      <c r="A29">
        <v>29</v>
      </c>
      <c r="B29" s="2">
        <f>('[1]Qc, Winter, S1'!B29*Main!$B$5)</f>
        <v>8.1967330612858338E-2</v>
      </c>
      <c r="C29" s="2">
        <f>('[1]Qc, Winter, S1'!C29*Main!$B$5)</f>
        <v>8.3899798333082864E-2</v>
      </c>
      <c r="D29" s="2">
        <f>('[1]Qc, Winter, S1'!D29*Main!$B$5)</f>
        <v>8.4925765501153327E-2</v>
      </c>
      <c r="E29" s="2">
        <f>('[1]Qc, Winter, S1'!E29*Main!$B$5)</f>
        <v>8.5425562935760646E-2</v>
      </c>
      <c r="F29" s="2">
        <f>('[1]Qc, Winter, S1'!F29*Main!$B$5)</f>
        <v>8.3901411505060877E-2</v>
      </c>
      <c r="G29" s="2">
        <f>('[1]Qc, Winter, S1'!G29*Main!$B$5)</f>
        <v>8.1601773590700297E-2</v>
      </c>
      <c r="H29" s="2">
        <f>('[1]Qc, Winter, S1'!H29*Main!$B$5)</f>
        <v>7.2317917807458332E-2</v>
      </c>
      <c r="I29" s="2">
        <f>('[1]Qc, Winter, S1'!I29*Main!$B$5)</f>
        <v>5.7486016453537382E-2</v>
      </c>
      <c r="J29" s="2">
        <f>('[1]Qc, Winter, S1'!J29*Main!$B$5)</f>
        <v>4.651525243895268E-2</v>
      </c>
      <c r="K29" s="2">
        <f>('[1]Qc, Winter, S1'!K29*Main!$B$5)</f>
        <v>4.0072325238341068E-2</v>
      </c>
      <c r="L29" s="2">
        <f>('[1]Qc, Winter, S1'!L29*Main!$B$5)</f>
        <v>5.2657384325359234E-2</v>
      </c>
      <c r="M29" s="2">
        <f>('[1]Qc, Winter, S1'!M29*Main!$B$5)</f>
        <v>5.1944668609551943E-2</v>
      </c>
      <c r="N29" s="2">
        <f>('[1]Qc, Winter, S1'!N29*Main!$B$5)</f>
        <v>4.5722051693381345E-2</v>
      </c>
      <c r="O29" s="2">
        <f>('[1]Qc, Winter, S1'!O29*Main!$B$5)</f>
        <v>3.8906532815593614E-2</v>
      </c>
      <c r="P29" s="2">
        <f>('[1]Qc, Winter, S1'!P29*Main!$B$5)</f>
        <v>5.2414785721753565E-2</v>
      </c>
      <c r="Q29" s="2">
        <f>('[1]Qc, Winter, S1'!Q29*Main!$B$5)</f>
        <v>6.3364762279710135E-2</v>
      </c>
      <c r="R29" s="2">
        <f>('[1]Qc, Winter, S1'!R29*Main!$B$5)</f>
        <v>6.0758376650744593E-2</v>
      </c>
      <c r="S29" s="2">
        <f>('[1]Qc, Winter, S1'!S29*Main!$B$5)</f>
        <v>6.4499036589190858E-2</v>
      </c>
      <c r="T29" s="2">
        <f>('[1]Qc, Winter, S1'!T29*Main!$B$5)</f>
        <v>6.6667241827139859E-2</v>
      </c>
      <c r="U29" s="2">
        <f>('[1]Qc, Winter, S1'!U29*Main!$B$5)</f>
        <v>7.2369100282938123E-2</v>
      </c>
      <c r="V29" s="2">
        <f>('[1]Qc, Winter, S1'!V29*Main!$B$5)</f>
        <v>7.2744091298182809E-2</v>
      </c>
      <c r="W29" s="2">
        <f>('[1]Qc, Winter, S1'!W29*Main!$B$5)</f>
        <v>7.8371651953449167E-2</v>
      </c>
      <c r="X29" s="2">
        <f>('[1]Qc, Winter, S1'!X29*Main!$B$5)</f>
        <v>8.1910216156877116E-2</v>
      </c>
      <c r="Y29" s="2">
        <f>('[1]Qc, Winter, S1'!Y29*Main!$B$5)</f>
        <v>8.1082944810732055E-2</v>
      </c>
    </row>
    <row r="30" spans="1:25" x14ac:dyDescent="0.25">
      <c r="A30">
        <v>30</v>
      </c>
      <c r="B30" s="2">
        <f>('[1]Qc, Winter, S1'!B30*Main!$B$5)</f>
        <v>0.35917667980874945</v>
      </c>
      <c r="C30" s="2">
        <f>('[1]Qc, Winter, S1'!C30*Main!$B$5)</f>
        <v>0.25376439287098318</v>
      </c>
      <c r="D30" s="2">
        <f>('[1]Qc, Winter, S1'!D30*Main!$B$5)</f>
        <v>0.21998640374980644</v>
      </c>
      <c r="E30" s="2">
        <f>('[1]Qc, Winter, S1'!E30*Main!$B$5)</f>
        <v>0.28198440303947081</v>
      </c>
      <c r="F30" s="2">
        <f>('[1]Qc, Winter, S1'!F30*Main!$B$5)</f>
        <v>0.24279689870242391</v>
      </c>
      <c r="G30" s="2">
        <f>('[1]Qc, Winter, S1'!G30*Main!$B$5)</f>
        <v>0.19962048632353219</v>
      </c>
      <c r="H30" s="2">
        <f>('[1]Qc, Winter, S1'!H30*Main!$B$5)</f>
        <v>0.16516570424582216</v>
      </c>
      <c r="I30" s="2">
        <f>('[1]Qc, Winter, S1'!I30*Main!$B$5)</f>
        <v>0.57717722885466749</v>
      </c>
      <c r="J30" s="2">
        <f>('[1]Qc, Winter, S1'!J30*Main!$B$5)</f>
        <v>0.60360672234570734</v>
      </c>
      <c r="K30" s="2">
        <f>('[1]Qc, Winter, S1'!K30*Main!$B$5)</f>
        <v>0.51771646606768607</v>
      </c>
      <c r="L30" s="2">
        <f>('[1]Qc, Winter, S1'!L30*Main!$B$5)</f>
        <v>0.60317726924831239</v>
      </c>
      <c r="M30" s="2">
        <f>('[1]Qc, Winter, S1'!M30*Main!$B$5)</f>
        <v>0.56047160805334195</v>
      </c>
      <c r="N30" s="2">
        <f>('[1]Qc, Winter, S1'!N30*Main!$B$5)</f>
        <v>0.56294092597502787</v>
      </c>
      <c r="O30" s="2">
        <f>('[1]Qc, Winter, S1'!O30*Main!$B$5)</f>
        <v>0.50268479579787584</v>
      </c>
      <c r="P30" s="2">
        <f>('[1]Qc, Winter, S1'!P30*Main!$B$5)</f>
        <v>0.29829539530679394</v>
      </c>
      <c r="Q30" s="2">
        <f>('[1]Qc, Winter, S1'!Q30*Main!$B$5)</f>
        <v>0.46703897092261482</v>
      </c>
      <c r="R30" s="2">
        <f>('[1]Qc, Winter, S1'!R30*Main!$B$5)</f>
        <v>0.5601412233611317</v>
      </c>
      <c r="S30" s="2">
        <f>('[1]Qc, Winter, S1'!S30*Main!$B$5)</f>
        <v>0.52264685511261044</v>
      </c>
      <c r="T30" s="2">
        <f>('[1]Qc, Winter, S1'!T30*Main!$B$5)</f>
        <v>0.36527858425800974</v>
      </c>
      <c r="U30" s="2">
        <f>('[1]Qc, Winter, S1'!U30*Main!$B$5)</f>
        <v>0.37895483124515084</v>
      </c>
      <c r="V30" s="2">
        <f>('[1]Qc, Winter, S1'!V30*Main!$B$5)</f>
        <v>0.3529633153918702</v>
      </c>
      <c r="W30" s="2">
        <f>('[1]Qc, Winter, S1'!W30*Main!$B$5)</f>
        <v>0.21894598253011888</v>
      </c>
      <c r="X30" s="2">
        <f>('[1]Qc, Winter, S1'!X30*Main!$B$5)</f>
        <v>0.1746545645445437</v>
      </c>
      <c r="Y30" s="2">
        <f>('[1]Qc, Winter, S1'!Y30*Main!$B$5)</f>
        <v>0.18102192617181168</v>
      </c>
    </row>
    <row r="31" spans="1:25" x14ac:dyDescent="0.25">
      <c r="A31">
        <v>31</v>
      </c>
      <c r="B31" s="2">
        <f>('[1]Qc, Winter, S1'!B31*Main!$B$5)</f>
        <v>-7.9368038237289704E-2</v>
      </c>
      <c r="C31" s="2">
        <f>('[1]Qc, Winter, S1'!C31*Main!$B$5)</f>
        <v>-7.9350539807419088E-2</v>
      </c>
      <c r="D31" s="2">
        <f>('[1]Qc, Winter, S1'!D31*Main!$B$5)</f>
        <v>-8.1540058432594695E-2</v>
      </c>
      <c r="E31" s="2">
        <f>('[1]Qc, Winter, S1'!E31*Main!$B$5)</f>
        <v>-8.5275413575502598E-2</v>
      </c>
      <c r="F31" s="2">
        <f>('[1]Qc, Winter, S1'!F31*Main!$B$5)</f>
        <v>-8.4456502821908946E-2</v>
      </c>
      <c r="G31" s="2">
        <f>('[1]Qc, Winter, S1'!G31*Main!$B$5)</f>
        <v>-7.7511328713207359E-2</v>
      </c>
      <c r="H31" s="2">
        <f>('[1]Qc, Winter, S1'!H31*Main!$B$5)</f>
        <v>-4.9148281379436581E-2</v>
      </c>
      <c r="I31" s="2">
        <f>('[1]Qc, Winter, S1'!I31*Main!$B$5)</f>
        <v>-9.4477096919952045E-3</v>
      </c>
      <c r="J31" s="2">
        <f>('[1]Qc, Winter, S1'!J31*Main!$B$5)</f>
        <v>-1.0152762418795574E-2</v>
      </c>
      <c r="K31" s="2">
        <f>('[1]Qc, Winter, S1'!K31*Main!$B$5)</f>
        <v>-6.728303928764591E-3</v>
      </c>
      <c r="L31" s="2">
        <f>('[1]Qc, Winter, S1'!L31*Main!$B$5)</f>
        <v>-5.9269467802708885E-3</v>
      </c>
      <c r="M31" s="2">
        <f>('[1]Qc, Winter, S1'!M31*Main!$B$5)</f>
        <v>-2.6451580335674386E-2</v>
      </c>
      <c r="N31" s="2">
        <f>('[1]Qc, Winter, S1'!N31*Main!$B$5)</f>
        <v>-3.864291771657246E-2</v>
      </c>
      <c r="O31" s="2">
        <f>('[1]Qc, Winter, S1'!O31*Main!$B$5)</f>
        <v>-5.0094150335699604E-2</v>
      </c>
      <c r="P31" s="2">
        <f>('[1]Qc, Winter, S1'!P31*Main!$B$5)</f>
        <v>-4.9717539984700472E-2</v>
      </c>
      <c r="Q31" s="2">
        <f>('[1]Qc, Winter, S1'!Q31*Main!$B$5)</f>
        <v>-5.055832377563238E-2</v>
      </c>
      <c r="R31" s="2">
        <f>('[1]Qc, Winter, S1'!R31*Main!$B$5)</f>
        <v>-3.9750828439177897E-2</v>
      </c>
      <c r="S31" s="2">
        <f>('[1]Qc, Winter, S1'!S31*Main!$B$5)</f>
        <v>1.3064966197627672E-2</v>
      </c>
      <c r="T31" s="2">
        <f>('[1]Qc, Winter, S1'!T31*Main!$B$5)</f>
        <v>-1.8413077529259539E-3</v>
      </c>
      <c r="U31" s="2">
        <f>('[1]Qc, Winter, S1'!U31*Main!$B$5)</f>
        <v>-2.1735351494586615E-2</v>
      </c>
      <c r="V31" s="2">
        <f>('[1]Qc, Winter, S1'!V31*Main!$B$5)</f>
        <v>-4.0289464792168196E-2</v>
      </c>
      <c r="W31" s="2">
        <f>('[1]Qc, Winter, S1'!W31*Main!$B$5)</f>
        <v>-5.2997439373908425E-2</v>
      </c>
      <c r="X31" s="2">
        <f>('[1]Qc, Winter, S1'!X31*Main!$B$5)</f>
        <v>-5.8125267543560968E-2</v>
      </c>
      <c r="Y31" s="2">
        <f>('[1]Qc, Winter, S1'!Y31*Main!$B$5)</f>
        <v>-6.6550651175804401E-2</v>
      </c>
    </row>
    <row r="32" spans="1:25" x14ac:dyDescent="0.25">
      <c r="A32">
        <v>32</v>
      </c>
      <c r="B32" s="2">
        <f>('[1]Qc, Winter, S1'!B32*Main!$B$5)</f>
        <v>-0.10843461408914865</v>
      </c>
      <c r="C32" s="2">
        <f>('[1]Qc, Winter, S1'!C32*Main!$B$5)</f>
        <v>-0.11700126330479661</v>
      </c>
      <c r="D32" s="2">
        <f>('[1]Qc, Winter, S1'!D32*Main!$B$5)</f>
        <v>-0.11914732367633253</v>
      </c>
      <c r="E32" s="2">
        <f>('[1]Qc, Winter, S1'!E32*Main!$B$5)</f>
        <v>-0.11755392303779731</v>
      </c>
      <c r="F32" s="2">
        <f>('[1]Qc, Winter, S1'!F32*Main!$B$5)</f>
        <v>-0.11765169577288556</v>
      </c>
      <c r="G32" s="2">
        <f>('[1]Qc, Winter, S1'!G32*Main!$B$5)</f>
        <v>-9.8244203122152901E-2</v>
      </c>
      <c r="H32" s="2">
        <f>('[1]Qc, Winter, S1'!H32*Main!$B$5)</f>
        <v>-3.6583214778123591E-3</v>
      </c>
      <c r="I32" s="2">
        <f>('[1]Qc, Winter, S1'!I32*Main!$B$5)</f>
        <v>5.0651413205066415E-2</v>
      </c>
      <c r="J32" s="2">
        <f>('[1]Qc, Winter, S1'!J32*Main!$B$5)</f>
        <v>6.4556172858054373E-2</v>
      </c>
      <c r="K32" s="2">
        <f>('[1]Qc, Winter, S1'!K32*Main!$B$5)</f>
        <v>4.4971353009966852E-2</v>
      </c>
      <c r="L32" s="2">
        <f>('[1]Qc, Winter, S1'!L32*Main!$B$5)</f>
        <v>2.655212140310299E-2</v>
      </c>
      <c r="M32" s="2">
        <f>('[1]Qc, Winter, S1'!M32*Main!$B$5)</f>
        <v>5.2667261079952253E-2</v>
      </c>
      <c r="N32" s="2">
        <f>('[1]Qc, Winter, S1'!N32*Main!$B$5)</f>
        <v>3.3209339126455163E-2</v>
      </c>
      <c r="O32" s="2">
        <f>('[1]Qc, Winter, S1'!O32*Main!$B$5)</f>
        <v>1.0075487373308363E-2</v>
      </c>
      <c r="P32" s="2">
        <f>('[1]Qc, Winter, S1'!P32*Main!$B$5)</f>
        <v>-3.986098703423982E-2</v>
      </c>
      <c r="Q32" s="2">
        <f>('[1]Qc, Winter, S1'!Q32*Main!$B$5)</f>
        <v>-3.9877949289574034E-2</v>
      </c>
      <c r="R32" s="2">
        <f>('[1]Qc, Winter, S1'!R32*Main!$B$5)</f>
        <v>-3.2849805123870771E-2</v>
      </c>
      <c r="S32" s="2">
        <f>('[1]Qc, Winter, S1'!S32*Main!$B$5)</f>
        <v>-1.6572063268995702E-2</v>
      </c>
      <c r="T32" s="2">
        <f>('[1]Qc, Winter, S1'!T32*Main!$B$5)</f>
        <v>-4.0390432514316829E-2</v>
      </c>
      <c r="U32" s="2">
        <f>('[1]Qc, Winter, S1'!U32*Main!$B$5)</f>
        <v>-2.3013342292550212E-2</v>
      </c>
      <c r="V32" s="2">
        <f>('[1]Qc, Winter, S1'!V32*Main!$B$5)</f>
        <v>-3.1596091003916402E-2</v>
      </c>
      <c r="W32" s="2">
        <f>('[1]Qc, Winter, S1'!W32*Main!$B$5)</f>
        <v>-5.2405772685264904E-2</v>
      </c>
      <c r="X32" s="2">
        <f>('[1]Qc, Winter, S1'!X32*Main!$B$5)</f>
        <v>-8.2793891880216922E-2</v>
      </c>
      <c r="Y32" s="2">
        <f>('[1]Qc, Winter, S1'!Y32*Main!$B$5)</f>
        <v>-9.3460899284765059E-2</v>
      </c>
    </row>
    <row r="33" spans="1:25" x14ac:dyDescent="0.25">
      <c r="A33">
        <v>33</v>
      </c>
      <c r="B33" s="2">
        <f>('[1]Qc, Winter, S1'!B33*Main!$B$5)</f>
        <v>-4.7416672463889031E-2</v>
      </c>
      <c r="C33" s="2">
        <f>('[1]Qc, Winter, S1'!C33*Main!$B$5)</f>
        <v>-4.7886950401869618E-2</v>
      </c>
      <c r="D33" s="2">
        <f>('[1]Qc, Winter, S1'!D33*Main!$B$5)</f>
        <v>-4.8375563843126773E-2</v>
      </c>
      <c r="E33" s="2">
        <f>('[1]Qc, Winter, S1'!E33*Main!$B$5)</f>
        <v>-4.8799087237790098E-2</v>
      </c>
      <c r="F33" s="2">
        <f>('[1]Qc, Winter, S1'!F33*Main!$B$5)</f>
        <v>-4.9016352721224975E-2</v>
      </c>
      <c r="G33" s="2">
        <f>('[1]Qc, Winter, S1'!G33*Main!$B$5)</f>
        <v>-4.4813192704819385E-2</v>
      </c>
      <c r="H33" s="2">
        <f>('[1]Qc, Winter, S1'!H33*Main!$B$5)</f>
        <v>-3.8880215239535734E-2</v>
      </c>
      <c r="I33" s="2">
        <f>('[1]Qc, Winter, S1'!I33*Main!$B$5)</f>
        <v>-3.5497532693363983E-2</v>
      </c>
      <c r="J33" s="2">
        <f>('[1]Qc, Winter, S1'!J33*Main!$B$5)</f>
        <v>-3.65370956668414E-2</v>
      </c>
      <c r="K33" s="2">
        <f>('[1]Qc, Winter, S1'!K33*Main!$B$5)</f>
        <v>-4.0476205955355622E-2</v>
      </c>
      <c r="L33" s="2">
        <f>('[1]Qc, Winter, S1'!L33*Main!$B$5)</f>
        <v>-4.3172272415680779E-2</v>
      </c>
      <c r="M33" s="2">
        <f>('[1]Qc, Winter, S1'!M33*Main!$B$5)</f>
        <v>-4.5712490398281715E-2</v>
      </c>
      <c r="N33" s="2">
        <f>('[1]Qc, Winter, S1'!N33*Main!$B$5)</f>
        <v>-4.576656957254252E-2</v>
      </c>
      <c r="O33" s="2">
        <f>('[1]Qc, Winter, S1'!O33*Main!$B$5)</f>
        <v>-4.6608126601303916E-2</v>
      </c>
      <c r="P33" s="2">
        <f>('[1]Qc, Winter, S1'!P33*Main!$B$5)</f>
        <v>-4.7017895068383248E-2</v>
      </c>
      <c r="Q33" s="2">
        <f>('[1]Qc, Winter, S1'!Q33*Main!$B$5)</f>
        <v>-4.5615313220953906E-2</v>
      </c>
      <c r="R33" s="2">
        <f>('[1]Qc, Winter, S1'!R33*Main!$B$5)</f>
        <v>-3.8616196862846876E-2</v>
      </c>
      <c r="S33" s="2">
        <f>('[1]Qc, Winter, S1'!S33*Main!$B$5)</f>
        <v>-2.3015534883856006E-2</v>
      </c>
      <c r="T33" s="2">
        <f>('[1]Qc, Winter, S1'!T33*Main!$B$5)</f>
        <v>-2.9686476754502401E-2</v>
      </c>
      <c r="U33" s="2">
        <f>('[1]Qc, Winter, S1'!U33*Main!$B$5)</f>
        <v>-3.6009984598969279E-2</v>
      </c>
      <c r="V33" s="2">
        <f>('[1]Qc, Winter, S1'!V33*Main!$B$5)</f>
        <v>-3.8765634844690103E-2</v>
      </c>
      <c r="W33" s="2">
        <f>('[1]Qc, Winter, S1'!W33*Main!$B$5)</f>
        <v>-4.1012489725055896E-2</v>
      </c>
      <c r="X33" s="2">
        <f>('[1]Qc, Winter, S1'!X33*Main!$B$5)</f>
        <v>-4.3353771127245366E-2</v>
      </c>
      <c r="Y33" s="2">
        <f>('[1]Qc, Winter, S1'!Y33*Main!$B$5)</f>
        <v>-4.356369877923038E-2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2024-03-21T18:06:18Z</dcterms:modified>
</cp:coreProperties>
</file>