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Weekly Bake List" state="visible" r:id="rId5"/>
    <sheet sheetId="3" name="How to Use" state="visible" r:id="rId6"/>
  </sheets>
  <calcPr calcId="171027"/>
</workbook>
</file>

<file path=xl/sharedStrings.xml><?xml version="1.0" encoding="utf-8"?>
<sst xmlns="http://schemas.openxmlformats.org/spreadsheetml/2006/main" count="91" uniqueCount="69">
  <si>
    <t>The Homemade Pantry  ·  Weekly Bread Drop — Order Log</t>
  </si>
  <si>
    <t>Pickup Date</t>
  </si>
  <si>
    <t>Order Received</t>
  </si>
  <si>
    <t>First Name</t>
  </si>
  <si>
    <t>Last Name</t>
  </si>
  <si>
    <t>Phone</t>
  </si>
  <si>
    <t>Email</t>
  </si>
  <si>
    <t>Classic Loaf</t>
  </si>
  <si>
    <t>Jalapeño Cheddar</t>
  </si>
  <si>
    <t>Asiago Garlic</t>
  </si>
  <si>
    <t>Straw &amp; Cream Muffins</t>
  </si>
  <si>
    <t>Cinnamon Muffins</t>
  </si>
  <si>
    <t>Lemon Cookies</t>
  </si>
  <si>
    <t>Oatmeal Cookies</t>
  </si>
  <si>
    <t>Strawberry Jam</t>
  </si>
  <si>
    <t>Peach Jalapeño Jam</t>
  </si>
  <si>
    <t>Pantry Box</t>
  </si>
  <si>
    <t>Order Total</t>
  </si>
  <si>
    <t>Pickup / Delivery</t>
  </si>
  <si>
    <t>Delivery Address</t>
  </si>
  <si>
    <t>Paid?</t>
  </si>
  <si>
    <t>Notes</t>
  </si>
  <si>
    <t>Sample</t>
  </si>
  <si>
    <t>Rivera</t>
  </si>
  <si>
    <t>832-555-0101</t>
  </si>
  <si>
    <t>rivera@example.com</t>
  </si>
  <si>
    <t>Pickup</t>
  </si>
  <si>
    <t/>
  </si>
  <si>
    <t>Yes</t>
  </si>
  <si>
    <t>Sample row — delete me</t>
  </si>
  <si>
    <t>Nguyen</t>
  </si>
  <si>
    <t>832-555-0102</t>
  </si>
  <si>
    <t>nguyen@example.com</t>
  </si>
  <si>
    <t>Delivery</t>
  </si>
  <si>
    <t>123 Oak St, Katy</t>
  </si>
  <si>
    <t>No</t>
  </si>
  <si>
    <t>Brooks</t>
  </si>
  <si>
    <t>832-555-0103</t>
  </si>
  <si>
    <t>brooks@example.com</t>
  </si>
  <si>
    <t>Weekly Bake List</t>
  </si>
  <si>
    <t>Bake for pickup date →</t>
  </si>
  <si>
    <t>(type any Friday here — the numbers below update)</t>
  </si>
  <si>
    <t>PRODUCT</t>
  </si>
  <si>
    <t>QTY TO BAKE</t>
  </si>
  <si>
    <t>THIS DROP</t>
  </si>
  <si>
    <t>Orders</t>
  </si>
  <si>
    <t>Revenue</t>
  </si>
  <si>
    <t>Pickups</t>
  </si>
  <si>
    <t>Deliveries</t>
  </si>
  <si>
    <t>Unpaid orders</t>
  </si>
  <si>
    <t>Unpaid $</t>
  </si>
  <si>
    <t>The Homemade Pantry — Weekly Bread Drop Order Log</t>
  </si>
  <si>
    <t>What this is</t>
  </si>
  <si>
    <t>A running log of every bread-drop order, plus an automatic "what to bake" list for each Friday.</t>
  </si>
  <si>
    <t>Each week</t>
  </si>
  <si>
    <t>1. As orders arrive, add a row on the ORDERS tab. Each order emails you the details — copy them in.</t>
  </si>
  <si>
    <t>2. Put the Friday pickup date in the "Pickup Date" column for every order in that drop.</t>
  </si>
  <si>
    <t>3. When a Venmo/Zelle payment lands, set that order’s "Paid?" to Yes (unpaid rows glow clay-orange).</t>
  </si>
  <si>
    <t>4. On the WEEKLY BAKE LIST tab, type that Friday’s date in the highlighted box.</t>
  </si>
  <si>
    <t xml:space="preserve">   The tab instantly shows how many of each item to bake, revenue, pickups vs. deliveries, and who still owes.</t>
  </si>
  <si>
    <t>Faster data entry (optional)</t>
  </si>
  <si>
    <t>Instead of typing each order, you can export all orders as a CSV from the Netlify dashboard</t>
  </si>
  <si>
    <t>(Forms → order → Download CSV) and paste them in — the columns are laid out to match.</t>
  </si>
  <si>
    <t>Later, we can automate this so orders drop into the sheet by themselves (Zapier/Make).</t>
  </si>
  <si>
    <t>The sample rows</t>
  </si>
  <si>
    <t>The three "Sample" rows on the ORDERS tab are just to show it working. Delete them before you start.</t>
  </si>
  <si>
    <t>If the menu changes</t>
  </si>
  <si>
    <t>The product columns match the current weekly menu. If flavors change long-term, just rename the</t>
  </si>
  <si>
    <t>column headers — the Bake List follows the columns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</si>
</sst>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d, mmm d"/>
    <numFmt numFmtId="165" formatCode="mmm d  h:mm AM/PM"/>
    <numFmt numFmtId="166" formatCode="$#,##0"/>
    <numFmt numFmtId="167" formatCode="ddd, mmm d, yyyy"/>
  </numFmts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0"/>
    </font>
    <font>
      <color rgb="FF2A2520"/>
      <sz val="10"/>
    </font>
    <font>
      <i/>
      <color rgb="FF8A847C"/>
      <sz val="10"/>
    </font>
    <font>
      <b/>
      <color rgb="FFFFFFFF"/>
      <sz val="15"/>
    </font>
    <font>
      <b/>
      <color rgb="FF2A2520"/>
      <sz val="11"/>
    </font>
    <font>
      <b/>
      <color rgb="FF2C6E6A"/>
      <sz val="11"/>
    </font>
    <font>
      <i/>
      <color rgb="FF8A847C"/>
      <sz val="9"/>
    </font>
    <font>
      <color rgb="FF2A2520"/>
      <sz val="11"/>
    </font>
    <font>
      <b/>
      <color rgb="FF2C6E6A"/>
      <sz val="12"/>
    </font>
    <font>
      <b/>
      <color rgb="FF2C6E6A"/>
      <sz val="14"/>
    </font>
    <font>
      <b/>
      <color rgb="FFB87050"/>
      <sz val="11"/>
    </font>
  </fonts>
  <fills count="6">
    <fill>
      <patternFill patternType="none"/>
    </fill>
    <fill>
      <patternFill patternType="gray125"/>
    </fill>
    <fill>
      <patternFill patternType="solid">
        <fgColor rgb="FF2C6E6A"/>
      </patternFill>
    </fill>
    <fill>
      <patternFill patternType="solid">
        <fgColor rgb="FFFAF6EF"/>
      </patternFill>
    </fill>
    <fill>
      <patternFill patternType="solid">
        <fgColor rgb="FFB8705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2C6E6A"/>
      </bottom>
      <diagonal/>
    </border>
    <border>
      <left/>
      <right/>
      <top/>
      <bottom style="hair">
        <color rgb="FFE9E0D2"/>
      </bottom>
      <diagonal/>
    </border>
    <border>
      <left style="thin">
        <color rgb="FFB87050"/>
      </left>
      <right style="thin">
        <color rgb="FFB87050"/>
      </right>
      <top style="thin">
        <color rgb="FFB87050"/>
      </top>
      <bottom style="thin">
        <color rgb="FFB87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right" vertical="center"/>
    </xf>
    <xf numFmtId="0" fontId="5" fillId="2" borderId="0" xfId="0" applyFont="1" applyFill="1" applyAlignment="1">
      <alignment horizontal="left" vertical="center" indent="1"/>
    </xf>
    <xf numFmtId="0" fontId="6" fillId="0" borderId="0" xfId="0" applyFont="1"/>
    <xf numFmtId="167" fontId="7" fillId="3" borderId="3" xfId="0" applyNumberFormat="1" applyFont="1" applyFill="1" applyBorder="1" applyAlignment="1">
      <alignment horizontal="center"/>
    </xf>
    <xf numFmtId="0" fontId="8" fillId="0" borderId="0" xfId="0" applyFont="1"/>
    <xf numFmtId="0" fontId="2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indent="1"/>
    </xf>
    <xf numFmtId="0" fontId="10" fillId="5" borderId="0" xfId="0" applyFont="1" applyFill="1" applyAlignment="1">
      <alignment horizontal="center"/>
    </xf>
    <xf numFmtId="0" fontId="9" fillId="3" borderId="0" xfId="0" applyFont="1" applyFill="1" applyAlignment="1">
      <alignment indent="1"/>
    </xf>
    <xf numFmtId="0" fontId="10" fillId="3" borderId="0" xfId="0" applyFont="1" applyFill="1" applyAlignment="1">
      <alignment horizontal="center"/>
    </xf>
    <xf numFmtId="0" fontId="2" fillId="2" borderId="0" xfId="0" applyFont="1" applyFill="1" applyAlignment="1">
      <alignment indent="1"/>
    </xf>
    <xf numFmtId="0" fontId="9" fillId="0" borderId="0" xfId="0" applyFont="1" applyAlignment="1">
      <alignment indent="1"/>
    </xf>
    <xf numFmtId="1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11" fillId="0" borderId="0" xfId="0" applyFont="1"/>
    <xf numFmtId="0" fontId="9" fillId="0" borderId="0" xfId="0" applyFont="1"/>
    <xf numFmtId="0" fontId="12" fillId="0" borderId="0" xfId="0" applyFont="1"/>
  </cellXfs>
  <cellStyles count="1">
    <cellStyle name="Normal" xfId="0" builtinId="0"/>
  </cellStyles>
  <dxfs count="3">
    <dxf>
      <font>
        <b/>
        <color rgb="FFB87050"/>
      </font>
      <fill>
        <patternFill patternType="solid">
          <bgColor rgb="FFF6E4D8"/>
        </patternFill>
      </fill>
    </dxf>
    <dxf>
      <font>
        <b/>
        <color rgb="FF4A7A4E"/>
      </font>
      <fill>
        <patternFill patternType="solid">
          <bgColor rgb="FFE6F0E6"/>
        </patternFill>
      </fill>
    </dxf>
    <dxf>
      <font>
        <b/>
        <color rgb="FF2C6E6A"/>
      </font>
      <fill>
        <patternFill patternType="solid">
          <bgColor rgb="FFE4F4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4" width="12" customWidth="1"/>
    <col min="5" max="5" width="14" customWidth="1"/>
    <col min="6" max="6" width="24" customWidth="1"/>
    <col min="17" max="17" width="12" customWidth="1"/>
    <col min="18" max="18" width="15" customWidth="1"/>
    <col min="19" max="19" width="26" customWidth="1"/>
    <col min="20" max="20" width="8" customWidth="1"/>
    <col min="21" max="21" width="28" customWidth="1"/>
  </cols>
  <sheetData>
    <row r="1" ht="30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4" customHeight="1" spans="1:2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8" customHeight="1" spans="1:21" x14ac:dyDescent="0.25">
      <c r="A3" s="3">
        <v>46241.20833333333</v>
      </c>
      <c r="B3" s="4">
        <v>46238.59166666667</v>
      </c>
      <c r="C3" s="5" t="s">
        <v>22</v>
      </c>
      <c r="D3" s="6" t="s">
        <v>23</v>
      </c>
      <c r="E3" s="6" t="s">
        <v>24</v>
      </c>
      <c r="F3" s="6" t="s">
        <v>25</v>
      </c>
      <c r="G3" s="7">
        <v>1</v>
      </c>
      <c r="H3" s="7">
        <v>1</v>
      </c>
      <c r="I3" s="7"/>
      <c r="J3" s="7"/>
      <c r="K3" s="7"/>
      <c r="L3" s="7"/>
      <c r="M3" s="7"/>
      <c r="N3" s="7">
        <v>1</v>
      </c>
      <c r="O3" s="7"/>
      <c r="P3" s="7"/>
      <c r="Q3" s="8">
        <v>33</v>
      </c>
      <c r="R3" s="7" t="s">
        <v>26</v>
      </c>
      <c r="S3" s="6" t="s">
        <v>27</v>
      </c>
      <c r="T3" s="7" t="s">
        <v>28</v>
      </c>
      <c r="U3" s="6" t="s">
        <v>29</v>
      </c>
    </row>
    <row r="4" ht="18" customHeight="1" spans="1:21" x14ac:dyDescent="0.25">
      <c r="A4" s="3">
        <v>46241.20833333333</v>
      </c>
      <c r="B4" s="4">
        <v>46238.59166666667</v>
      </c>
      <c r="C4" s="5" t="s">
        <v>22</v>
      </c>
      <c r="D4" s="6" t="s">
        <v>30</v>
      </c>
      <c r="E4" s="6" t="s">
        <v>31</v>
      </c>
      <c r="F4" s="6" t="s">
        <v>32</v>
      </c>
      <c r="G4" s="7"/>
      <c r="H4" s="7"/>
      <c r="I4" s="7">
        <v>1</v>
      </c>
      <c r="J4" s="7">
        <v>1</v>
      </c>
      <c r="K4" s="7"/>
      <c r="L4" s="7"/>
      <c r="M4" s="7">
        <v>1</v>
      </c>
      <c r="N4" s="7"/>
      <c r="O4" s="7">
        <v>1</v>
      </c>
      <c r="P4" s="7"/>
      <c r="Q4" s="8">
        <v>62</v>
      </c>
      <c r="R4" s="7" t="s">
        <v>33</v>
      </c>
      <c r="S4" s="6" t="s">
        <v>34</v>
      </c>
      <c r="T4" s="7" t="s">
        <v>35</v>
      </c>
      <c r="U4" s="6" t="s">
        <v>29</v>
      </c>
    </row>
    <row r="5" ht="18" customHeight="1" spans="1:21" x14ac:dyDescent="0.25">
      <c r="A5" s="3">
        <v>46241.20833333333</v>
      </c>
      <c r="B5" s="4">
        <v>46238.59166666667</v>
      </c>
      <c r="C5" s="5" t="s">
        <v>22</v>
      </c>
      <c r="D5" s="6" t="s">
        <v>36</v>
      </c>
      <c r="E5" s="6" t="s">
        <v>37</v>
      </c>
      <c r="F5" s="6" t="s">
        <v>38</v>
      </c>
      <c r="G5" s="7"/>
      <c r="H5" s="7"/>
      <c r="I5" s="7"/>
      <c r="J5" s="7"/>
      <c r="K5" s="7"/>
      <c r="L5" s="7"/>
      <c r="M5" s="7"/>
      <c r="N5" s="7"/>
      <c r="O5" s="7"/>
      <c r="P5" s="7">
        <v>2</v>
      </c>
      <c r="Q5" s="8">
        <v>64</v>
      </c>
      <c r="R5" s="7" t="s">
        <v>26</v>
      </c>
      <c r="S5" s="6" t="s">
        <v>27</v>
      </c>
      <c r="T5" s="7" t="s">
        <v>28</v>
      </c>
      <c r="U5" s="6" t="s">
        <v>29</v>
      </c>
    </row>
    <row r="6" ht="18" customHeight="1" spans="1:21" x14ac:dyDescent="0.25">
      <c r="A6" s="3"/>
      <c r="B6" s="4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7"/>
      <c r="S6" s="6"/>
      <c r="T6" s="7"/>
      <c r="U6" s="6"/>
    </row>
    <row r="7" ht="18" customHeight="1" spans="1:21" x14ac:dyDescent="0.25">
      <c r="A7" s="3"/>
      <c r="B7" s="4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7"/>
      <c r="S7" s="6"/>
      <c r="T7" s="7"/>
      <c r="U7" s="6"/>
    </row>
    <row r="8" ht="18" customHeight="1" spans="1:21" x14ac:dyDescent="0.25">
      <c r="A8" s="3"/>
      <c r="B8" s="4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7"/>
      <c r="S8" s="6"/>
      <c r="T8" s="7"/>
      <c r="U8" s="6"/>
    </row>
    <row r="9" ht="18" customHeight="1" spans="1:21" x14ac:dyDescent="0.25">
      <c r="A9" s="3"/>
      <c r="B9" s="4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7"/>
      <c r="S9" s="6"/>
      <c r="T9" s="7"/>
      <c r="U9" s="6"/>
    </row>
    <row r="10" ht="18" customHeight="1" spans="1:21" x14ac:dyDescent="0.25">
      <c r="A10" s="3"/>
      <c r="B10" s="4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  <c r="R10" s="7"/>
      <c r="S10" s="6"/>
      <c r="T10" s="7"/>
      <c r="U10" s="6"/>
    </row>
    <row r="11" ht="18" customHeight="1" spans="1:21" x14ac:dyDescent="0.25">
      <c r="A11" s="3"/>
      <c r="B11" s="4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8"/>
      <c r="R11" s="7"/>
      <c r="S11" s="6"/>
      <c r="T11" s="7"/>
      <c r="U11" s="6"/>
    </row>
    <row r="12" ht="18" customHeight="1" spans="1:21" x14ac:dyDescent="0.25">
      <c r="A12" s="3"/>
      <c r="B12" s="4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8"/>
      <c r="R12" s="7"/>
      <c r="S12" s="6"/>
      <c r="T12" s="7"/>
      <c r="U12" s="6"/>
    </row>
    <row r="13" ht="18" customHeight="1" spans="1:21" x14ac:dyDescent="0.25">
      <c r="A13" s="3"/>
      <c r="B13" s="4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8"/>
      <c r="R13" s="7"/>
      <c r="S13" s="6"/>
      <c r="T13" s="7"/>
      <c r="U13" s="6"/>
    </row>
    <row r="14" ht="18" customHeight="1" spans="1:21" x14ac:dyDescent="0.25">
      <c r="A14" s="3"/>
      <c r="B14" s="4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  <c r="R14" s="7"/>
      <c r="S14" s="6"/>
      <c r="T14" s="7"/>
      <c r="U14" s="6"/>
    </row>
    <row r="15" ht="18" customHeight="1" spans="1:21" x14ac:dyDescent="0.25">
      <c r="A15" s="3"/>
      <c r="B15" s="4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8"/>
      <c r="R15" s="7"/>
      <c r="S15" s="6"/>
      <c r="T15" s="7"/>
      <c r="U15" s="6"/>
    </row>
    <row r="16" ht="18" customHeight="1" spans="1:21" x14ac:dyDescent="0.25">
      <c r="A16" s="3"/>
      <c r="B16" s="4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R16" s="7"/>
      <c r="S16" s="6"/>
      <c r="T16" s="7"/>
      <c r="U16" s="6"/>
    </row>
    <row r="17" ht="18" customHeight="1" spans="1:21" x14ac:dyDescent="0.25">
      <c r="A17" s="3"/>
      <c r="B17" s="4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8"/>
      <c r="R17" s="7"/>
      <c r="S17" s="6"/>
      <c r="T17" s="7"/>
      <c r="U17" s="6"/>
    </row>
    <row r="18" ht="18" customHeight="1" spans="1:21" x14ac:dyDescent="0.25">
      <c r="A18" s="3"/>
      <c r="B18" s="4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8"/>
      <c r="R18" s="7"/>
      <c r="S18" s="6"/>
      <c r="T18" s="7"/>
      <c r="U18" s="6"/>
    </row>
    <row r="19" ht="18" customHeight="1" spans="1:21" x14ac:dyDescent="0.25">
      <c r="A19" s="3"/>
      <c r="B19" s="4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8"/>
      <c r="R19" s="7"/>
      <c r="S19" s="6"/>
      <c r="T19" s="7"/>
      <c r="U19" s="6"/>
    </row>
    <row r="20" ht="18" customHeight="1" spans="1:21" x14ac:dyDescent="0.25">
      <c r="A20" s="3"/>
      <c r="B20" s="4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7"/>
      <c r="S20" s="6"/>
      <c r="T20" s="7"/>
      <c r="U20" s="6"/>
    </row>
    <row r="21" ht="18" customHeight="1" spans="1:21" x14ac:dyDescent="0.25">
      <c r="A21" s="3"/>
      <c r="B21" s="4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7"/>
      <c r="S21" s="6"/>
      <c r="T21" s="7"/>
      <c r="U21" s="6"/>
    </row>
    <row r="22" ht="18" customHeight="1" spans="1:21" x14ac:dyDescent="0.25">
      <c r="A22" s="3"/>
      <c r="B22" s="4"/>
      <c r="C22" s="6"/>
      <c r="D22" s="6"/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8"/>
      <c r="R22" s="7"/>
      <c r="S22" s="6"/>
      <c r="T22" s="7"/>
      <c r="U22" s="6"/>
    </row>
    <row r="23" ht="18" customHeight="1" spans="1:21" x14ac:dyDescent="0.25">
      <c r="A23" s="3"/>
      <c r="B23" s="4"/>
      <c r="C23" s="6"/>
      <c r="D23" s="6"/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8"/>
      <c r="R23" s="7"/>
      <c r="S23" s="6"/>
      <c r="T23" s="7"/>
      <c r="U23" s="6"/>
    </row>
    <row r="24" ht="18" customHeight="1" spans="1:21" x14ac:dyDescent="0.25">
      <c r="A24" s="3"/>
      <c r="B24" s="4"/>
      <c r="C24" s="6"/>
      <c r="D24" s="6"/>
      <c r="E24" s="6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8"/>
      <c r="R24" s="7"/>
      <c r="S24" s="6"/>
      <c r="T24" s="7"/>
      <c r="U24" s="6"/>
    </row>
    <row r="25" ht="18" customHeight="1" spans="1:21" x14ac:dyDescent="0.25">
      <c r="A25" s="3"/>
      <c r="B25" s="4"/>
      <c r="C25" s="6"/>
      <c r="D25" s="6"/>
      <c r="E25" s="6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8"/>
      <c r="R25" s="7"/>
      <c r="S25" s="6"/>
      <c r="T25" s="7"/>
      <c r="U25" s="6"/>
    </row>
    <row r="26" ht="18" customHeight="1" spans="1:21" x14ac:dyDescent="0.25">
      <c r="A26" s="3"/>
      <c r="B26" s="4"/>
      <c r="C26" s="6"/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8"/>
      <c r="R26" s="7"/>
      <c r="S26" s="6"/>
      <c r="T26" s="7"/>
      <c r="U26" s="6"/>
    </row>
    <row r="27" ht="18" customHeight="1" spans="1:21" x14ac:dyDescent="0.25">
      <c r="A27" s="3"/>
      <c r="B27" s="4"/>
      <c r="C27" s="6"/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8"/>
      <c r="R27" s="7"/>
      <c r="S27" s="6"/>
      <c r="T27" s="7"/>
      <c r="U27" s="6"/>
    </row>
    <row r="28" ht="18" customHeight="1" spans="1:21" x14ac:dyDescent="0.25">
      <c r="A28" s="3"/>
      <c r="B28" s="4"/>
      <c r="C28" s="6"/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8"/>
      <c r="R28" s="7"/>
      <c r="S28" s="6"/>
      <c r="T28" s="7"/>
      <c r="U28" s="6"/>
    </row>
    <row r="29" ht="18" customHeight="1" spans="1:21" x14ac:dyDescent="0.25">
      <c r="A29" s="3"/>
      <c r="B29" s="4"/>
      <c r="C29" s="6"/>
      <c r="D29" s="6"/>
      <c r="E29" s="6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8"/>
      <c r="R29" s="7"/>
      <c r="S29" s="6"/>
      <c r="T29" s="7"/>
      <c r="U29" s="6"/>
    </row>
    <row r="30" ht="18" customHeight="1" spans="1:21" x14ac:dyDescent="0.25">
      <c r="A30" s="3"/>
      <c r="B30" s="4"/>
      <c r="C30" s="6"/>
      <c r="D30" s="6"/>
      <c r="E30" s="6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8"/>
      <c r="R30" s="7"/>
      <c r="S30" s="6"/>
      <c r="T30" s="7"/>
      <c r="U30" s="6"/>
    </row>
    <row r="31" ht="18" customHeight="1" spans="1:21" x14ac:dyDescent="0.25">
      <c r="A31" s="3"/>
      <c r="B31" s="4"/>
      <c r="C31" s="6"/>
      <c r="D31" s="6"/>
      <c r="E31" s="6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8"/>
      <c r="R31" s="7"/>
      <c r="S31" s="6"/>
      <c r="T31" s="7"/>
      <c r="U31" s="6"/>
    </row>
    <row r="32" ht="18" customHeight="1" spans="1:21" x14ac:dyDescent="0.25">
      <c r="A32" s="3"/>
      <c r="B32" s="4"/>
      <c r="C32" s="6"/>
      <c r="D32" s="6"/>
      <c r="E32" s="6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8"/>
      <c r="R32" s="7"/>
      <c r="S32" s="6"/>
      <c r="T32" s="7"/>
      <c r="U32" s="6"/>
    </row>
    <row r="33" ht="18" customHeight="1" spans="1:21" x14ac:dyDescent="0.25">
      <c r="A33" s="3"/>
      <c r="B33" s="4"/>
      <c r="C33" s="6"/>
      <c r="D33" s="6"/>
      <c r="E33" s="6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8"/>
      <c r="R33" s="7"/>
      <c r="S33" s="6"/>
      <c r="T33" s="7"/>
      <c r="U33" s="6"/>
    </row>
    <row r="34" ht="18" customHeight="1" spans="1:21" x14ac:dyDescent="0.25">
      <c r="A34" s="3"/>
      <c r="B34" s="4"/>
      <c r="C34" s="6"/>
      <c r="D34" s="6"/>
      <c r="E34" s="6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8"/>
      <c r="R34" s="7"/>
      <c r="S34" s="6"/>
      <c r="T34" s="7"/>
      <c r="U34" s="6"/>
    </row>
    <row r="35" ht="18" customHeight="1" spans="1:21" x14ac:dyDescent="0.25">
      <c r="A35" s="3"/>
      <c r="B35" s="4"/>
      <c r="C35" s="6"/>
      <c r="D35" s="6"/>
      <c r="E35" s="6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8"/>
      <c r="R35" s="7"/>
      <c r="S35" s="6"/>
      <c r="T35" s="7"/>
      <c r="U35" s="6"/>
    </row>
    <row r="36" ht="18" customHeight="1" spans="1:21" x14ac:dyDescent="0.25">
      <c r="A36" s="3"/>
      <c r="B36" s="4"/>
      <c r="C36" s="6"/>
      <c r="D36" s="6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8"/>
      <c r="R36" s="7"/>
      <c r="S36" s="6"/>
      <c r="T36" s="7"/>
      <c r="U36" s="6"/>
    </row>
    <row r="37" ht="18" customHeight="1" spans="1:21" x14ac:dyDescent="0.25">
      <c r="A37" s="3"/>
      <c r="B37" s="4"/>
      <c r="C37" s="6"/>
      <c r="D37" s="6"/>
      <c r="E37" s="6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8"/>
      <c r="R37" s="7"/>
      <c r="S37" s="6"/>
      <c r="T37" s="7"/>
      <c r="U37" s="6"/>
    </row>
    <row r="38" ht="18" customHeight="1" spans="1:21" x14ac:dyDescent="0.25">
      <c r="A38" s="3"/>
      <c r="B38" s="4"/>
      <c r="C38" s="6"/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8"/>
      <c r="R38" s="7"/>
      <c r="S38" s="6"/>
      <c r="T38" s="7"/>
      <c r="U38" s="6"/>
    </row>
    <row r="39" ht="18" customHeight="1" spans="1:21" x14ac:dyDescent="0.25">
      <c r="A39" s="3"/>
      <c r="B39" s="4"/>
      <c r="C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8"/>
      <c r="R39" s="7"/>
      <c r="S39" s="6"/>
      <c r="T39" s="7"/>
      <c r="U39" s="6"/>
    </row>
    <row r="40" ht="18" customHeight="1" spans="1:21" x14ac:dyDescent="0.25">
      <c r="A40" s="3"/>
      <c r="B40" s="4"/>
      <c r="C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8"/>
      <c r="R40" s="7"/>
      <c r="S40" s="6"/>
      <c r="T40" s="7"/>
      <c r="U40" s="6"/>
    </row>
    <row r="41" ht="18" customHeight="1" spans="1:21" x14ac:dyDescent="0.25">
      <c r="A41" s="3"/>
      <c r="B41" s="4"/>
      <c r="C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8"/>
      <c r="R41" s="7"/>
      <c r="S41" s="6"/>
      <c r="T41" s="7"/>
      <c r="U41" s="6"/>
    </row>
    <row r="42" ht="18" customHeight="1" spans="1:21" x14ac:dyDescent="0.25">
      <c r="A42" s="3"/>
      <c r="B42" s="4"/>
      <c r="C42" s="6"/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7"/>
      <c r="S42" s="6"/>
      <c r="T42" s="7"/>
      <c r="U42" s="6"/>
    </row>
    <row r="43" ht="18" customHeight="1" spans="1:21" x14ac:dyDescent="0.25">
      <c r="A43" s="3"/>
      <c r="B43" s="4"/>
      <c r="C43" s="6"/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7"/>
      <c r="S43" s="6"/>
      <c r="T43" s="7"/>
      <c r="U43" s="6"/>
    </row>
    <row r="44" ht="18" customHeight="1" spans="1:21" x14ac:dyDescent="0.25">
      <c r="A44" s="3"/>
      <c r="B44" s="4"/>
      <c r="C44" s="6"/>
      <c r="D44" s="6"/>
      <c r="E44" s="6"/>
      <c r="F44" s="6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7"/>
      <c r="S44" s="6"/>
      <c r="T44" s="7"/>
      <c r="U44" s="6"/>
    </row>
    <row r="45" ht="18" customHeight="1" spans="1:21" x14ac:dyDescent="0.25">
      <c r="A45" s="3"/>
      <c r="B45" s="4"/>
      <c r="C45" s="6"/>
      <c r="D45" s="6"/>
      <c r="E45" s="6"/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7"/>
      <c r="S45" s="6"/>
      <c r="T45" s="7"/>
      <c r="U45" s="6"/>
    </row>
    <row r="46" ht="18" customHeight="1" spans="1:21" x14ac:dyDescent="0.25">
      <c r="A46" s="3"/>
      <c r="B46" s="4"/>
      <c r="C46" s="6"/>
      <c r="D46" s="6"/>
      <c r="E46" s="6"/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7"/>
      <c r="S46" s="6"/>
      <c r="T46" s="7"/>
      <c r="U46" s="6"/>
    </row>
    <row r="47" ht="18" customHeight="1" spans="1:21" x14ac:dyDescent="0.25">
      <c r="A47" s="3"/>
      <c r="B47" s="4"/>
      <c r="C47" s="6"/>
      <c r="D47" s="6"/>
      <c r="E47" s="6"/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7"/>
      <c r="S47" s="6"/>
      <c r="T47" s="7"/>
      <c r="U47" s="6"/>
    </row>
    <row r="48" ht="18" customHeight="1" spans="1:21" x14ac:dyDescent="0.25">
      <c r="A48" s="3"/>
      <c r="B48" s="4"/>
      <c r="C48" s="6"/>
      <c r="D48" s="6"/>
      <c r="E48" s="6"/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7"/>
      <c r="S48" s="6"/>
      <c r="T48" s="7"/>
      <c r="U48" s="6"/>
    </row>
    <row r="49" ht="18" customHeight="1" spans="1:21" x14ac:dyDescent="0.25">
      <c r="A49" s="3"/>
      <c r="B49" s="4"/>
      <c r="C49" s="6"/>
      <c r="D49" s="6"/>
      <c r="E49" s="6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7"/>
      <c r="S49" s="6"/>
      <c r="T49" s="7"/>
      <c r="U49" s="6"/>
    </row>
    <row r="50" ht="18" customHeight="1" spans="1:21" x14ac:dyDescent="0.25">
      <c r="A50" s="3"/>
      <c r="B50" s="4"/>
      <c r="C50" s="6"/>
      <c r="D50" s="6"/>
      <c r="E50" s="6"/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7"/>
      <c r="S50" s="6"/>
      <c r="T50" s="7"/>
      <c r="U50" s="6"/>
    </row>
    <row r="51" ht="18" customHeight="1" spans="1:21" x14ac:dyDescent="0.25">
      <c r="A51" s="3"/>
      <c r="B51" s="4"/>
      <c r="C51" s="6"/>
      <c r="D51" s="6"/>
      <c r="E51" s="6"/>
      <c r="F51" s="6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7"/>
      <c r="S51" s="6"/>
      <c r="T51" s="7"/>
      <c r="U51" s="6"/>
    </row>
    <row r="52" ht="18" customHeight="1" spans="1:21" x14ac:dyDescent="0.25">
      <c r="A52" s="3"/>
      <c r="B52" s="4"/>
      <c r="C52" s="6"/>
      <c r="D52" s="6"/>
      <c r="E52" s="6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7"/>
      <c r="S52" s="6"/>
      <c r="T52" s="7"/>
      <c r="U52" s="6"/>
    </row>
    <row r="53" ht="18" customHeight="1" spans="1:21" x14ac:dyDescent="0.25">
      <c r="A53" s="3"/>
      <c r="B53" s="4"/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7"/>
      <c r="S53" s="6"/>
      <c r="T53" s="7"/>
      <c r="U53" s="6"/>
    </row>
    <row r="54" ht="18" customHeight="1" spans="1:21" x14ac:dyDescent="0.25">
      <c r="A54" s="3"/>
      <c r="B54" s="4"/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7"/>
      <c r="S54" s="6"/>
      <c r="T54" s="7"/>
      <c r="U54" s="6"/>
    </row>
    <row r="55" ht="18" customHeight="1" spans="1:21" x14ac:dyDescent="0.25">
      <c r="A55" s="3"/>
      <c r="B55" s="4"/>
      <c r="C55" s="6"/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7"/>
      <c r="S55" s="6"/>
      <c r="T55" s="7"/>
      <c r="U55" s="6"/>
    </row>
    <row r="56" ht="18" customHeight="1" spans="1:21" x14ac:dyDescent="0.25">
      <c r="A56" s="3"/>
      <c r="B56" s="4"/>
      <c r="C56" s="6"/>
      <c r="D56" s="6"/>
      <c r="E56" s="6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7"/>
      <c r="S56" s="6"/>
      <c r="T56" s="7"/>
      <c r="U56" s="6"/>
    </row>
    <row r="57" ht="18" customHeight="1" spans="1:21" x14ac:dyDescent="0.25">
      <c r="A57" s="3"/>
      <c r="B57" s="4"/>
      <c r="C57" s="6"/>
      <c r="D57" s="6"/>
      <c r="E57" s="6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7"/>
      <c r="S57" s="6"/>
      <c r="T57" s="7"/>
      <c r="U57" s="6"/>
    </row>
    <row r="58" ht="18" customHeight="1" spans="1:21" x14ac:dyDescent="0.25">
      <c r="A58" s="3"/>
      <c r="B58" s="4"/>
      <c r="C58" s="6"/>
      <c r="D58" s="6"/>
      <c r="E58" s="6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7"/>
      <c r="S58" s="6"/>
      <c r="T58" s="7"/>
      <c r="U58" s="6"/>
    </row>
    <row r="59" ht="18" customHeight="1" spans="1:21" x14ac:dyDescent="0.25">
      <c r="A59" s="3"/>
      <c r="B59" s="4"/>
      <c r="C59" s="6"/>
      <c r="D59" s="6"/>
      <c r="E59" s="6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7"/>
      <c r="S59" s="6"/>
      <c r="T59" s="7"/>
      <c r="U59" s="6"/>
    </row>
    <row r="60" ht="18" customHeight="1" spans="1:21" x14ac:dyDescent="0.25">
      <c r="A60" s="3"/>
      <c r="B60" s="4"/>
      <c r="C60" s="6"/>
      <c r="D60" s="6"/>
      <c r="E60" s="6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7"/>
      <c r="S60" s="6"/>
      <c r="T60" s="7"/>
      <c r="U60" s="6"/>
    </row>
    <row r="61" ht="18" customHeight="1" spans="1:21" x14ac:dyDescent="0.25">
      <c r="A61" s="3"/>
      <c r="B61" s="4"/>
      <c r="C61" s="6"/>
      <c r="D61" s="6"/>
      <c r="E61" s="6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7"/>
      <c r="S61" s="6"/>
      <c r="T61" s="7"/>
      <c r="U61" s="6"/>
    </row>
    <row r="62" ht="18" customHeight="1" spans="1:21" x14ac:dyDescent="0.25">
      <c r="A62" s="3"/>
      <c r="B62" s="4"/>
      <c r="C62" s="6"/>
      <c r="D62" s="6"/>
      <c r="E62" s="6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7"/>
      <c r="S62" s="6"/>
      <c r="T62" s="7"/>
      <c r="U62" s="6"/>
    </row>
    <row r="63" ht="18" customHeight="1" spans="1:21" x14ac:dyDescent="0.25">
      <c r="A63" s="3"/>
      <c r="B63" s="4"/>
      <c r="C63" s="6"/>
      <c r="D63" s="6"/>
      <c r="E63" s="6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7"/>
      <c r="S63" s="6"/>
      <c r="T63" s="7"/>
      <c r="U63" s="6"/>
    </row>
    <row r="64" ht="18" customHeight="1" spans="1:21" x14ac:dyDescent="0.25">
      <c r="A64" s="3"/>
      <c r="B64" s="4"/>
      <c r="C64" s="6"/>
      <c r="D64" s="6"/>
      <c r="E64" s="6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7"/>
      <c r="S64" s="6"/>
      <c r="T64" s="7"/>
      <c r="U64" s="6"/>
    </row>
    <row r="65" ht="18" customHeight="1" spans="1:21" x14ac:dyDescent="0.25">
      <c r="A65" s="3"/>
      <c r="B65" s="4"/>
      <c r="C65" s="6"/>
      <c r="D65" s="6"/>
      <c r="E65" s="6"/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7"/>
      <c r="S65" s="6"/>
      <c r="T65" s="7"/>
      <c r="U65" s="6"/>
    </row>
    <row r="66" ht="18" customHeight="1" spans="1:21" x14ac:dyDescent="0.25">
      <c r="A66" s="3"/>
      <c r="B66" s="4"/>
      <c r="C66" s="6"/>
      <c r="D66" s="6"/>
      <c r="E66" s="6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7"/>
      <c r="S66" s="6"/>
      <c r="T66" s="7"/>
      <c r="U66" s="6"/>
    </row>
    <row r="67" ht="18" customHeight="1" spans="1:21" x14ac:dyDescent="0.25">
      <c r="A67" s="3"/>
      <c r="B67" s="4"/>
      <c r="C67" s="6"/>
      <c r="D67" s="6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7"/>
      <c r="S67" s="6"/>
      <c r="T67" s="7"/>
      <c r="U67" s="6"/>
    </row>
    <row r="68" ht="18" customHeight="1" spans="1:21" x14ac:dyDescent="0.25">
      <c r="A68" s="3"/>
      <c r="B68" s="4"/>
      <c r="C68" s="6"/>
      <c r="D68" s="6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7"/>
      <c r="S68" s="6"/>
      <c r="T68" s="7"/>
      <c r="U68" s="6"/>
    </row>
    <row r="69" ht="18" customHeight="1" spans="1:21" x14ac:dyDescent="0.25">
      <c r="A69" s="3"/>
      <c r="B69" s="4"/>
      <c r="C69" s="6"/>
      <c r="D69" s="6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7"/>
      <c r="S69" s="6"/>
      <c r="T69" s="7"/>
      <c r="U69" s="6"/>
    </row>
    <row r="70" ht="18" customHeight="1" spans="1:21" x14ac:dyDescent="0.25">
      <c r="A70" s="3"/>
      <c r="B70" s="4"/>
      <c r="C70" s="6"/>
      <c r="D70" s="6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7"/>
      <c r="S70" s="6"/>
      <c r="T70" s="7"/>
      <c r="U70" s="6"/>
    </row>
    <row r="71" ht="18" customHeight="1" spans="1:21" x14ac:dyDescent="0.25">
      <c r="A71" s="3"/>
      <c r="B71" s="4"/>
      <c r="C71" s="6"/>
      <c r="D71" s="6"/>
      <c r="E71" s="6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7"/>
      <c r="S71" s="6"/>
      <c r="T71" s="7"/>
      <c r="U71" s="6"/>
    </row>
    <row r="72" ht="18" customHeight="1" spans="1:21" x14ac:dyDescent="0.25">
      <c r="A72" s="3"/>
      <c r="B72" s="4"/>
      <c r="C72" s="6"/>
      <c r="D72" s="6"/>
      <c r="E72" s="6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7"/>
      <c r="S72" s="6"/>
      <c r="T72" s="7"/>
      <c r="U72" s="6"/>
    </row>
    <row r="73" ht="18" customHeight="1" spans="1:21" x14ac:dyDescent="0.25">
      <c r="A73" s="3"/>
      <c r="B73" s="4"/>
      <c r="C73" s="6"/>
      <c r="D73" s="6"/>
      <c r="E73" s="6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7"/>
      <c r="S73" s="6"/>
      <c r="T73" s="7"/>
      <c r="U73" s="6"/>
    </row>
    <row r="74" ht="18" customHeight="1" spans="1:21" x14ac:dyDescent="0.25">
      <c r="A74" s="3"/>
      <c r="B74" s="4"/>
      <c r="C74" s="6"/>
      <c r="D74" s="6"/>
      <c r="E74" s="6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7"/>
      <c r="S74" s="6"/>
      <c r="T74" s="7"/>
      <c r="U74" s="6"/>
    </row>
    <row r="75" ht="18" customHeight="1" spans="1:21" x14ac:dyDescent="0.25">
      <c r="A75" s="3"/>
      <c r="B75" s="4"/>
      <c r="C75" s="6"/>
      <c r="D75" s="6"/>
      <c r="E75" s="6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7"/>
      <c r="S75" s="6"/>
      <c r="T75" s="7"/>
      <c r="U75" s="6"/>
    </row>
    <row r="76" ht="18" customHeight="1" spans="1:21" x14ac:dyDescent="0.25">
      <c r="A76" s="3"/>
      <c r="B76" s="4"/>
      <c r="C76" s="6"/>
      <c r="D76" s="6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7"/>
      <c r="S76" s="6"/>
      <c r="T76" s="7"/>
      <c r="U76" s="6"/>
    </row>
    <row r="77" ht="18" customHeight="1" spans="1:21" x14ac:dyDescent="0.25">
      <c r="A77" s="3"/>
      <c r="B77" s="4"/>
      <c r="C77" s="6"/>
      <c r="D77" s="6"/>
      <c r="E77" s="6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7"/>
      <c r="S77" s="6"/>
      <c r="T77" s="7"/>
      <c r="U77" s="6"/>
    </row>
    <row r="78" ht="18" customHeight="1" spans="1:21" x14ac:dyDescent="0.25">
      <c r="A78" s="3"/>
      <c r="B78" s="4"/>
      <c r="C78" s="6"/>
      <c r="D78" s="6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7"/>
      <c r="S78" s="6"/>
      <c r="T78" s="7"/>
      <c r="U78" s="6"/>
    </row>
    <row r="79" ht="18" customHeight="1" spans="1:21" x14ac:dyDescent="0.25">
      <c r="A79" s="3"/>
      <c r="B79" s="4"/>
      <c r="C79" s="6"/>
      <c r="D79" s="6"/>
      <c r="E79" s="6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7"/>
      <c r="S79" s="6"/>
      <c r="T79" s="7"/>
      <c r="U79" s="6"/>
    </row>
    <row r="80" ht="18" customHeight="1" spans="1:21" x14ac:dyDescent="0.25">
      <c r="A80" s="3"/>
      <c r="B80" s="4"/>
      <c r="C80" s="6"/>
      <c r="D80" s="6"/>
      <c r="E80" s="6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7"/>
      <c r="S80" s="6"/>
      <c r="T80" s="7"/>
      <c r="U80" s="6"/>
    </row>
    <row r="81" ht="18" customHeight="1" spans="1:21" x14ac:dyDescent="0.25">
      <c r="A81" s="3"/>
      <c r="B81" s="4"/>
      <c r="C81" s="6"/>
      <c r="D81" s="6"/>
      <c r="E81" s="6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7"/>
      <c r="S81" s="6"/>
      <c r="T81" s="7"/>
      <c r="U81" s="6"/>
    </row>
    <row r="82" ht="18" customHeight="1" spans="1:21" x14ac:dyDescent="0.25">
      <c r="A82" s="3"/>
      <c r="B82" s="4"/>
      <c r="C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7"/>
      <c r="S82" s="6"/>
      <c r="T82" s="7"/>
      <c r="U82" s="6"/>
    </row>
    <row r="83" ht="18" customHeight="1" spans="1:21" x14ac:dyDescent="0.25">
      <c r="A83" s="3"/>
      <c r="B83" s="4"/>
      <c r="C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7"/>
      <c r="S83" s="6"/>
      <c r="T83" s="7"/>
      <c r="U83" s="6"/>
    </row>
    <row r="84" ht="18" customHeight="1" spans="1:21" x14ac:dyDescent="0.25">
      <c r="A84" s="3"/>
      <c r="B84" s="4"/>
      <c r="C84" s="6"/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7"/>
      <c r="S84" s="6"/>
      <c r="T84" s="7"/>
      <c r="U84" s="6"/>
    </row>
    <row r="85" ht="18" customHeight="1" spans="1:21" x14ac:dyDescent="0.25">
      <c r="A85" s="3"/>
      <c r="B85" s="4"/>
      <c r="C85" s="6"/>
      <c r="D85" s="6"/>
      <c r="E85" s="6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7"/>
      <c r="S85" s="6"/>
      <c r="T85" s="7"/>
      <c r="U85" s="6"/>
    </row>
    <row r="86" ht="18" customHeight="1" spans="1:21" x14ac:dyDescent="0.25">
      <c r="A86" s="3"/>
      <c r="B86" s="4"/>
      <c r="C86" s="6"/>
      <c r="D86" s="6"/>
      <c r="E86" s="6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7"/>
      <c r="S86" s="6"/>
      <c r="T86" s="7"/>
      <c r="U86" s="6"/>
    </row>
    <row r="87" ht="18" customHeight="1" spans="1:21" x14ac:dyDescent="0.25">
      <c r="A87" s="3"/>
      <c r="B87" s="4"/>
      <c r="C87" s="6"/>
      <c r="D87" s="6"/>
      <c r="E87" s="6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7"/>
      <c r="S87" s="6"/>
      <c r="T87" s="7"/>
      <c r="U87" s="6"/>
    </row>
    <row r="88" ht="18" customHeight="1" spans="1:21" x14ac:dyDescent="0.25">
      <c r="A88" s="3"/>
      <c r="B88" s="4"/>
      <c r="C88" s="6"/>
      <c r="D88" s="6"/>
      <c r="E88" s="6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7"/>
      <c r="S88" s="6"/>
      <c r="T88" s="7"/>
      <c r="U88" s="6"/>
    </row>
    <row r="89" ht="18" customHeight="1" spans="1:21" x14ac:dyDescent="0.25">
      <c r="A89" s="3"/>
      <c r="B89" s="4"/>
      <c r="C89" s="6"/>
      <c r="D89" s="6"/>
      <c r="E89" s="6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7"/>
      <c r="S89" s="6"/>
      <c r="T89" s="7"/>
      <c r="U89" s="6"/>
    </row>
    <row r="90" ht="18" customHeight="1" spans="1:21" x14ac:dyDescent="0.25">
      <c r="A90" s="3"/>
      <c r="B90" s="4"/>
      <c r="C90" s="6"/>
      <c r="D90" s="6"/>
      <c r="E90" s="6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7"/>
      <c r="S90" s="6"/>
      <c r="T90" s="7"/>
      <c r="U90" s="6"/>
    </row>
    <row r="91" ht="18" customHeight="1" spans="1:21" x14ac:dyDescent="0.25">
      <c r="A91" s="3"/>
      <c r="B91" s="4"/>
      <c r="C91" s="6"/>
      <c r="D91" s="6"/>
      <c r="E91" s="6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7"/>
      <c r="S91" s="6"/>
      <c r="T91" s="7"/>
      <c r="U91" s="6"/>
    </row>
    <row r="92" ht="18" customHeight="1" spans="1:21" x14ac:dyDescent="0.25">
      <c r="A92" s="3"/>
      <c r="B92" s="4"/>
      <c r="C92" s="6"/>
      <c r="D92" s="6"/>
      <c r="E92" s="6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7"/>
      <c r="S92" s="6"/>
      <c r="T92" s="7"/>
      <c r="U92" s="6"/>
    </row>
    <row r="93" ht="18" customHeight="1" spans="1:21" x14ac:dyDescent="0.25">
      <c r="A93" s="3"/>
      <c r="B93" s="4"/>
      <c r="C93" s="6"/>
      <c r="D93" s="6"/>
      <c r="E93" s="6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7"/>
      <c r="S93" s="6"/>
      <c r="T93" s="7"/>
      <c r="U93" s="6"/>
    </row>
    <row r="94" ht="18" customHeight="1" spans="1:21" x14ac:dyDescent="0.25">
      <c r="A94" s="3"/>
      <c r="B94" s="4"/>
      <c r="C94" s="6"/>
      <c r="D94" s="6"/>
      <c r="E94" s="6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7"/>
      <c r="S94" s="6"/>
      <c r="T94" s="7"/>
      <c r="U94" s="6"/>
    </row>
    <row r="95" ht="18" customHeight="1" spans="1:21" x14ac:dyDescent="0.25">
      <c r="A95" s="3"/>
      <c r="B95" s="4"/>
      <c r="C95" s="6"/>
      <c r="D95" s="6"/>
      <c r="E95" s="6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7"/>
      <c r="S95" s="6"/>
      <c r="T95" s="7"/>
      <c r="U95" s="6"/>
    </row>
    <row r="96" ht="18" customHeight="1" spans="1:21" x14ac:dyDescent="0.25">
      <c r="A96" s="3"/>
      <c r="B96" s="4"/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7"/>
      <c r="S96" s="6"/>
      <c r="T96" s="7"/>
      <c r="U96" s="6"/>
    </row>
    <row r="97" ht="18" customHeight="1" spans="1:21" x14ac:dyDescent="0.25">
      <c r="A97" s="3"/>
      <c r="B97" s="4"/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7"/>
      <c r="S97" s="6"/>
      <c r="T97" s="7"/>
      <c r="U97" s="6"/>
    </row>
    <row r="98" ht="18" customHeight="1" spans="1:21" x14ac:dyDescent="0.25">
      <c r="A98" s="3"/>
      <c r="B98" s="4"/>
      <c r="C98" s="6"/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7"/>
      <c r="S98" s="6"/>
      <c r="T98" s="7"/>
      <c r="U98" s="6"/>
    </row>
    <row r="99" ht="18" customHeight="1" spans="1:21" x14ac:dyDescent="0.25">
      <c r="A99" s="3"/>
      <c r="B99" s="4"/>
      <c r="C99" s="6"/>
      <c r="D99" s="6"/>
      <c r="E99" s="6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7"/>
      <c r="S99" s="6"/>
      <c r="T99" s="7"/>
      <c r="U99" s="6"/>
    </row>
    <row r="100" ht="18" customHeight="1" spans="1:21" x14ac:dyDescent="0.25">
      <c r="A100" s="3"/>
      <c r="B100" s="4"/>
      <c r="C100" s="6"/>
      <c r="D100" s="6"/>
      <c r="E100" s="6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7"/>
      <c r="S100" s="6"/>
      <c r="T100" s="7"/>
      <c r="U100" s="6"/>
    </row>
    <row r="101" ht="18" customHeight="1" spans="1:21" x14ac:dyDescent="0.25">
      <c r="A101" s="3"/>
      <c r="B101" s="4"/>
      <c r="C101" s="6"/>
      <c r="D101" s="6"/>
      <c r="E101" s="6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7"/>
      <c r="S101" s="6"/>
      <c r="T101" s="7"/>
      <c r="U101" s="6"/>
    </row>
    <row r="102" ht="18" customHeight="1" spans="1:21" x14ac:dyDescent="0.25">
      <c r="A102" s="3"/>
      <c r="B102" s="4"/>
      <c r="C102" s="6"/>
      <c r="D102" s="6"/>
      <c r="E102" s="6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7"/>
      <c r="S102" s="6"/>
      <c r="T102" s="7"/>
      <c r="U102" s="6"/>
    </row>
    <row r="103" ht="18" customHeight="1" spans="1:21" x14ac:dyDescent="0.25">
      <c r="A103" s="3"/>
      <c r="B103" s="4"/>
      <c r="C103" s="6"/>
      <c r="D103" s="6"/>
      <c r="E103" s="6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7"/>
      <c r="S103" s="6"/>
      <c r="T103" s="7"/>
      <c r="U103" s="6"/>
    </row>
    <row r="104" ht="18" customHeight="1" spans="1:21" x14ac:dyDescent="0.25">
      <c r="A104" s="3"/>
      <c r="B104" s="4"/>
      <c r="C104" s="6"/>
      <c r="D104" s="6"/>
      <c r="E104" s="6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7"/>
      <c r="S104" s="6"/>
      <c r="T104" s="7"/>
      <c r="U104" s="6"/>
    </row>
    <row r="105" ht="18" customHeight="1" spans="1:21" x14ac:dyDescent="0.25">
      <c r="A105" s="3"/>
      <c r="B105" s="4"/>
      <c r="C105" s="6"/>
      <c r="D105" s="6"/>
      <c r="E105" s="6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7"/>
      <c r="S105" s="6"/>
      <c r="T105" s="7"/>
      <c r="U105" s="6"/>
    </row>
    <row r="106" ht="18" customHeight="1" spans="1:21" x14ac:dyDescent="0.25">
      <c r="A106" s="3"/>
      <c r="B106" s="4"/>
      <c r="C106" s="6"/>
      <c r="D106" s="6"/>
      <c r="E106" s="6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7"/>
      <c r="S106" s="6"/>
      <c r="T106" s="7"/>
      <c r="U106" s="6"/>
    </row>
    <row r="107" ht="18" customHeight="1" spans="1:21" x14ac:dyDescent="0.25">
      <c r="A107" s="3"/>
      <c r="B107" s="4"/>
      <c r="C107" s="6"/>
      <c r="D107" s="6"/>
      <c r="E107" s="6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7"/>
      <c r="S107" s="6"/>
      <c r="T107" s="7"/>
      <c r="U107" s="6"/>
    </row>
    <row r="108" ht="18" customHeight="1" spans="1:21" x14ac:dyDescent="0.25">
      <c r="A108" s="3"/>
      <c r="B108" s="4"/>
      <c r="C108" s="6"/>
      <c r="D108" s="6"/>
      <c r="E108" s="6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7"/>
      <c r="S108" s="6"/>
      <c r="T108" s="7"/>
      <c r="U108" s="6"/>
    </row>
    <row r="109" ht="18" customHeight="1" spans="1:21" x14ac:dyDescent="0.25">
      <c r="A109" s="3"/>
      <c r="B109" s="4"/>
      <c r="C109" s="6"/>
      <c r="D109" s="6"/>
      <c r="E109" s="6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7"/>
      <c r="S109" s="6"/>
      <c r="T109" s="7"/>
      <c r="U109" s="6"/>
    </row>
    <row r="110" ht="18" customHeight="1" spans="1:21" x14ac:dyDescent="0.25">
      <c r="A110" s="3"/>
      <c r="B110" s="4"/>
      <c r="C110" s="6"/>
      <c r="D110" s="6"/>
      <c r="E110" s="6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7"/>
      <c r="S110" s="6"/>
      <c r="T110" s="7"/>
      <c r="U110" s="6"/>
    </row>
    <row r="111" ht="18" customHeight="1" spans="1:21" x14ac:dyDescent="0.25">
      <c r="A111" s="3"/>
      <c r="B111" s="4"/>
      <c r="C111" s="6"/>
      <c r="D111" s="6"/>
      <c r="E111" s="6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7"/>
      <c r="S111" s="6"/>
      <c r="T111" s="7"/>
      <c r="U111" s="6"/>
    </row>
    <row r="112" ht="18" customHeight="1" spans="1:21" x14ac:dyDescent="0.25">
      <c r="A112" s="3"/>
      <c r="B112" s="4"/>
      <c r="C112" s="6"/>
      <c r="D112" s="6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7"/>
      <c r="S112" s="6"/>
      <c r="T112" s="7"/>
      <c r="U112" s="6"/>
    </row>
    <row r="113" ht="18" customHeight="1" spans="1:21" x14ac:dyDescent="0.25">
      <c r="A113" s="3"/>
      <c r="B113" s="4"/>
      <c r="C113" s="6"/>
      <c r="D113" s="6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7"/>
      <c r="S113" s="6"/>
      <c r="T113" s="7"/>
      <c r="U113" s="6"/>
    </row>
    <row r="114" ht="18" customHeight="1" spans="1:21" x14ac:dyDescent="0.25">
      <c r="A114" s="3"/>
      <c r="B114" s="4"/>
      <c r="C114" s="6"/>
      <c r="D114" s="6"/>
      <c r="E114" s="6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7"/>
      <c r="S114" s="6"/>
      <c r="T114" s="7"/>
      <c r="U114" s="6"/>
    </row>
    <row r="115" ht="18" customHeight="1" spans="1:21" x14ac:dyDescent="0.25">
      <c r="A115" s="3"/>
      <c r="B115" s="4"/>
      <c r="C115" s="6"/>
      <c r="D115" s="6"/>
      <c r="E115" s="6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7"/>
      <c r="S115" s="6"/>
      <c r="T115" s="7"/>
      <c r="U115" s="6"/>
    </row>
    <row r="116" ht="18" customHeight="1" spans="1:21" x14ac:dyDescent="0.25">
      <c r="A116" s="3"/>
      <c r="B116" s="4"/>
      <c r="C116" s="6"/>
      <c r="D116" s="6"/>
      <c r="E116" s="6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7"/>
      <c r="S116" s="6"/>
      <c r="T116" s="7"/>
      <c r="U116" s="6"/>
    </row>
    <row r="117" ht="18" customHeight="1" spans="1:21" x14ac:dyDescent="0.25">
      <c r="A117" s="3"/>
      <c r="B117" s="4"/>
      <c r="C117" s="6"/>
      <c r="D117" s="6"/>
      <c r="E117" s="6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7"/>
      <c r="S117" s="6"/>
      <c r="T117" s="7"/>
      <c r="U117" s="6"/>
    </row>
    <row r="118" ht="18" customHeight="1" spans="1:21" x14ac:dyDescent="0.25">
      <c r="A118" s="3"/>
      <c r="B118" s="4"/>
      <c r="C118" s="6"/>
      <c r="D118" s="6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7"/>
      <c r="S118" s="6"/>
      <c r="T118" s="7"/>
      <c r="U118" s="6"/>
    </row>
    <row r="119" ht="18" customHeight="1" spans="1:21" x14ac:dyDescent="0.25">
      <c r="A119" s="3"/>
      <c r="B119" s="4"/>
      <c r="C119" s="6"/>
      <c r="D119" s="6"/>
      <c r="E119" s="6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7"/>
      <c r="S119" s="6"/>
      <c r="T119" s="7"/>
      <c r="U119" s="6"/>
    </row>
    <row r="120" ht="18" customHeight="1" spans="1:21" x14ac:dyDescent="0.25">
      <c r="A120" s="3"/>
      <c r="B120" s="4"/>
      <c r="C120" s="6"/>
      <c r="D120" s="6"/>
      <c r="E120" s="6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7"/>
      <c r="S120" s="6"/>
      <c r="T120" s="7"/>
      <c r="U120" s="6"/>
    </row>
    <row r="121" ht="18" customHeight="1" spans="1:21" x14ac:dyDescent="0.25">
      <c r="A121" s="3"/>
      <c r="B121" s="4"/>
      <c r="C121" s="6"/>
      <c r="D121" s="6"/>
      <c r="E121" s="6"/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7"/>
      <c r="S121" s="6"/>
      <c r="T121" s="7"/>
      <c r="U121" s="6"/>
    </row>
    <row r="122" ht="18" customHeight="1" spans="1:21" x14ac:dyDescent="0.25">
      <c r="A122" s="3"/>
      <c r="B122" s="4"/>
      <c r="C122" s="6"/>
      <c r="D122" s="6"/>
      <c r="E122" s="6"/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7"/>
      <c r="S122" s="6"/>
      <c r="T122" s="7"/>
      <c r="U122" s="6"/>
    </row>
    <row r="123" ht="18" customHeight="1" spans="1:21" x14ac:dyDescent="0.25">
      <c r="A123" s="3"/>
      <c r="B123" s="4"/>
      <c r="C123" s="6"/>
      <c r="D123" s="6"/>
      <c r="E123" s="6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7"/>
      <c r="S123" s="6"/>
      <c r="T123" s="7"/>
      <c r="U123" s="6"/>
    </row>
    <row r="124" ht="18" customHeight="1" spans="1:21" x14ac:dyDescent="0.25">
      <c r="A124" s="3"/>
      <c r="B124" s="4"/>
      <c r="C124" s="6"/>
      <c r="D124" s="6"/>
      <c r="E124" s="6"/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7"/>
      <c r="S124" s="6"/>
      <c r="T124" s="7"/>
      <c r="U124" s="6"/>
    </row>
    <row r="125" ht="18" customHeight="1" spans="1:21" x14ac:dyDescent="0.25">
      <c r="A125" s="3"/>
      <c r="B125" s="4"/>
      <c r="C125" s="6"/>
      <c r="D125" s="6"/>
      <c r="E125" s="6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7"/>
      <c r="S125" s="6"/>
      <c r="T125" s="7"/>
      <c r="U125" s="6"/>
    </row>
    <row r="126" ht="18" customHeight="1" spans="1:21" x14ac:dyDescent="0.25">
      <c r="A126" s="3"/>
      <c r="B126" s="4"/>
      <c r="C126" s="6"/>
      <c r="D126" s="6"/>
      <c r="E126" s="6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7"/>
      <c r="S126" s="6"/>
      <c r="T126" s="7"/>
      <c r="U126" s="6"/>
    </row>
    <row r="127" ht="18" customHeight="1" spans="1:21" x14ac:dyDescent="0.25">
      <c r="A127" s="3"/>
      <c r="B127" s="4"/>
      <c r="C127" s="6"/>
      <c r="D127" s="6"/>
      <c r="E127" s="6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7"/>
      <c r="S127" s="6"/>
      <c r="T127" s="7"/>
      <c r="U127" s="6"/>
    </row>
    <row r="128" ht="18" customHeight="1" spans="1:21" x14ac:dyDescent="0.25">
      <c r="A128" s="3"/>
      <c r="B128" s="4"/>
      <c r="C128" s="6"/>
      <c r="D128" s="6"/>
      <c r="E128" s="6"/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7"/>
      <c r="S128" s="6"/>
      <c r="T128" s="7"/>
      <c r="U128" s="6"/>
    </row>
    <row r="129" ht="18" customHeight="1" spans="1:21" x14ac:dyDescent="0.25">
      <c r="A129" s="3"/>
      <c r="B129" s="4"/>
      <c r="C129" s="6"/>
      <c r="D129" s="6"/>
      <c r="E129" s="6"/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7"/>
      <c r="S129" s="6"/>
      <c r="T129" s="7"/>
      <c r="U129" s="6"/>
    </row>
    <row r="130" ht="18" customHeight="1" spans="1:21" x14ac:dyDescent="0.25">
      <c r="A130" s="3"/>
      <c r="B130" s="4"/>
      <c r="C130" s="6"/>
      <c r="D130" s="6"/>
      <c r="E130" s="6"/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7"/>
      <c r="S130" s="6"/>
      <c r="T130" s="7"/>
      <c r="U130" s="6"/>
    </row>
    <row r="131" ht="18" customHeight="1" spans="1:21" x14ac:dyDescent="0.25">
      <c r="A131" s="3"/>
      <c r="B131" s="4"/>
      <c r="C131" s="6"/>
      <c r="D131" s="6"/>
      <c r="E131" s="6"/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7"/>
      <c r="S131" s="6"/>
      <c r="T131" s="7"/>
      <c r="U131" s="6"/>
    </row>
    <row r="132" ht="18" customHeight="1" spans="1:21" x14ac:dyDescent="0.25">
      <c r="A132" s="3"/>
      <c r="B132" s="4"/>
      <c r="C132" s="6"/>
      <c r="D132" s="6"/>
      <c r="E132" s="6"/>
      <c r="F132" s="6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7"/>
      <c r="S132" s="6"/>
      <c r="T132" s="7"/>
      <c r="U132" s="6"/>
    </row>
    <row r="133" ht="18" customHeight="1" spans="1:21" x14ac:dyDescent="0.25">
      <c r="A133" s="3"/>
      <c r="B133" s="4"/>
      <c r="C133" s="6"/>
      <c r="D133" s="6"/>
      <c r="E133" s="6"/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7"/>
      <c r="S133" s="6"/>
      <c r="T133" s="7"/>
      <c r="U133" s="6"/>
    </row>
    <row r="134" ht="18" customHeight="1" spans="1:21" x14ac:dyDescent="0.25">
      <c r="A134" s="3"/>
      <c r="B134" s="4"/>
      <c r="C134" s="6"/>
      <c r="D134" s="6"/>
      <c r="E134" s="6"/>
      <c r="F134" s="6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7"/>
      <c r="S134" s="6"/>
      <c r="T134" s="7"/>
      <c r="U134" s="6"/>
    </row>
    <row r="135" ht="18" customHeight="1" spans="1:21" x14ac:dyDescent="0.25">
      <c r="A135" s="3"/>
      <c r="B135" s="4"/>
      <c r="C135" s="6"/>
      <c r="D135" s="6"/>
      <c r="E135" s="6"/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7"/>
      <c r="S135" s="6"/>
      <c r="T135" s="7"/>
      <c r="U135" s="6"/>
    </row>
    <row r="136" ht="18" customHeight="1" spans="1:21" x14ac:dyDescent="0.25">
      <c r="A136" s="3"/>
      <c r="B136" s="4"/>
      <c r="C136" s="6"/>
      <c r="D136" s="6"/>
      <c r="E136" s="6"/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7"/>
      <c r="S136" s="6"/>
      <c r="T136" s="7"/>
      <c r="U136" s="6"/>
    </row>
    <row r="137" ht="18" customHeight="1" spans="1:21" x14ac:dyDescent="0.25">
      <c r="A137" s="3"/>
      <c r="B137" s="4"/>
      <c r="C137" s="6"/>
      <c r="D137" s="6"/>
      <c r="E137" s="6"/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7"/>
      <c r="S137" s="6"/>
      <c r="T137" s="7"/>
      <c r="U137" s="6"/>
    </row>
    <row r="138" ht="18" customHeight="1" spans="1:21" x14ac:dyDescent="0.25">
      <c r="A138" s="3"/>
      <c r="B138" s="4"/>
      <c r="C138" s="6"/>
      <c r="D138" s="6"/>
      <c r="E138" s="6"/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7"/>
      <c r="S138" s="6"/>
      <c r="T138" s="7"/>
      <c r="U138" s="6"/>
    </row>
    <row r="139" ht="18" customHeight="1" spans="1:21" x14ac:dyDescent="0.25">
      <c r="A139" s="3"/>
      <c r="B139" s="4"/>
      <c r="C139" s="6"/>
      <c r="D139" s="6"/>
      <c r="E139" s="6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7"/>
      <c r="S139" s="6"/>
      <c r="T139" s="7"/>
      <c r="U139" s="6"/>
    </row>
    <row r="140" ht="18" customHeight="1" spans="1:21" x14ac:dyDescent="0.25">
      <c r="A140" s="3"/>
      <c r="B140" s="4"/>
      <c r="C140" s="6"/>
      <c r="D140" s="6"/>
      <c r="E140" s="6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7"/>
      <c r="S140" s="6"/>
      <c r="T140" s="7"/>
      <c r="U140" s="6"/>
    </row>
    <row r="141" ht="18" customHeight="1" spans="1:21" x14ac:dyDescent="0.25">
      <c r="A141" s="3"/>
      <c r="B141" s="4"/>
      <c r="C141" s="6"/>
      <c r="D141" s="6"/>
      <c r="E141" s="6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7"/>
      <c r="S141" s="6"/>
      <c r="T141" s="7"/>
      <c r="U141" s="6"/>
    </row>
    <row r="142" ht="18" customHeight="1" spans="1:21" x14ac:dyDescent="0.25">
      <c r="A142" s="3"/>
      <c r="B142" s="4"/>
      <c r="C142" s="6"/>
      <c r="D142" s="6"/>
      <c r="E142" s="6"/>
      <c r="F142" s="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7"/>
      <c r="S142" s="6"/>
      <c r="T142" s="7"/>
      <c r="U142" s="6"/>
    </row>
    <row r="143" ht="18" customHeight="1" spans="1:21" x14ac:dyDescent="0.25">
      <c r="A143" s="3"/>
      <c r="B143" s="4"/>
      <c r="C143" s="6"/>
      <c r="D143" s="6"/>
      <c r="E143" s="6"/>
      <c r="F143" s="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7"/>
      <c r="S143" s="6"/>
      <c r="T143" s="7"/>
      <c r="U143" s="6"/>
    </row>
    <row r="144" ht="18" customHeight="1" spans="1:21" x14ac:dyDescent="0.25">
      <c r="A144" s="3"/>
      <c r="B144" s="4"/>
      <c r="C144" s="6"/>
      <c r="D144" s="6"/>
      <c r="E144" s="6"/>
      <c r="F144" s="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7"/>
      <c r="S144" s="6"/>
      <c r="T144" s="7"/>
      <c r="U144" s="6"/>
    </row>
    <row r="145" ht="18" customHeight="1" spans="1:21" x14ac:dyDescent="0.25">
      <c r="A145" s="3"/>
      <c r="B145" s="4"/>
      <c r="C145" s="6"/>
      <c r="D145" s="6"/>
      <c r="E145" s="6"/>
      <c r="F145" s="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7"/>
      <c r="S145" s="6"/>
      <c r="T145" s="7"/>
      <c r="U145" s="6"/>
    </row>
    <row r="146" ht="18" customHeight="1" spans="1:21" x14ac:dyDescent="0.25">
      <c r="A146" s="3"/>
      <c r="B146" s="4"/>
      <c r="C146" s="6"/>
      <c r="D146" s="6"/>
      <c r="E146" s="6"/>
      <c r="F146" s="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7"/>
      <c r="S146" s="6"/>
      <c r="T146" s="7"/>
      <c r="U146" s="6"/>
    </row>
    <row r="147" ht="18" customHeight="1" spans="1:21" x14ac:dyDescent="0.25">
      <c r="A147" s="3"/>
      <c r="B147" s="4"/>
      <c r="C147" s="6"/>
      <c r="D147" s="6"/>
      <c r="E147" s="6"/>
      <c r="F147" s="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7"/>
      <c r="S147" s="6"/>
      <c r="T147" s="7"/>
      <c r="U147" s="6"/>
    </row>
    <row r="148" ht="18" customHeight="1" spans="1:21" x14ac:dyDescent="0.25">
      <c r="A148" s="3"/>
      <c r="B148" s="4"/>
      <c r="C148" s="6"/>
      <c r="D148" s="6"/>
      <c r="E148" s="6"/>
      <c r="F148" s="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7"/>
      <c r="S148" s="6"/>
      <c r="T148" s="7"/>
      <c r="U148" s="6"/>
    </row>
    <row r="149" ht="18" customHeight="1" spans="1:21" x14ac:dyDescent="0.25">
      <c r="A149" s="3"/>
      <c r="B149" s="4"/>
      <c r="C149" s="6"/>
      <c r="D149" s="6"/>
      <c r="E149" s="6"/>
      <c r="F149" s="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7"/>
      <c r="S149" s="6"/>
      <c r="T149" s="7"/>
      <c r="U149" s="6"/>
    </row>
    <row r="150" ht="18" customHeight="1" spans="1:21" x14ac:dyDescent="0.25">
      <c r="A150" s="3"/>
      <c r="B150" s="4"/>
      <c r="C150" s="6"/>
      <c r="D150" s="6"/>
      <c r="E150" s="6"/>
      <c r="F150" s="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7"/>
      <c r="S150" s="6"/>
      <c r="T150" s="7"/>
      <c r="U150" s="6"/>
    </row>
    <row r="151" ht="18" customHeight="1" spans="1:21" x14ac:dyDescent="0.25">
      <c r="A151" s="3"/>
      <c r="B151" s="4"/>
      <c r="C151" s="6"/>
      <c r="D151" s="6"/>
      <c r="E151" s="6"/>
      <c r="F151" s="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7"/>
      <c r="S151" s="6"/>
      <c r="T151" s="7"/>
      <c r="U151" s="6"/>
    </row>
    <row r="152" ht="18" customHeight="1" spans="1:21" x14ac:dyDescent="0.25">
      <c r="A152" s="3"/>
      <c r="B152" s="4"/>
      <c r="C152" s="6"/>
      <c r="D152" s="6"/>
      <c r="E152" s="6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7"/>
      <c r="S152" s="6"/>
      <c r="T152" s="7"/>
      <c r="U152" s="6"/>
    </row>
    <row r="153" ht="18" customHeight="1" spans="1:21" x14ac:dyDescent="0.25">
      <c r="A153" s="3"/>
      <c r="B153" s="4"/>
      <c r="C153" s="6"/>
      <c r="D153" s="6"/>
      <c r="E153" s="6"/>
      <c r="F153" s="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7"/>
      <c r="S153" s="6"/>
      <c r="T153" s="7"/>
      <c r="U153" s="6"/>
    </row>
    <row r="154" ht="18" customHeight="1" spans="1:21" x14ac:dyDescent="0.25">
      <c r="A154" s="3"/>
      <c r="B154" s="4"/>
      <c r="C154" s="6"/>
      <c r="D154" s="6"/>
      <c r="E154" s="6"/>
      <c r="F154" s="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7"/>
      <c r="S154" s="6"/>
      <c r="T154" s="7"/>
      <c r="U154" s="6"/>
    </row>
    <row r="155" ht="18" customHeight="1" spans="1:21" x14ac:dyDescent="0.25">
      <c r="A155" s="3"/>
      <c r="B155" s="4"/>
      <c r="C155" s="6"/>
      <c r="D155" s="6"/>
      <c r="E155" s="6"/>
      <c r="F155" s="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7"/>
      <c r="S155" s="6"/>
      <c r="T155" s="7"/>
      <c r="U155" s="6"/>
    </row>
    <row r="156" ht="18" customHeight="1" spans="1:21" x14ac:dyDescent="0.25">
      <c r="A156" s="3"/>
      <c r="B156" s="4"/>
      <c r="C156" s="6"/>
      <c r="D156" s="6"/>
      <c r="E156" s="6"/>
      <c r="F156" s="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7"/>
      <c r="S156" s="6"/>
      <c r="T156" s="7"/>
      <c r="U156" s="6"/>
    </row>
    <row r="157" ht="18" customHeight="1" spans="1:21" x14ac:dyDescent="0.25">
      <c r="A157" s="3"/>
      <c r="B157" s="4"/>
      <c r="C157" s="6"/>
      <c r="D157" s="6"/>
      <c r="E157" s="6"/>
      <c r="F157" s="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7"/>
      <c r="S157" s="6"/>
      <c r="T157" s="7"/>
      <c r="U157" s="6"/>
    </row>
    <row r="158" ht="18" customHeight="1" spans="1:21" x14ac:dyDescent="0.25">
      <c r="A158" s="3"/>
      <c r="B158" s="4"/>
      <c r="C158" s="6"/>
      <c r="D158" s="6"/>
      <c r="E158" s="6"/>
      <c r="F158" s="6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7"/>
      <c r="S158" s="6"/>
      <c r="T158" s="7"/>
      <c r="U158" s="6"/>
    </row>
    <row r="159" ht="18" customHeight="1" spans="1:21" x14ac:dyDescent="0.25">
      <c r="A159" s="3"/>
      <c r="B159" s="4"/>
      <c r="C159" s="6"/>
      <c r="D159" s="6"/>
      <c r="E159" s="6"/>
      <c r="F159" s="6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7"/>
      <c r="S159" s="6"/>
      <c r="T159" s="7"/>
      <c r="U159" s="6"/>
    </row>
    <row r="160" ht="18" customHeight="1" spans="1:21" x14ac:dyDescent="0.25">
      <c r="A160" s="3"/>
      <c r="B160" s="4"/>
      <c r="C160" s="6"/>
      <c r="D160" s="6"/>
      <c r="E160" s="6"/>
      <c r="F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7"/>
      <c r="S160" s="6"/>
      <c r="T160" s="7"/>
      <c r="U160" s="6"/>
    </row>
    <row r="161" ht="18" customHeight="1" spans="1:21" x14ac:dyDescent="0.25">
      <c r="A161" s="3"/>
      <c r="B161" s="4"/>
      <c r="C161" s="6"/>
      <c r="D161" s="6"/>
      <c r="E161" s="6"/>
      <c r="F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7"/>
      <c r="S161" s="6"/>
      <c r="T161" s="7"/>
      <c r="U161" s="6"/>
    </row>
    <row r="162" ht="18" customHeight="1" spans="1:21" x14ac:dyDescent="0.25">
      <c r="A162" s="3"/>
      <c r="B162" s="4"/>
      <c r="C162" s="6"/>
      <c r="D162" s="6"/>
      <c r="E162" s="6"/>
      <c r="F162" s="6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7"/>
      <c r="S162" s="6"/>
      <c r="T162" s="7"/>
      <c r="U162" s="6"/>
    </row>
    <row r="163" ht="18" customHeight="1" spans="1:21" x14ac:dyDescent="0.25">
      <c r="A163" s="3"/>
      <c r="B163" s="4"/>
      <c r="C163" s="6"/>
      <c r="D163" s="6"/>
      <c r="E163" s="6"/>
      <c r="F163" s="6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7"/>
      <c r="S163" s="6"/>
      <c r="T163" s="7"/>
      <c r="U163" s="6"/>
    </row>
    <row r="164" ht="18" customHeight="1" spans="1:21" x14ac:dyDescent="0.25">
      <c r="A164" s="3"/>
      <c r="B164" s="4"/>
      <c r="C164" s="6"/>
      <c r="D164" s="6"/>
      <c r="E164" s="6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7"/>
      <c r="S164" s="6"/>
      <c r="T164" s="7"/>
      <c r="U164" s="6"/>
    </row>
    <row r="165" ht="18" customHeight="1" spans="1:21" x14ac:dyDescent="0.25">
      <c r="A165" s="3"/>
      <c r="B165" s="4"/>
      <c r="C165" s="6"/>
      <c r="D165" s="6"/>
      <c r="E165" s="6"/>
      <c r="F165" s="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7"/>
      <c r="S165" s="6"/>
      <c r="T165" s="7"/>
      <c r="U165" s="6"/>
    </row>
    <row r="166" ht="18" customHeight="1" spans="1:21" x14ac:dyDescent="0.25">
      <c r="A166" s="3"/>
      <c r="B166" s="4"/>
      <c r="C166" s="6"/>
      <c r="D166" s="6"/>
      <c r="E166" s="6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7"/>
      <c r="S166" s="6"/>
      <c r="T166" s="7"/>
      <c r="U166" s="6"/>
    </row>
    <row r="167" ht="18" customHeight="1" spans="1:21" x14ac:dyDescent="0.25">
      <c r="A167" s="3"/>
      <c r="B167" s="4"/>
      <c r="C167" s="6"/>
      <c r="D167" s="6"/>
      <c r="E167" s="6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7"/>
      <c r="S167" s="6"/>
      <c r="T167" s="7"/>
      <c r="U167" s="6"/>
    </row>
    <row r="168" ht="18" customHeight="1" spans="1:21" x14ac:dyDescent="0.25">
      <c r="A168" s="3"/>
      <c r="B168" s="4"/>
      <c r="C168" s="6"/>
      <c r="D168" s="6"/>
      <c r="E168" s="6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7"/>
      <c r="S168" s="6"/>
      <c r="T168" s="7"/>
      <c r="U168" s="6"/>
    </row>
    <row r="169" ht="18" customHeight="1" spans="1:21" x14ac:dyDescent="0.25">
      <c r="A169" s="3"/>
      <c r="B169" s="4"/>
      <c r="C169" s="6"/>
      <c r="D169" s="6"/>
      <c r="E169" s="6"/>
      <c r="F169" s="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7"/>
      <c r="S169" s="6"/>
      <c r="T169" s="7"/>
      <c r="U169" s="6"/>
    </row>
    <row r="170" ht="18" customHeight="1" spans="1:21" x14ac:dyDescent="0.25">
      <c r="A170" s="3"/>
      <c r="B170" s="4"/>
      <c r="C170" s="6"/>
      <c r="D170" s="6"/>
      <c r="E170" s="6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7"/>
      <c r="S170" s="6"/>
      <c r="T170" s="7"/>
      <c r="U170" s="6"/>
    </row>
    <row r="171" ht="18" customHeight="1" spans="1:21" x14ac:dyDescent="0.25">
      <c r="A171" s="3"/>
      <c r="B171" s="4"/>
      <c r="C171" s="6"/>
      <c r="D171" s="6"/>
      <c r="E171" s="6"/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7"/>
      <c r="S171" s="6"/>
      <c r="T171" s="7"/>
      <c r="U171" s="6"/>
    </row>
    <row r="172" ht="18" customHeight="1" spans="1:21" x14ac:dyDescent="0.25">
      <c r="A172" s="3"/>
      <c r="B172" s="4"/>
      <c r="C172" s="6"/>
      <c r="D172" s="6"/>
      <c r="E172" s="6"/>
      <c r="F172" s="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7"/>
      <c r="S172" s="6"/>
      <c r="T172" s="7"/>
      <c r="U172" s="6"/>
    </row>
    <row r="173" ht="18" customHeight="1" spans="1:21" x14ac:dyDescent="0.25">
      <c r="A173" s="3"/>
      <c r="B173" s="4"/>
      <c r="C173" s="6"/>
      <c r="D173" s="6"/>
      <c r="E173" s="6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7"/>
      <c r="S173" s="6"/>
      <c r="T173" s="7"/>
      <c r="U173" s="6"/>
    </row>
    <row r="174" ht="18" customHeight="1" spans="1:21" x14ac:dyDescent="0.25">
      <c r="A174" s="3"/>
      <c r="B174" s="4"/>
      <c r="C174" s="6"/>
      <c r="D174" s="6"/>
      <c r="E174" s="6"/>
      <c r="F174" s="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7"/>
      <c r="S174" s="6"/>
      <c r="T174" s="7"/>
      <c r="U174" s="6"/>
    </row>
    <row r="175" ht="18" customHeight="1" spans="1:21" x14ac:dyDescent="0.25">
      <c r="A175" s="3"/>
      <c r="B175" s="4"/>
      <c r="C175" s="6"/>
      <c r="D175" s="6"/>
      <c r="E175" s="6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7"/>
      <c r="S175" s="6"/>
      <c r="T175" s="7"/>
      <c r="U175" s="6"/>
    </row>
    <row r="176" ht="18" customHeight="1" spans="1:21" x14ac:dyDescent="0.25">
      <c r="A176" s="3"/>
      <c r="B176" s="4"/>
      <c r="C176" s="6"/>
      <c r="D176" s="6"/>
      <c r="E176" s="6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7"/>
      <c r="S176" s="6"/>
      <c r="T176" s="7"/>
      <c r="U176" s="6"/>
    </row>
    <row r="177" ht="18" customHeight="1" spans="1:21" x14ac:dyDescent="0.25">
      <c r="A177" s="3"/>
      <c r="B177" s="4"/>
      <c r="C177" s="6"/>
      <c r="D177" s="6"/>
      <c r="E177" s="6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7"/>
      <c r="S177" s="6"/>
      <c r="T177" s="7"/>
      <c r="U177" s="6"/>
    </row>
    <row r="178" ht="18" customHeight="1" spans="1:21" x14ac:dyDescent="0.25">
      <c r="A178" s="3"/>
      <c r="B178" s="4"/>
      <c r="C178" s="6"/>
      <c r="D178" s="6"/>
      <c r="E178" s="6"/>
      <c r="F178" s="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7"/>
      <c r="S178" s="6"/>
      <c r="T178" s="7"/>
      <c r="U178" s="6"/>
    </row>
    <row r="179" ht="18" customHeight="1" spans="1:21" x14ac:dyDescent="0.25">
      <c r="A179" s="3"/>
      <c r="B179" s="4"/>
      <c r="C179" s="6"/>
      <c r="D179" s="6"/>
      <c r="E179" s="6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7"/>
      <c r="S179" s="6"/>
      <c r="T179" s="7"/>
      <c r="U179" s="6"/>
    </row>
    <row r="180" ht="18" customHeight="1" spans="1:21" x14ac:dyDescent="0.25">
      <c r="A180" s="3"/>
      <c r="B180" s="4"/>
      <c r="C180" s="6"/>
      <c r="D180" s="6"/>
      <c r="E180" s="6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7"/>
      <c r="S180" s="6"/>
      <c r="T180" s="7"/>
      <c r="U180" s="6"/>
    </row>
    <row r="181" ht="18" customHeight="1" spans="1:21" x14ac:dyDescent="0.25">
      <c r="A181" s="3"/>
      <c r="B181" s="4"/>
      <c r="C181" s="6"/>
      <c r="D181" s="6"/>
      <c r="E181" s="6"/>
      <c r="F181" s="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7"/>
      <c r="S181" s="6"/>
      <c r="T181" s="7"/>
      <c r="U181" s="6"/>
    </row>
    <row r="182" ht="18" customHeight="1" spans="1:21" x14ac:dyDescent="0.25">
      <c r="A182" s="3"/>
      <c r="B182" s="4"/>
      <c r="C182" s="6"/>
      <c r="D182" s="6"/>
      <c r="E182" s="6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7"/>
      <c r="S182" s="6"/>
      <c r="T182" s="7"/>
      <c r="U182" s="6"/>
    </row>
    <row r="183" ht="18" customHeight="1" spans="1:21" x14ac:dyDescent="0.25">
      <c r="A183" s="3"/>
      <c r="B183" s="4"/>
      <c r="C183" s="6"/>
      <c r="D183" s="6"/>
      <c r="E183" s="6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7"/>
      <c r="S183" s="6"/>
      <c r="T183" s="7"/>
      <c r="U183" s="6"/>
    </row>
    <row r="184" ht="18" customHeight="1" spans="1:21" x14ac:dyDescent="0.25">
      <c r="A184" s="3"/>
      <c r="B184" s="4"/>
      <c r="C184" s="6"/>
      <c r="D184" s="6"/>
      <c r="E184" s="6"/>
      <c r="F184" s="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7"/>
      <c r="S184" s="6"/>
      <c r="T184" s="7"/>
      <c r="U184" s="6"/>
    </row>
    <row r="185" ht="18" customHeight="1" spans="1:21" x14ac:dyDescent="0.25">
      <c r="A185" s="3"/>
      <c r="B185" s="4"/>
      <c r="C185" s="6"/>
      <c r="D185" s="6"/>
      <c r="E185" s="6"/>
      <c r="F185" s="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7"/>
      <c r="S185" s="6"/>
      <c r="T185" s="7"/>
      <c r="U185" s="6"/>
    </row>
    <row r="186" ht="18" customHeight="1" spans="1:21" x14ac:dyDescent="0.25">
      <c r="A186" s="3"/>
      <c r="B186" s="4"/>
      <c r="C186" s="6"/>
      <c r="D186" s="6"/>
      <c r="E186" s="6"/>
      <c r="F186" s="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7"/>
      <c r="S186" s="6"/>
      <c r="T186" s="7"/>
      <c r="U186" s="6"/>
    </row>
    <row r="187" ht="18" customHeight="1" spans="1:21" x14ac:dyDescent="0.25">
      <c r="A187" s="3"/>
      <c r="B187" s="4"/>
      <c r="C187" s="6"/>
      <c r="D187" s="6"/>
      <c r="E187" s="6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7"/>
      <c r="S187" s="6"/>
      <c r="T187" s="7"/>
      <c r="U187" s="6"/>
    </row>
    <row r="188" ht="18" customHeight="1" spans="1:21" x14ac:dyDescent="0.25">
      <c r="A188" s="3"/>
      <c r="B188" s="4"/>
      <c r="C188" s="6"/>
      <c r="D188" s="6"/>
      <c r="E188" s="6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7"/>
      <c r="S188" s="6"/>
      <c r="T188" s="7"/>
      <c r="U188" s="6"/>
    </row>
    <row r="189" ht="18" customHeight="1" spans="1:21" x14ac:dyDescent="0.25">
      <c r="A189" s="3"/>
      <c r="B189" s="4"/>
      <c r="C189" s="6"/>
      <c r="D189" s="6"/>
      <c r="E189" s="6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7"/>
      <c r="S189" s="6"/>
      <c r="T189" s="7"/>
      <c r="U189" s="6"/>
    </row>
    <row r="190" ht="18" customHeight="1" spans="1:21" x14ac:dyDescent="0.25">
      <c r="A190" s="3"/>
      <c r="B190" s="4"/>
      <c r="C190" s="6"/>
      <c r="D190" s="6"/>
      <c r="E190" s="6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7"/>
      <c r="S190" s="6"/>
      <c r="T190" s="7"/>
      <c r="U190" s="6"/>
    </row>
    <row r="191" ht="18" customHeight="1" spans="1:21" x14ac:dyDescent="0.25">
      <c r="A191" s="3"/>
      <c r="B191" s="4"/>
      <c r="C191" s="6"/>
      <c r="D191" s="6"/>
      <c r="E191" s="6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7"/>
      <c r="S191" s="6"/>
      <c r="T191" s="7"/>
      <c r="U191" s="6"/>
    </row>
    <row r="192" ht="18" customHeight="1" spans="1:21" x14ac:dyDescent="0.25">
      <c r="A192" s="3"/>
      <c r="B192" s="4"/>
      <c r="C192" s="6"/>
      <c r="D192" s="6"/>
      <c r="E192" s="6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7"/>
      <c r="S192" s="6"/>
      <c r="T192" s="7"/>
      <c r="U192" s="6"/>
    </row>
    <row r="193" ht="18" customHeight="1" spans="1:21" x14ac:dyDescent="0.25">
      <c r="A193" s="3"/>
      <c r="B193" s="4"/>
      <c r="C193" s="6"/>
      <c r="D193" s="6"/>
      <c r="E193" s="6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7"/>
      <c r="S193" s="6"/>
      <c r="T193" s="7"/>
      <c r="U193" s="6"/>
    </row>
    <row r="194" ht="18" customHeight="1" spans="1:21" x14ac:dyDescent="0.25">
      <c r="A194" s="3"/>
      <c r="B194" s="4"/>
      <c r="C194" s="6"/>
      <c r="D194" s="6"/>
      <c r="E194" s="6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7"/>
      <c r="S194" s="6"/>
      <c r="T194" s="7"/>
      <c r="U194" s="6"/>
    </row>
    <row r="195" ht="18" customHeight="1" spans="1:21" x14ac:dyDescent="0.25">
      <c r="A195" s="3"/>
      <c r="B195" s="4"/>
      <c r="C195" s="6"/>
      <c r="D195" s="6"/>
      <c r="E195" s="6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7"/>
      <c r="S195" s="6"/>
      <c r="T195" s="7"/>
      <c r="U195" s="6"/>
    </row>
    <row r="196" ht="18" customHeight="1" spans="1:21" x14ac:dyDescent="0.25">
      <c r="A196" s="3"/>
      <c r="B196" s="4"/>
      <c r="C196" s="6"/>
      <c r="D196" s="6"/>
      <c r="E196" s="6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7"/>
      <c r="S196" s="6"/>
      <c r="T196" s="7"/>
      <c r="U196" s="6"/>
    </row>
    <row r="197" ht="18" customHeight="1" spans="1:21" x14ac:dyDescent="0.25">
      <c r="A197" s="3"/>
      <c r="B197" s="4"/>
      <c r="C197" s="6"/>
      <c r="D197" s="6"/>
      <c r="E197" s="6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7"/>
      <c r="S197" s="6"/>
      <c r="T197" s="7"/>
      <c r="U197" s="6"/>
    </row>
    <row r="198" ht="18" customHeight="1" spans="1:21" x14ac:dyDescent="0.25">
      <c r="A198" s="3"/>
      <c r="B198" s="4"/>
      <c r="C198" s="6"/>
      <c r="D198" s="6"/>
      <c r="E198" s="6"/>
      <c r="F198" s="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7"/>
      <c r="S198" s="6"/>
      <c r="T198" s="7"/>
      <c r="U198" s="6"/>
    </row>
    <row r="199" ht="18" customHeight="1" spans="1:21" x14ac:dyDescent="0.25">
      <c r="A199" s="3"/>
      <c r="B199" s="4"/>
      <c r="C199" s="6"/>
      <c r="D199" s="6"/>
      <c r="E199" s="6"/>
      <c r="F199" s="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7"/>
      <c r="S199" s="6"/>
      <c r="T199" s="7"/>
      <c r="U199" s="6"/>
    </row>
    <row r="200" ht="18" customHeight="1" spans="1:21" x14ac:dyDescent="0.25">
      <c r="A200" s="3"/>
      <c r="B200" s="4"/>
      <c r="C200" s="6"/>
      <c r="D200" s="6"/>
      <c r="E200" s="6"/>
      <c r="F200" s="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7"/>
      <c r="S200" s="6"/>
      <c r="T200" s="7"/>
      <c r="U200" s="6"/>
    </row>
    <row r="201" ht="18" customHeight="1" spans="1:21" x14ac:dyDescent="0.25">
      <c r="A201" s="3"/>
      <c r="B201" s="4"/>
      <c r="C201" s="6"/>
      <c r="D201" s="6"/>
      <c r="E201" s="6"/>
      <c r="F201" s="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7"/>
      <c r="S201" s="6"/>
      <c r="T201" s="7"/>
      <c r="U201" s="6"/>
    </row>
    <row r="202" ht="18" customHeight="1" spans="1:21" x14ac:dyDescent="0.25">
      <c r="A202" s="3"/>
      <c r="B202" s="4"/>
      <c r="C202" s="6"/>
      <c r="D202" s="6"/>
      <c r="E202" s="6"/>
      <c r="F202" s="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7"/>
      <c r="S202" s="6"/>
      <c r="T202" s="7"/>
      <c r="U202" s="6"/>
    </row>
    <row r="203" ht="18" customHeight="1" spans="1:21" x14ac:dyDescent="0.25">
      <c r="A203" s="3"/>
      <c r="B203" s="4"/>
      <c r="C203" s="6"/>
      <c r="D203" s="6"/>
      <c r="E203" s="6"/>
      <c r="F203" s="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7"/>
      <c r="S203" s="6"/>
      <c r="T203" s="7"/>
      <c r="U203" s="6"/>
    </row>
    <row r="204" ht="18" customHeight="1" spans="1:21" x14ac:dyDescent="0.25">
      <c r="A204" s="3"/>
      <c r="B204" s="4"/>
      <c r="C204" s="6"/>
      <c r="D204" s="6"/>
      <c r="E204" s="6"/>
      <c r="F204" s="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7"/>
      <c r="S204" s="6"/>
      <c r="T204" s="7"/>
      <c r="U204" s="6"/>
    </row>
    <row r="205" ht="18" customHeight="1" spans="1:21" x14ac:dyDescent="0.25">
      <c r="A205" s="3"/>
      <c r="B205" s="4"/>
      <c r="C205" s="6"/>
      <c r="D205" s="6"/>
      <c r="E205" s="6"/>
      <c r="F205" s="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7"/>
      <c r="S205" s="6"/>
      <c r="T205" s="7"/>
      <c r="U205" s="6"/>
    </row>
    <row r="206" ht="18" customHeight="1" spans="1:21" x14ac:dyDescent="0.25">
      <c r="A206" s="3"/>
      <c r="B206" s="4"/>
      <c r="C206" s="6"/>
      <c r="D206" s="6"/>
      <c r="E206" s="6"/>
      <c r="F206" s="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7"/>
      <c r="S206" s="6"/>
      <c r="T206" s="7"/>
      <c r="U206" s="6"/>
    </row>
    <row r="207" ht="18" customHeight="1" spans="1:21" x14ac:dyDescent="0.25">
      <c r="A207" s="3"/>
      <c r="B207" s="4"/>
      <c r="C207" s="6"/>
      <c r="D207" s="6"/>
      <c r="E207" s="6"/>
      <c r="F207" s="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7"/>
      <c r="S207" s="6"/>
      <c r="T207" s="7"/>
      <c r="U207" s="6"/>
    </row>
    <row r="208" ht="18" customHeight="1" spans="1:21" x14ac:dyDescent="0.25">
      <c r="A208" s="3"/>
      <c r="B208" s="4"/>
      <c r="C208" s="6"/>
      <c r="D208" s="6"/>
      <c r="E208" s="6"/>
      <c r="F208" s="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7"/>
      <c r="S208" s="6"/>
      <c r="T208" s="7"/>
      <c r="U208" s="6"/>
    </row>
    <row r="209" ht="18" customHeight="1" spans="1:21" x14ac:dyDescent="0.25">
      <c r="A209" s="3"/>
      <c r="B209" s="4"/>
      <c r="C209" s="6"/>
      <c r="D209" s="6"/>
      <c r="E209" s="6"/>
      <c r="F209" s="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7"/>
      <c r="S209" s="6"/>
      <c r="T209" s="7"/>
      <c r="U209" s="6"/>
    </row>
    <row r="210" ht="18" customHeight="1" spans="1:21" x14ac:dyDescent="0.25">
      <c r="A210" s="3"/>
      <c r="B210" s="4"/>
      <c r="C210" s="6"/>
      <c r="D210" s="6"/>
      <c r="E210" s="6"/>
      <c r="F210" s="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7"/>
      <c r="S210" s="6"/>
      <c r="T210" s="7"/>
      <c r="U210" s="6"/>
    </row>
    <row r="211" ht="18" customHeight="1" spans="1:21" x14ac:dyDescent="0.25">
      <c r="A211" s="3"/>
      <c r="B211" s="4"/>
      <c r="C211" s="6"/>
      <c r="D211" s="6"/>
      <c r="E211" s="6"/>
      <c r="F211" s="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7"/>
      <c r="S211" s="6"/>
      <c r="T211" s="7"/>
      <c r="U211" s="6"/>
    </row>
    <row r="212" ht="18" customHeight="1" spans="1:21" x14ac:dyDescent="0.25">
      <c r="A212" s="3"/>
      <c r="B212" s="4"/>
      <c r="C212" s="6"/>
      <c r="D212" s="6"/>
      <c r="E212" s="6"/>
      <c r="F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7"/>
      <c r="S212" s="6"/>
      <c r="T212" s="7"/>
      <c r="U212" s="6"/>
    </row>
    <row r="213" ht="18" customHeight="1" spans="1:21" x14ac:dyDescent="0.25">
      <c r="A213" s="3"/>
      <c r="B213" s="4"/>
      <c r="C213" s="6"/>
      <c r="D213" s="6"/>
      <c r="E213" s="6"/>
      <c r="F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7"/>
      <c r="S213" s="6"/>
      <c r="T213" s="7"/>
      <c r="U213" s="6"/>
    </row>
    <row r="214" ht="18" customHeight="1" spans="1:21" x14ac:dyDescent="0.25">
      <c r="A214" s="3"/>
      <c r="B214" s="4"/>
      <c r="C214" s="6"/>
      <c r="D214" s="6"/>
      <c r="E214" s="6"/>
      <c r="F214" s="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7"/>
      <c r="S214" s="6"/>
      <c r="T214" s="7"/>
      <c r="U214" s="6"/>
    </row>
    <row r="215" ht="18" customHeight="1" spans="1:21" x14ac:dyDescent="0.25">
      <c r="A215" s="3"/>
      <c r="B215" s="4"/>
      <c r="C215" s="6"/>
      <c r="D215" s="6"/>
      <c r="E215" s="6"/>
      <c r="F215" s="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7"/>
      <c r="S215" s="6"/>
      <c r="T215" s="7"/>
      <c r="U215" s="6"/>
    </row>
    <row r="216" ht="18" customHeight="1" spans="1:21" x14ac:dyDescent="0.25">
      <c r="A216" s="3"/>
      <c r="B216" s="4"/>
      <c r="C216" s="6"/>
      <c r="D216" s="6"/>
      <c r="E216" s="6"/>
      <c r="F216" s="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7"/>
      <c r="S216" s="6"/>
      <c r="T216" s="7"/>
      <c r="U216" s="6"/>
    </row>
    <row r="217" ht="18" customHeight="1" spans="1:21" x14ac:dyDescent="0.25">
      <c r="A217" s="3"/>
      <c r="B217" s="4"/>
      <c r="C217" s="6"/>
      <c r="D217" s="6"/>
      <c r="E217" s="6"/>
      <c r="F217" s="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7"/>
      <c r="S217" s="6"/>
      <c r="T217" s="7"/>
      <c r="U217" s="6"/>
    </row>
    <row r="218" ht="18" customHeight="1" spans="1:21" x14ac:dyDescent="0.25">
      <c r="A218" s="3"/>
      <c r="B218" s="4"/>
      <c r="C218" s="6"/>
      <c r="D218" s="6"/>
      <c r="E218" s="6"/>
      <c r="F218" s="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7"/>
      <c r="S218" s="6"/>
      <c r="T218" s="7"/>
      <c r="U218" s="6"/>
    </row>
    <row r="219" ht="18" customHeight="1" spans="1:21" x14ac:dyDescent="0.25">
      <c r="A219" s="3"/>
      <c r="B219" s="4"/>
      <c r="C219" s="6"/>
      <c r="D219" s="6"/>
      <c r="E219" s="6"/>
      <c r="F219" s="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7"/>
      <c r="S219" s="6"/>
      <c r="T219" s="7"/>
      <c r="U219" s="6"/>
    </row>
    <row r="220" ht="18" customHeight="1" spans="1:21" x14ac:dyDescent="0.25">
      <c r="A220" s="3"/>
      <c r="B220" s="4"/>
      <c r="C220" s="6"/>
      <c r="D220" s="6"/>
      <c r="E220" s="6"/>
      <c r="F220" s="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7"/>
      <c r="S220" s="6"/>
      <c r="T220" s="7"/>
      <c r="U220" s="6"/>
    </row>
    <row r="221" ht="18" customHeight="1" spans="1:21" x14ac:dyDescent="0.25">
      <c r="A221" s="3"/>
      <c r="B221" s="4"/>
      <c r="C221" s="6"/>
      <c r="D221" s="6"/>
      <c r="E221" s="6"/>
      <c r="F221" s="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7"/>
      <c r="S221" s="6"/>
      <c r="T221" s="7"/>
      <c r="U221" s="6"/>
    </row>
    <row r="222" ht="18" customHeight="1" spans="1:21" x14ac:dyDescent="0.25">
      <c r="A222" s="3"/>
      <c r="B222" s="4"/>
      <c r="C222" s="6"/>
      <c r="D222" s="6"/>
      <c r="E222" s="6"/>
      <c r="F222" s="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7"/>
      <c r="S222" s="6"/>
      <c r="T222" s="7"/>
      <c r="U222" s="6"/>
    </row>
    <row r="223" ht="18" customHeight="1" spans="1:21" x14ac:dyDescent="0.25">
      <c r="A223" s="3"/>
      <c r="B223" s="4"/>
      <c r="C223" s="6"/>
      <c r="D223" s="6"/>
      <c r="E223" s="6"/>
      <c r="F223" s="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7"/>
      <c r="S223" s="6"/>
      <c r="T223" s="7"/>
      <c r="U223" s="6"/>
    </row>
    <row r="224" ht="18" customHeight="1" spans="1:21" x14ac:dyDescent="0.25">
      <c r="A224" s="3"/>
      <c r="B224" s="4"/>
      <c r="C224" s="6"/>
      <c r="D224" s="6"/>
      <c r="E224" s="6"/>
      <c r="F224" s="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8"/>
      <c r="R224" s="7"/>
      <c r="S224" s="6"/>
      <c r="T224" s="7"/>
      <c r="U224" s="6"/>
    </row>
    <row r="225" ht="18" customHeight="1" spans="1:21" x14ac:dyDescent="0.25">
      <c r="A225" s="3"/>
      <c r="B225" s="4"/>
      <c r="C225" s="6"/>
      <c r="D225" s="6"/>
      <c r="E225" s="6"/>
      <c r="F225" s="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8"/>
      <c r="R225" s="7"/>
      <c r="S225" s="6"/>
      <c r="T225" s="7"/>
      <c r="U225" s="6"/>
    </row>
    <row r="226" ht="18" customHeight="1" spans="1:21" x14ac:dyDescent="0.25">
      <c r="A226" s="3"/>
      <c r="B226" s="4"/>
      <c r="C226" s="6"/>
      <c r="D226" s="6"/>
      <c r="E226" s="6"/>
      <c r="F226" s="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8"/>
      <c r="R226" s="7"/>
      <c r="S226" s="6"/>
      <c r="T226" s="7"/>
      <c r="U226" s="6"/>
    </row>
    <row r="227" ht="18" customHeight="1" spans="1:21" x14ac:dyDescent="0.25">
      <c r="A227" s="3"/>
      <c r="B227" s="4"/>
      <c r="C227" s="6"/>
      <c r="D227" s="6"/>
      <c r="E227" s="6"/>
      <c r="F227" s="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8"/>
      <c r="R227" s="7"/>
      <c r="S227" s="6"/>
      <c r="T227" s="7"/>
      <c r="U227" s="6"/>
    </row>
    <row r="228" ht="18" customHeight="1" spans="1:21" x14ac:dyDescent="0.25">
      <c r="A228" s="3"/>
      <c r="B228" s="4"/>
      <c r="C228" s="6"/>
      <c r="D228" s="6"/>
      <c r="E228" s="6"/>
      <c r="F228" s="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8"/>
      <c r="R228" s="7"/>
      <c r="S228" s="6"/>
      <c r="T228" s="7"/>
      <c r="U228" s="6"/>
    </row>
    <row r="229" ht="18" customHeight="1" spans="1:21" x14ac:dyDescent="0.25">
      <c r="A229" s="3"/>
      <c r="B229" s="4"/>
      <c r="C229" s="6"/>
      <c r="D229" s="6"/>
      <c r="E229" s="6"/>
      <c r="F229" s="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8"/>
      <c r="R229" s="7"/>
      <c r="S229" s="6"/>
      <c r="T229" s="7"/>
      <c r="U229" s="6"/>
    </row>
    <row r="230" ht="18" customHeight="1" spans="1:21" x14ac:dyDescent="0.25">
      <c r="A230" s="3"/>
      <c r="B230" s="4"/>
      <c r="C230" s="6"/>
      <c r="D230" s="6"/>
      <c r="E230" s="6"/>
      <c r="F230" s="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8"/>
      <c r="R230" s="7"/>
      <c r="S230" s="6"/>
      <c r="T230" s="7"/>
      <c r="U230" s="6"/>
    </row>
    <row r="231" ht="18" customHeight="1" spans="1:21" x14ac:dyDescent="0.25">
      <c r="A231" s="3"/>
      <c r="B231" s="4"/>
      <c r="C231" s="6"/>
      <c r="D231" s="6"/>
      <c r="E231" s="6"/>
      <c r="F231" s="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8"/>
      <c r="R231" s="7"/>
      <c r="S231" s="6"/>
      <c r="T231" s="7"/>
      <c r="U231" s="6"/>
    </row>
    <row r="232" ht="18" customHeight="1" spans="1:21" x14ac:dyDescent="0.25">
      <c r="A232" s="3"/>
      <c r="B232" s="4"/>
      <c r="C232" s="6"/>
      <c r="D232" s="6"/>
      <c r="E232" s="6"/>
      <c r="F232" s="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8"/>
      <c r="R232" s="7"/>
      <c r="S232" s="6"/>
      <c r="T232" s="7"/>
      <c r="U232" s="6"/>
    </row>
    <row r="233" ht="18" customHeight="1" spans="1:21" x14ac:dyDescent="0.25">
      <c r="A233" s="3"/>
      <c r="B233" s="4"/>
      <c r="C233" s="6"/>
      <c r="D233" s="6"/>
      <c r="E233" s="6"/>
      <c r="F233" s="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8"/>
      <c r="R233" s="7"/>
      <c r="S233" s="6"/>
      <c r="T233" s="7"/>
      <c r="U233" s="6"/>
    </row>
    <row r="234" ht="18" customHeight="1" spans="1:21" x14ac:dyDescent="0.25">
      <c r="A234" s="3"/>
      <c r="B234" s="4"/>
      <c r="C234" s="6"/>
      <c r="D234" s="6"/>
      <c r="E234" s="6"/>
      <c r="F234" s="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8"/>
      <c r="R234" s="7"/>
      <c r="S234" s="6"/>
      <c r="T234" s="7"/>
      <c r="U234" s="6"/>
    </row>
    <row r="235" ht="18" customHeight="1" spans="1:21" x14ac:dyDescent="0.25">
      <c r="A235" s="3"/>
      <c r="B235" s="4"/>
      <c r="C235" s="6"/>
      <c r="D235" s="6"/>
      <c r="E235" s="6"/>
      <c r="F235" s="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8"/>
      <c r="R235" s="7"/>
      <c r="S235" s="6"/>
      <c r="T235" s="7"/>
      <c r="U235" s="6"/>
    </row>
    <row r="236" ht="18" customHeight="1" spans="1:21" x14ac:dyDescent="0.25">
      <c r="A236" s="3"/>
      <c r="B236" s="4"/>
      <c r="C236" s="6"/>
      <c r="D236" s="6"/>
      <c r="E236" s="6"/>
      <c r="F236" s="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8"/>
      <c r="R236" s="7"/>
      <c r="S236" s="6"/>
      <c r="T236" s="7"/>
      <c r="U236" s="6"/>
    </row>
    <row r="237" ht="18" customHeight="1" spans="1:21" x14ac:dyDescent="0.25">
      <c r="A237" s="3"/>
      <c r="B237" s="4"/>
      <c r="C237" s="6"/>
      <c r="D237" s="6"/>
      <c r="E237" s="6"/>
      <c r="F237" s="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8"/>
      <c r="R237" s="7"/>
      <c r="S237" s="6"/>
      <c r="T237" s="7"/>
      <c r="U237" s="6"/>
    </row>
    <row r="238" ht="18" customHeight="1" spans="1:21" x14ac:dyDescent="0.25">
      <c r="A238" s="3"/>
      <c r="B238" s="4"/>
      <c r="C238" s="6"/>
      <c r="D238" s="6"/>
      <c r="E238" s="6"/>
      <c r="F238" s="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8"/>
      <c r="R238" s="7"/>
      <c r="S238" s="6"/>
      <c r="T238" s="7"/>
      <c r="U238" s="6"/>
    </row>
    <row r="239" ht="18" customHeight="1" spans="1:21" x14ac:dyDescent="0.25">
      <c r="A239" s="3"/>
      <c r="B239" s="4"/>
      <c r="C239" s="6"/>
      <c r="D239" s="6"/>
      <c r="E239" s="6"/>
      <c r="F239" s="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8"/>
      <c r="R239" s="7"/>
      <c r="S239" s="6"/>
      <c r="T239" s="7"/>
      <c r="U239" s="6"/>
    </row>
    <row r="240" ht="18" customHeight="1" spans="1:21" x14ac:dyDescent="0.25">
      <c r="A240" s="3"/>
      <c r="B240" s="4"/>
      <c r="C240" s="6"/>
      <c r="D240" s="6"/>
      <c r="E240" s="6"/>
      <c r="F240" s="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8"/>
      <c r="R240" s="7"/>
      <c r="S240" s="6"/>
      <c r="T240" s="7"/>
      <c r="U240" s="6"/>
    </row>
    <row r="241" ht="18" customHeight="1" spans="1:21" x14ac:dyDescent="0.25">
      <c r="A241" s="3"/>
      <c r="B241" s="4"/>
      <c r="C241" s="6"/>
      <c r="D241" s="6"/>
      <c r="E241" s="6"/>
      <c r="F241" s="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8"/>
      <c r="R241" s="7"/>
      <c r="S241" s="6"/>
      <c r="T241" s="7"/>
      <c r="U241" s="6"/>
    </row>
    <row r="242" ht="18" customHeight="1" spans="1:21" x14ac:dyDescent="0.25">
      <c r="A242" s="3"/>
      <c r="B242" s="4"/>
      <c r="C242" s="6"/>
      <c r="D242" s="6"/>
      <c r="E242" s="6"/>
      <c r="F242" s="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8"/>
      <c r="R242" s="7"/>
      <c r="S242" s="6"/>
      <c r="T242" s="7"/>
      <c r="U242" s="6"/>
    </row>
    <row r="243" ht="18" customHeight="1" spans="1:21" x14ac:dyDescent="0.25">
      <c r="A243" s="3"/>
      <c r="B243" s="4"/>
      <c r="C243" s="6"/>
      <c r="D243" s="6"/>
      <c r="E243" s="6"/>
      <c r="F243" s="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8"/>
      <c r="R243" s="7"/>
      <c r="S243" s="6"/>
      <c r="T243" s="7"/>
      <c r="U243" s="6"/>
    </row>
    <row r="244" ht="18" customHeight="1" spans="1:21" x14ac:dyDescent="0.25">
      <c r="A244" s="3"/>
      <c r="B244" s="4"/>
      <c r="C244" s="6"/>
      <c r="D244" s="6"/>
      <c r="E244" s="6"/>
      <c r="F244" s="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8"/>
      <c r="R244" s="7"/>
      <c r="S244" s="6"/>
      <c r="T244" s="7"/>
      <c r="U244" s="6"/>
    </row>
    <row r="245" ht="18" customHeight="1" spans="1:21" x14ac:dyDescent="0.25">
      <c r="A245" s="3"/>
      <c r="B245" s="4"/>
      <c r="C245" s="6"/>
      <c r="D245" s="6"/>
      <c r="E245" s="6"/>
      <c r="F245" s="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8"/>
      <c r="R245" s="7"/>
      <c r="S245" s="6"/>
      <c r="T245" s="7"/>
      <c r="U245" s="6"/>
    </row>
    <row r="246" ht="18" customHeight="1" spans="1:21" x14ac:dyDescent="0.25">
      <c r="A246" s="3"/>
      <c r="B246" s="4"/>
      <c r="C246" s="6"/>
      <c r="D246" s="6"/>
      <c r="E246" s="6"/>
      <c r="F246" s="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8"/>
      <c r="R246" s="7"/>
      <c r="S246" s="6"/>
      <c r="T246" s="7"/>
      <c r="U246" s="6"/>
    </row>
    <row r="247" ht="18" customHeight="1" spans="1:21" x14ac:dyDescent="0.25">
      <c r="A247" s="3"/>
      <c r="B247" s="4"/>
      <c r="C247" s="6"/>
      <c r="D247" s="6"/>
      <c r="E247" s="6"/>
      <c r="F247" s="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8"/>
      <c r="R247" s="7"/>
      <c r="S247" s="6"/>
      <c r="T247" s="7"/>
      <c r="U247" s="6"/>
    </row>
    <row r="248" ht="18" customHeight="1" spans="1:21" x14ac:dyDescent="0.25">
      <c r="A248" s="3"/>
      <c r="B248" s="4"/>
      <c r="C248" s="6"/>
      <c r="D248" s="6"/>
      <c r="E248" s="6"/>
      <c r="F248" s="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8"/>
      <c r="R248" s="7"/>
      <c r="S248" s="6"/>
      <c r="T248" s="7"/>
      <c r="U248" s="6"/>
    </row>
    <row r="249" ht="18" customHeight="1" spans="1:21" x14ac:dyDescent="0.25">
      <c r="A249" s="3"/>
      <c r="B249" s="4"/>
      <c r="C249" s="6"/>
      <c r="D249" s="6"/>
      <c r="E249" s="6"/>
      <c r="F249" s="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8"/>
      <c r="R249" s="7"/>
      <c r="S249" s="6"/>
      <c r="T249" s="7"/>
      <c r="U249" s="6"/>
    </row>
    <row r="250" ht="18" customHeight="1" spans="1:21" x14ac:dyDescent="0.25">
      <c r="A250" s="3"/>
      <c r="B250" s="4"/>
      <c r="C250" s="6"/>
      <c r="D250" s="6"/>
      <c r="E250" s="6"/>
      <c r="F250" s="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8"/>
      <c r="R250" s="7"/>
      <c r="S250" s="6"/>
      <c r="T250" s="7"/>
      <c r="U250" s="6"/>
    </row>
    <row r="251" ht="18" customHeight="1" spans="1:21" x14ac:dyDescent="0.25">
      <c r="A251" s="3"/>
      <c r="B251" s="4"/>
      <c r="C251" s="6"/>
      <c r="D251" s="6"/>
      <c r="E251" s="6"/>
      <c r="F251" s="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8"/>
      <c r="R251" s="7"/>
      <c r="S251" s="6"/>
      <c r="T251" s="7"/>
      <c r="U251" s="6"/>
    </row>
    <row r="252" ht="18" customHeight="1" spans="1:21" x14ac:dyDescent="0.25">
      <c r="A252" s="3"/>
      <c r="B252" s="4"/>
      <c r="C252" s="6"/>
      <c r="D252" s="6"/>
      <c r="E252" s="6"/>
      <c r="F252" s="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8"/>
      <c r="R252" s="7"/>
      <c r="S252" s="6"/>
      <c r="T252" s="7"/>
      <c r="U252" s="6"/>
    </row>
    <row r="253" ht="18" customHeight="1" spans="1:21" x14ac:dyDescent="0.25">
      <c r="A253" s="3"/>
      <c r="B253" s="4"/>
      <c r="C253" s="6"/>
      <c r="D253" s="6"/>
      <c r="E253" s="6"/>
      <c r="F253" s="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8"/>
      <c r="R253" s="7"/>
      <c r="S253" s="6"/>
      <c r="T253" s="7"/>
      <c r="U253" s="6"/>
    </row>
    <row r="254" ht="18" customHeight="1" spans="1:21" x14ac:dyDescent="0.25">
      <c r="A254" s="3"/>
      <c r="B254" s="4"/>
      <c r="C254" s="6"/>
      <c r="D254" s="6"/>
      <c r="E254" s="6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8"/>
      <c r="R254" s="7"/>
      <c r="S254" s="6"/>
      <c r="T254" s="7"/>
      <c r="U254" s="6"/>
    </row>
    <row r="255" ht="18" customHeight="1" spans="1:21" x14ac:dyDescent="0.25">
      <c r="A255" s="3"/>
      <c r="B255" s="4"/>
      <c r="C255" s="6"/>
      <c r="D255" s="6"/>
      <c r="E255" s="6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8"/>
      <c r="R255" s="7"/>
      <c r="S255" s="6"/>
      <c r="T255" s="7"/>
      <c r="U255" s="6"/>
    </row>
    <row r="256" ht="18" customHeight="1" spans="1:21" x14ac:dyDescent="0.25">
      <c r="A256" s="3"/>
      <c r="B256" s="4"/>
      <c r="C256" s="6"/>
      <c r="D256" s="6"/>
      <c r="E256" s="6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8"/>
      <c r="R256" s="7"/>
      <c r="S256" s="6"/>
      <c r="T256" s="7"/>
      <c r="U256" s="6"/>
    </row>
    <row r="257" ht="18" customHeight="1" spans="1:21" x14ac:dyDescent="0.25">
      <c r="A257" s="3"/>
      <c r="B257" s="4"/>
      <c r="C257" s="6"/>
      <c r="D257" s="6"/>
      <c r="E257" s="6"/>
      <c r="F257" s="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8"/>
      <c r="R257" s="7"/>
      <c r="S257" s="6"/>
      <c r="T257" s="7"/>
      <c r="U257" s="6"/>
    </row>
    <row r="258" ht="18" customHeight="1" spans="1:21" x14ac:dyDescent="0.25">
      <c r="A258" s="3"/>
      <c r="B258" s="4"/>
      <c r="C258" s="6"/>
      <c r="D258" s="6"/>
      <c r="E258" s="6"/>
      <c r="F258" s="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8"/>
      <c r="R258" s="7"/>
      <c r="S258" s="6"/>
      <c r="T258" s="7"/>
      <c r="U258" s="6"/>
    </row>
    <row r="259" ht="18" customHeight="1" spans="1:21" x14ac:dyDescent="0.25">
      <c r="A259" s="3"/>
      <c r="B259" s="4"/>
      <c r="C259" s="6"/>
      <c r="D259" s="6"/>
      <c r="E259" s="6"/>
      <c r="F259" s="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8"/>
      <c r="R259" s="7"/>
      <c r="S259" s="6"/>
      <c r="T259" s="7"/>
      <c r="U259" s="6"/>
    </row>
    <row r="260" ht="18" customHeight="1" spans="1:21" x14ac:dyDescent="0.25">
      <c r="A260" s="3"/>
      <c r="B260" s="4"/>
      <c r="C260" s="6"/>
      <c r="D260" s="6"/>
      <c r="E260" s="6"/>
      <c r="F260" s="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8"/>
      <c r="R260" s="7"/>
      <c r="S260" s="6"/>
      <c r="T260" s="7"/>
      <c r="U260" s="6"/>
    </row>
    <row r="261" ht="18" customHeight="1" spans="1:21" x14ac:dyDescent="0.25">
      <c r="A261" s="3"/>
      <c r="B261" s="4"/>
      <c r="C261" s="6"/>
      <c r="D261" s="6"/>
      <c r="E261" s="6"/>
      <c r="F261" s="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8"/>
      <c r="R261" s="7"/>
      <c r="S261" s="6"/>
      <c r="T261" s="7"/>
      <c r="U261" s="6"/>
    </row>
    <row r="262" ht="18" customHeight="1" spans="1:21" x14ac:dyDescent="0.25">
      <c r="A262" s="3"/>
      <c r="B262" s="4"/>
      <c r="C262" s="6"/>
      <c r="D262" s="6"/>
      <c r="E262" s="6"/>
      <c r="F262" s="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8"/>
      <c r="R262" s="7"/>
      <c r="S262" s="6"/>
      <c r="T262" s="7"/>
      <c r="U262" s="6"/>
    </row>
    <row r="263" ht="18" customHeight="1" spans="1:21" x14ac:dyDescent="0.25">
      <c r="A263" s="3"/>
      <c r="B263" s="4"/>
      <c r="C263" s="6"/>
      <c r="D263" s="6"/>
      <c r="E263" s="6"/>
      <c r="F263" s="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8"/>
      <c r="R263" s="7"/>
      <c r="S263" s="6"/>
      <c r="T263" s="7"/>
      <c r="U263" s="6"/>
    </row>
    <row r="264" ht="18" customHeight="1" spans="1:21" x14ac:dyDescent="0.25">
      <c r="A264" s="3"/>
      <c r="B264" s="4"/>
      <c r="C264" s="6"/>
      <c r="D264" s="6"/>
      <c r="E264" s="6"/>
      <c r="F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8"/>
      <c r="R264" s="7"/>
      <c r="S264" s="6"/>
      <c r="T264" s="7"/>
      <c r="U264" s="6"/>
    </row>
    <row r="265" ht="18" customHeight="1" spans="1:21" x14ac:dyDescent="0.25">
      <c r="A265" s="3"/>
      <c r="B265" s="4"/>
      <c r="C265" s="6"/>
      <c r="D265" s="6"/>
      <c r="E265" s="6"/>
      <c r="F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8"/>
      <c r="R265" s="7"/>
      <c r="S265" s="6"/>
      <c r="T265" s="7"/>
      <c r="U265" s="6"/>
    </row>
    <row r="266" ht="18" customHeight="1" spans="1:21" x14ac:dyDescent="0.25">
      <c r="A266" s="3"/>
      <c r="B266" s="4"/>
      <c r="C266" s="6"/>
      <c r="D266" s="6"/>
      <c r="E266" s="6"/>
      <c r="F266" s="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8"/>
      <c r="R266" s="7"/>
      <c r="S266" s="6"/>
      <c r="T266" s="7"/>
      <c r="U266" s="6"/>
    </row>
    <row r="267" ht="18" customHeight="1" spans="1:21" x14ac:dyDescent="0.25">
      <c r="A267" s="3"/>
      <c r="B267" s="4"/>
      <c r="C267" s="6"/>
      <c r="D267" s="6"/>
      <c r="E267" s="6"/>
      <c r="F267" s="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8"/>
      <c r="R267" s="7"/>
      <c r="S267" s="6"/>
      <c r="T267" s="7"/>
      <c r="U267" s="6"/>
    </row>
    <row r="268" ht="18" customHeight="1" spans="1:21" x14ac:dyDescent="0.25">
      <c r="A268" s="3"/>
      <c r="B268" s="4"/>
      <c r="C268" s="6"/>
      <c r="D268" s="6"/>
      <c r="E268" s="6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8"/>
      <c r="R268" s="7"/>
      <c r="S268" s="6"/>
      <c r="T268" s="7"/>
      <c r="U268" s="6"/>
    </row>
    <row r="269" ht="18" customHeight="1" spans="1:21" x14ac:dyDescent="0.25">
      <c r="A269" s="3"/>
      <c r="B269" s="4"/>
      <c r="C269" s="6"/>
      <c r="D269" s="6"/>
      <c r="E269" s="6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8"/>
      <c r="R269" s="7"/>
      <c r="S269" s="6"/>
      <c r="T269" s="7"/>
      <c r="U269" s="6"/>
    </row>
    <row r="270" ht="18" customHeight="1" spans="1:21" x14ac:dyDescent="0.25">
      <c r="A270" s="3"/>
      <c r="B270" s="4"/>
      <c r="C270" s="6"/>
      <c r="D270" s="6"/>
      <c r="E270" s="6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8"/>
      <c r="R270" s="7"/>
      <c r="S270" s="6"/>
      <c r="T270" s="7"/>
      <c r="U270" s="6"/>
    </row>
    <row r="271" ht="18" customHeight="1" spans="1:21" x14ac:dyDescent="0.25">
      <c r="A271" s="3"/>
      <c r="B271" s="4"/>
      <c r="C271" s="6"/>
      <c r="D271" s="6"/>
      <c r="E271" s="6"/>
      <c r="F271" s="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8"/>
      <c r="R271" s="7"/>
      <c r="S271" s="6"/>
      <c r="T271" s="7"/>
      <c r="U271" s="6"/>
    </row>
    <row r="272" ht="18" customHeight="1" spans="1:21" x14ac:dyDescent="0.25">
      <c r="A272" s="3"/>
      <c r="B272" s="4"/>
      <c r="C272" s="6"/>
      <c r="D272" s="6"/>
      <c r="E272" s="6"/>
      <c r="F272" s="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8"/>
      <c r="R272" s="7"/>
      <c r="S272" s="6"/>
      <c r="T272" s="7"/>
      <c r="U272" s="6"/>
    </row>
    <row r="273" ht="18" customHeight="1" spans="1:21" x14ac:dyDescent="0.25">
      <c r="A273" s="3"/>
      <c r="B273" s="4"/>
      <c r="C273" s="6"/>
      <c r="D273" s="6"/>
      <c r="E273" s="6"/>
      <c r="F273" s="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8"/>
      <c r="R273" s="7"/>
      <c r="S273" s="6"/>
      <c r="T273" s="7"/>
      <c r="U273" s="6"/>
    </row>
    <row r="274" ht="18" customHeight="1" spans="1:21" x14ac:dyDescent="0.25">
      <c r="A274" s="3"/>
      <c r="B274" s="4"/>
      <c r="C274" s="6"/>
      <c r="D274" s="6"/>
      <c r="E274" s="6"/>
      <c r="F274" s="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8"/>
      <c r="R274" s="7"/>
      <c r="S274" s="6"/>
      <c r="T274" s="7"/>
      <c r="U274" s="6"/>
    </row>
    <row r="275" ht="18" customHeight="1" spans="1:21" x14ac:dyDescent="0.25">
      <c r="A275" s="3"/>
      <c r="B275" s="4"/>
      <c r="C275" s="6"/>
      <c r="D275" s="6"/>
      <c r="E275" s="6"/>
      <c r="F275" s="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8"/>
      <c r="R275" s="7"/>
      <c r="S275" s="6"/>
      <c r="T275" s="7"/>
      <c r="U275" s="6"/>
    </row>
    <row r="276" ht="18" customHeight="1" spans="1:21" x14ac:dyDescent="0.25">
      <c r="A276" s="3"/>
      <c r="B276" s="4"/>
      <c r="C276" s="6"/>
      <c r="D276" s="6"/>
      <c r="E276" s="6"/>
      <c r="F276" s="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8"/>
      <c r="R276" s="7"/>
      <c r="S276" s="6"/>
      <c r="T276" s="7"/>
      <c r="U276" s="6"/>
    </row>
    <row r="277" ht="18" customHeight="1" spans="1:21" x14ac:dyDescent="0.25">
      <c r="A277" s="3"/>
      <c r="B277" s="4"/>
      <c r="C277" s="6"/>
      <c r="D277" s="6"/>
      <c r="E277" s="6"/>
      <c r="F277" s="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8"/>
      <c r="R277" s="7"/>
      <c r="S277" s="6"/>
      <c r="T277" s="7"/>
      <c r="U277" s="6"/>
    </row>
    <row r="278" ht="18" customHeight="1" spans="1:21" x14ac:dyDescent="0.25">
      <c r="A278" s="3"/>
      <c r="B278" s="4"/>
      <c r="C278" s="6"/>
      <c r="D278" s="6"/>
      <c r="E278" s="6"/>
      <c r="F278" s="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8"/>
      <c r="R278" s="7"/>
      <c r="S278" s="6"/>
      <c r="T278" s="7"/>
      <c r="U278" s="6"/>
    </row>
    <row r="279" ht="18" customHeight="1" spans="1:21" x14ac:dyDescent="0.25">
      <c r="A279" s="3"/>
      <c r="B279" s="4"/>
      <c r="C279" s="6"/>
      <c r="D279" s="6"/>
      <c r="E279" s="6"/>
      <c r="F279" s="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8"/>
      <c r="R279" s="7"/>
      <c r="S279" s="6"/>
      <c r="T279" s="7"/>
      <c r="U279" s="6"/>
    </row>
    <row r="280" ht="18" customHeight="1" spans="1:21" x14ac:dyDescent="0.25">
      <c r="A280" s="3"/>
      <c r="B280" s="4"/>
      <c r="C280" s="6"/>
      <c r="D280" s="6"/>
      <c r="E280" s="6"/>
      <c r="F280" s="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8"/>
      <c r="R280" s="7"/>
      <c r="S280" s="6"/>
      <c r="T280" s="7"/>
      <c r="U280" s="6"/>
    </row>
    <row r="281" ht="18" customHeight="1" spans="1:21" x14ac:dyDescent="0.25">
      <c r="A281" s="3"/>
      <c r="B281" s="4"/>
      <c r="C281" s="6"/>
      <c r="D281" s="6"/>
      <c r="E281" s="6"/>
      <c r="F281" s="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8"/>
      <c r="R281" s="7"/>
      <c r="S281" s="6"/>
      <c r="T281" s="7"/>
      <c r="U281" s="6"/>
    </row>
    <row r="282" ht="18" customHeight="1" spans="1:21" x14ac:dyDescent="0.25">
      <c r="A282" s="3"/>
      <c r="B282" s="4"/>
      <c r="C282" s="6"/>
      <c r="D282" s="6"/>
      <c r="E282" s="6"/>
      <c r="F282" s="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8"/>
      <c r="R282" s="7"/>
      <c r="S282" s="6"/>
      <c r="T282" s="7"/>
      <c r="U282" s="6"/>
    </row>
    <row r="283" ht="18" customHeight="1" spans="1:21" x14ac:dyDescent="0.25">
      <c r="A283" s="3"/>
      <c r="B283" s="4"/>
      <c r="C283" s="6"/>
      <c r="D283" s="6"/>
      <c r="E283" s="6"/>
      <c r="F283" s="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8"/>
      <c r="R283" s="7"/>
      <c r="S283" s="6"/>
      <c r="T283" s="7"/>
      <c r="U283" s="6"/>
    </row>
    <row r="284" ht="18" customHeight="1" spans="1:21" x14ac:dyDescent="0.25">
      <c r="A284" s="3"/>
      <c r="B284" s="4"/>
      <c r="C284" s="6"/>
      <c r="D284" s="6"/>
      <c r="E284" s="6"/>
      <c r="F284" s="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8"/>
      <c r="R284" s="7"/>
      <c r="S284" s="6"/>
      <c r="T284" s="7"/>
      <c r="U284" s="6"/>
    </row>
    <row r="285" ht="18" customHeight="1" spans="1:21" x14ac:dyDescent="0.25">
      <c r="A285" s="3"/>
      <c r="B285" s="4"/>
      <c r="C285" s="6"/>
      <c r="D285" s="6"/>
      <c r="E285" s="6"/>
      <c r="F285" s="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8"/>
      <c r="R285" s="7"/>
      <c r="S285" s="6"/>
      <c r="T285" s="7"/>
      <c r="U285" s="6"/>
    </row>
    <row r="286" ht="18" customHeight="1" spans="1:21" x14ac:dyDescent="0.25">
      <c r="A286" s="3"/>
      <c r="B286" s="4"/>
      <c r="C286" s="6"/>
      <c r="D286" s="6"/>
      <c r="E286" s="6"/>
      <c r="F286" s="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8"/>
      <c r="R286" s="7"/>
      <c r="S286" s="6"/>
      <c r="T286" s="7"/>
      <c r="U286" s="6"/>
    </row>
    <row r="287" ht="18" customHeight="1" spans="1:21" x14ac:dyDescent="0.25">
      <c r="A287" s="3"/>
      <c r="B287" s="4"/>
      <c r="C287" s="6"/>
      <c r="D287" s="6"/>
      <c r="E287" s="6"/>
      <c r="F287" s="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8"/>
      <c r="R287" s="7"/>
      <c r="S287" s="6"/>
      <c r="T287" s="7"/>
      <c r="U287" s="6"/>
    </row>
    <row r="288" ht="18" customHeight="1" spans="1:21" x14ac:dyDescent="0.25">
      <c r="A288" s="3"/>
      <c r="B288" s="4"/>
      <c r="C288" s="6"/>
      <c r="D288" s="6"/>
      <c r="E288" s="6"/>
      <c r="F288" s="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8"/>
      <c r="R288" s="7"/>
      <c r="S288" s="6"/>
      <c r="T288" s="7"/>
      <c r="U288" s="6"/>
    </row>
    <row r="289" ht="18" customHeight="1" spans="1:21" x14ac:dyDescent="0.25">
      <c r="A289" s="3"/>
      <c r="B289" s="4"/>
      <c r="C289" s="6"/>
      <c r="D289" s="6"/>
      <c r="E289" s="6"/>
      <c r="F289" s="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8"/>
      <c r="R289" s="7"/>
      <c r="S289" s="6"/>
      <c r="T289" s="7"/>
      <c r="U289" s="6"/>
    </row>
    <row r="290" ht="18" customHeight="1" spans="1:21" x14ac:dyDescent="0.25">
      <c r="A290" s="3"/>
      <c r="B290" s="4"/>
      <c r="C290" s="6"/>
      <c r="D290" s="6"/>
      <c r="E290" s="6"/>
      <c r="F290" s="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8"/>
      <c r="R290" s="7"/>
      <c r="S290" s="6"/>
      <c r="T290" s="7"/>
      <c r="U290" s="6"/>
    </row>
    <row r="291" ht="18" customHeight="1" spans="1:21" x14ac:dyDescent="0.25">
      <c r="A291" s="3"/>
      <c r="B291" s="4"/>
      <c r="C291" s="6"/>
      <c r="D291" s="6"/>
      <c r="E291" s="6"/>
      <c r="F291" s="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8"/>
      <c r="R291" s="7"/>
      <c r="S291" s="6"/>
      <c r="T291" s="7"/>
      <c r="U291" s="6"/>
    </row>
    <row r="292" ht="18" customHeight="1" spans="1:21" x14ac:dyDescent="0.25">
      <c r="A292" s="3"/>
      <c r="B292" s="4"/>
      <c r="C292" s="6"/>
      <c r="D292" s="6"/>
      <c r="E292" s="6"/>
      <c r="F292" s="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8"/>
      <c r="R292" s="7"/>
      <c r="S292" s="6"/>
      <c r="T292" s="7"/>
      <c r="U292" s="6"/>
    </row>
    <row r="293" ht="18" customHeight="1" spans="1:21" x14ac:dyDescent="0.25">
      <c r="A293" s="3"/>
      <c r="B293" s="4"/>
      <c r="C293" s="6"/>
      <c r="D293" s="6"/>
      <c r="E293" s="6"/>
      <c r="F293" s="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8"/>
      <c r="R293" s="7"/>
      <c r="S293" s="6"/>
      <c r="T293" s="7"/>
      <c r="U293" s="6"/>
    </row>
    <row r="294" ht="18" customHeight="1" spans="1:21" x14ac:dyDescent="0.25">
      <c r="A294" s="3"/>
      <c r="B294" s="4"/>
      <c r="C294" s="6"/>
      <c r="D294" s="6"/>
      <c r="E294" s="6"/>
      <c r="F294" s="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8"/>
      <c r="R294" s="7"/>
      <c r="S294" s="6"/>
      <c r="T294" s="7"/>
      <c r="U294" s="6"/>
    </row>
    <row r="295" ht="18" customHeight="1" spans="1:21" x14ac:dyDescent="0.25">
      <c r="A295" s="3"/>
      <c r="B295" s="4"/>
      <c r="C295" s="6"/>
      <c r="D295" s="6"/>
      <c r="E295" s="6"/>
      <c r="F295" s="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8"/>
      <c r="R295" s="7"/>
      <c r="S295" s="6"/>
      <c r="T295" s="7"/>
      <c r="U295" s="6"/>
    </row>
    <row r="296" ht="18" customHeight="1" spans="1:21" x14ac:dyDescent="0.25">
      <c r="A296" s="3"/>
      <c r="B296" s="4"/>
      <c r="C296" s="6"/>
      <c r="D296" s="6"/>
      <c r="E296" s="6"/>
      <c r="F296" s="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8"/>
      <c r="R296" s="7"/>
      <c r="S296" s="6"/>
      <c r="T296" s="7"/>
      <c r="U296" s="6"/>
    </row>
    <row r="297" ht="18" customHeight="1" spans="1:21" x14ac:dyDescent="0.25">
      <c r="A297" s="3"/>
      <c r="B297" s="4"/>
      <c r="C297" s="6"/>
      <c r="D297" s="6"/>
      <c r="E297" s="6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8"/>
      <c r="R297" s="7"/>
      <c r="S297" s="6"/>
      <c r="T297" s="7"/>
      <c r="U297" s="6"/>
    </row>
    <row r="298" ht="18" customHeight="1" spans="1:21" x14ac:dyDescent="0.25">
      <c r="A298" s="3"/>
      <c r="B298" s="4"/>
      <c r="C298" s="6"/>
      <c r="D298" s="6"/>
      <c r="E298" s="6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8"/>
      <c r="R298" s="7"/>
      <c r="S298" s="6"/>
      <c r="T298" s="7"/>
      <c r="U298" s="6"/>
    </row>
    <row r="299" ht="18" customHeight="1" spans="1:21" x14ac:dyDescent="0.25">
      <c r="A299" s="3"/>
      <c r="B299" s="4"/>
      <c r="C299" s="6"/>
      <c r="D299" s="6"/>
      <c r="E299" s="6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8"/>
      <c r="R299" s="7"/>
      <c r="S299" s="6"/>
      <c r="T299" s="7"/>
      <c r="U299" s="6"/>
    </row>
    <row r="300" ht="18" customHeight="1" spans="1:21" x14ac:dyDescent="0.25">
      <c r="A300" s="3"/>
      <c r="B300" s="4"/>
      <c r="C300" s="6"/>
      <c r="D300" s="6"/>
      <c r="E300" s="6"/>
      <c r="F300" s="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8"/>
      <c r="R300" s="7"/>
      <c r="S300" s="6"/>
      <c r="T300" s="7"/>
      <c r="U300" s="6"/>
    </row>
    <row r="301" ht="18" customHeight="1" spans="1:21" x14ac:dyDescent="0.25">
      <c r="A301" s="3"/>
      <c r="B301" s="4"/>
      <c r="C301" s="6"/>
      <c r="D301" s="6"/>
      <c r="E301" s="6"/>
      <c r="F301" s="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8"/>
      <c r="R301" s="7"/>
      <c r="S301" s="6"/>
      <c r="T301" s="7"/>
      <c r="U301" s="6"/>
    </row>
    <row r="302" ht="18" customHeight="1" spans="1:21" x14ac:dyDescent="0.25">
      <c r="A302" s="3"/>
      <c r="B302" s="4"/>
      <c r="C302" s="6"/>
      <c r="D302" s="6"/>
      <c r="E302" s="6"/>
      <c r="F302" s="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8"/>
      <c r="R302" s="7"/>
      <c r="S302" s="6"/>
      <c r="T302" s="7"/>
      <c r="U302" s="6"/>
    </row>
    <row r="303" ht="18" customHeight="1" spans="1:21" x14ac:dyDescent="0.25">
      <c r="A303" s="3"/>
      <c r="B303" s="4"/>
      <c r="C303" s="6"/>
      <c r="D303" s="6"/>
      <c r="E303" s="6"/>
      <c r="F303" s="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8"/>
      <c r="R303" s="7"/>
      <c r="S303" s="6"/>
      <c r="T303" s="7"/>
      <c r="U303" s="6"/>
    </row>
    <row r="304" ht="18" customHeight="1" spans="1:21" x14ac:dyDescent="0.25">
      <c r="A304" s="3"/>
      <c r="B304" s="4"/>
      <c r="C304" s="6"/>
      <c r="D304" s="6"/>
      <c r="E304" s="6"/>
      <c r="F304" s="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8"/>
      <c r="R304" s="7"/>
      <c r="S304" s="6"/>
      <c r="T304" s="7"/>
      <c r="U304" s="6"/>
    </row>
    <row r="305" ht="18" customHeight="1" spans="1:21" x14ac:dyDescent="0.25">
      <c r="A305" s="3"/>
      <c r="B305" s="4"/>
      <c r="C305" s="6"/>
      <c r="D305" s="6"/>
      <c r="E305" s="6"/>
      <c r="F305" s="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8"/>
      <c r="R305" s="7"/>
      <c r="S305" s="6"/>
      <c r="T305" s="7"/>
      <c r="U305" s="6"/>
    </row>
    <row r="306" ht="18" customHeight="1" spans="1:21" x14ac:dyDescent="0.25">
      <c r="A306" s="3"/>
      <c r="B306" s="4"/>
      <c r="C306" s="6"/>
      <c r="D306" s="6"/>
      <c r="E306" s="6"/>
      <c r="F306" s="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8"/>
      <c r="R306" s="7"/>
      <c r="S306" s="6"/>
      <c r="T306" s="7"/>
      <c r="U306" s="6"/>
    </row>
    <row r="307" ht="18" customHeight="1" spans="1:21" x14ac:dyDescent="0.25">
      <c r="A307" s="3"/>
      <c r="B307" s="4"/>
      <c r="C307" s="6"/>
      <c r="D307" s="6"/>
      <c r="E307" s="6"/>
      <c r="F307" s="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8"/>
      <c r="R307" s="7"/>
      <c r="S307" s="6"/>
      <c r="T307" s="7"/>
      <c r="U307" s="6"/>
    </row>
    <row r="308" ht="18" customHeight="1" spans="1:21" x14ac:dyDescent="0.25">
      <c r="A308" s="3"/>
      <c r="B308" s="4"/>
      <c r="C308" s="6"/>
      <c r="D308" s="6"/>
      <c r="E308" s="6"/>
      <c r="F308" s="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8"/>
      <c r="R308" s="7"/>
      <c r="S308" s="6"/>
      <c r="T308" s="7"/>
      <c r="U308" s="6"/>
    </row>
    <row r="309" ht="18" customHeight="1" spans="1:21" x14ac:dyDescent="0.25">
      <c r="A309" s="3"/>
      <c r="B309" s="4"/>
      <c r="C309" s="6"/>
      <c r="D309" s="6"/>
      <c r="E309" s="6"/>
      <c r="F309" s="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8"/>
      <c r="R309" s="7"/>
      <c r="S309" s="6"/>
      <c r="T309" s="7"/>
      <c r="U309" s="6"/>
    </row>
    <row r="310" ht="18" customHeight="1" spans="1:21" x14ac:dyDescent="0.25">
      <c r="A310" s="3"/>
      <c r="B310" s="4"/>
      <c r="C310" s="6"/>
      <c r="D310" s="6"/>
      <c r="E310" s="6"/>
      <c r="F310" s="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8"/>
      <c r="R310" s="7"/>
      <c r="S310" s="6"/>
      <c r="T310" s="7"/>
      <c r="U310" s="6"/>
    </row>
    <row r="311" ht="18" customHeight="1" spans="1:21" x14ac:dyDescent="0.25">
      <c r="A311" s="3"/>
      <c r="B311" s="4"/>
      <c r="C311" s="6"/>
      <c r="D311" s="6"/>
      <c r="E311" s="6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8"/>
      <c r="R311" s="7"/>
      <c r="S311" s="6"/>
      <c r="T311" s="7"/>
      <c r="U311" s="6"/>
    </row>
    <row r="312" ht="18" customHeight="1" spans="1:21" x14ac:dyDescent="0.25">
      <c r="A312" s="3"/>
      <c r="B312" s="4"/>
      <c r="C312" s="6"/>
      <c r="D312" s="6"/>
      <c r="E312" s="6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8"/>
      <c r="R312" s="7"/>
      <c r="S312" s="6"/>
      <c r="T312" s="7"/>
      <c r="U312" s="6"/>
    </row>
    <row r="313" ht="18" customHeight="1" spans="1:21" x14ac:dyDescent="0.25">
      <c r="A313" s="3"/>
      <c r="B313" s="4"/>
      <c r="C313" s="6"/>
      <c r="D313" s="6"/>
      <c r="E313" s="6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8"/>
      <c r="R313" s="7"/>
      <c r="S313" s="6"/>
      <c r="T313" s="7"/>
      <c r="U313" s="6"/>
    </row>
    <row r="314" ht="18" customHeight="1" spans="1:21" x14ac:dyDescent="0.25">
      <c r="A314" s="3"/>
      <c r="B314" s="4"/>
      <c r="C314" s="6"/>
      <c r="D314" s="6"/>
      <c r="E314" s="6"/>
      <c r="F314" s="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8"/>
      <c r="R314" s="7"/>
      <c r="S314" s="6"/>
      <c r="T314" s="7"/>
      <c r="U314" s="6"/>
    </row>
    <row r="315" ht="18" customHeight="1" spans="1:21" x14ac:dyDescent="0.25">
      <c r="A315" s="3"/>
      <c r="B315" s="4"/>
      <c r="C315" s="6"/>
      <c r="D315" s="6"/>
      <c r="E315" s="6"/>
      <c r="F315" s="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8"/>
      <c r="R315" s="7"/>
      <c r="S315" s="6"/>
      <c r="T315" s="7"/>
      <c r="U315" s="6"/>
    </row>
    <row r="316" ht="18" customHeight="1" spans="1:21" x14ac:dyDescent="0.25">
      <c r="A316" s="3"/>
      <c r="B316" s="4"/>
      <c r="C316" s="6"/>
      <c r="D316" s="6"/>
      <c r="E316" s="6"/>
      <c r="F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8"/>
      <c r="R316" s="7"/>
      <c r="S316" s="6"/>
      <c r="T316" s="7"/>
      <c r="U316" s="6"/>
    </row>
    <row r="317" ht="18" customHeight="1" spans="1:21" x14ac:dyDescent="0.25">
      <c r="A317" s="3"/>
      <c r="B317" s="4"/>
      <c r="C317" s="6"/>
      <c r="D317" s="6"/>
      <c r="E317" s="6"/>
      <c r="F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8"/>
      <c r="R317" s="7"/>
      <c r="S317" s="6"/>
      <c r="T317" s="7"/>
      <c r="U317" s="6"/>
    </row>
    <row r="318" ht="18" customHeight="1" spans="1:21" x14ac:dyDescent="0.25">
      <c r="A318" s="3"/>
      <c r="B318" s="4"/>
      <c r="C318" s="6"/>
      <c r="D318" s="6"/>
      <c r="E318" s="6"/>
      <c r="F318" s="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8"/>
      <c r="R318" s="7"/>
      <c r="S318" s="6"/>
      <c r="T318" s="7"/>
      <c r="U318" s="6"/>
    </row>
    <row r="319" ht="18" customHeight="1" spans="1:21" x14ac:dyDescent="0.25">
      <c r="A319" s="3"/>
      <c r="B319" s="4"/>
      <c r="C319" s="6"/>
      <c r="D319" s="6"/>
      <c r="E319" s="6"/>
      <c r="F319" s="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8"/>
      <c r="R319" s="7"/>
      <c r="S319" s="6"/>
      <c r="T319" s="7"/>
      <c r="U319" s="6"/>
    </row>
    <row r="320" ht="18" customHeight="1" spans="1:21" x14ac:dyDescent="0.25">
      <c r="A320" s="3"/>
      <c r="B320" s="4"/>
      <c r="C320" s="6"/>
      <c r="D320" s="6"/>
      <c r="E320" s="6"/>
      <c r="F320" s="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8"/>
      <c r="R320" s="7"/>
      <c r="S320" s="6"/>
      <c r="T320" s="7"/>
      <c r="U320" s="6"/>
    </row>
    <row r="321" ht="18" customHeight="1" spans="1:21" x14ac:dyDescent="0.25">
      <c r="A321" s="3"/>
      <c r="B321" s="4"/>
      <c r="C321" s="6"/>
      <c r="D321" s="6"/>
      <c r="E321" s="6"/>
      <c r="F321" s="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8"/>
      <c r="R321" s="7"/>
      <c r="S321" s="6"/>
      <c r="T321" s="7"/>
      <c r="U321" s="6"/>
    </row>
    <row r="322" ht="18" customHeight="1" spans="1:21" x14ac:dyDescent="0.25">
      <c r="A322" s="3"/>
      <c r="B322" s="4"/>
      <c r="C322" s="6"/>
      <c r="D322" s="6"/>
      <c r="E322" s="6"/>
      <c r="F322" s="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8"/>
      <c r="R322" s="7"/>
      <c r="S322" s="6"/>
      <c r="T322" s="7"/>
      <c r="U322" s="6"/>
    </row>
    <row r="323" ht="18" customHeight="1" spans="1:21" x14ac:dyDescent="0.25">
      <c r="A323" s="3"/>
      <c r="B323" s="4"/>
      <c r="C323" s="6"/>
      <c r="D323" s="6"/>
      <c r="E323" s="6"/>
      <c r="F323" s="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8"/>
      <c r="R323" s="7"/>
      <c r="S323" s="6"/>
      <c r="T323" s="7"/>
      <c r="U323" s="6"/>
    </row>
    <row r="324" ht="18" customHeight="1" spans="1:21" x14ac:dyDescent="0.25">
      <c r="A324" s="3"/>
      <c r="B324" s="4"/>
      <c r="C324" s="6"/>
      <c r="D324" s="6"/>
      <c r="E324" s="6"/>
      <c r="F324" s="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8"/>
      <c r="R324" s="7"/>
      <c r="S324" s="6"/>
      <c r="T324" s="7"/>
      <c r="U324" s="6"/>
    </row>
    <row r="325" ht="18" customHeight="1" spans="1:21" x14ac:dyDescent="0.25">
      <c r="A325" s="3"/>
      <c r="B325" s="4"/>
      <c r="C325" s="6"/>
      <c r="D325" s="6"/>
      <c r="E325" s="6"/>
      <c r="F325" s="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8"/>
      <c r="R325" s="7"/>
      <c r="S325" s="6"/>
      <c r="T325" s="7"/>
      <c r="U325" s="6"/>
    </row>
    <row r="326" ht="18" customHeight="1" spans="1:21" x14ac:dyDescent="0.25">
      <c r="A326" s="3"/>
      <c r="B326" s="4"/>
      <c r="C326" s="6"/>
      <c r="D326" s="6"/>
      <c r="E326" s="6"/>
      <c r="F326" s="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8"/>
      <c r="R326" s="7"/>
      <c r="S326" s="6"/>
      <c r="T326" s="7"/>
      <c r="U326" s="6"/>
    </row>
    <row r="327" ht="18" customHeight="1" spans="1:21" x14ac:dyDescent="0.25">
      <c r="A327" s="3"/>
      <c r="B327" s="4"/>
      <c r="C327" s="6"/>
      <c r="D327" s="6"/>
      <c r="E327" s="6"/>
      <c r="F327" s="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8"/>
      <c r="R327" s="7"/>
      <c r="S327" s="6"/>
      <c r="T327" s="7"/>
      <c r="U327" s="6"/>
    </row>
    <row r="328" ht="18" customHeight="1" spans="1:21" x14ac:dyDescent="0.25">
      <c r="A328" s="3"/>
      <c r="B328" s="4"/>
      <c r="C328" s="6"/>
      <c r="D328" s="6"/>
      <c r="E328" s="6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8"/>
      <c r="R328" s="7"/>
      <c r="S328" s="6"/>
      <c r="T328" s="7"/>
      <c r="U328" s="6"/>
    </row>
    <row r="329" ht="18" customHeight="1" spans="1:21" x14ac:dyDescent="0.25">
      <c r="A329" s="3"/>
      <c r="B329" s="4"/>
      <c r="C329" s="6"/>
      <c r="D329" s="6"/>
      <c r="E329" s="6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8"/>
      <c r="R329" s="7"/>
      <c r="S329" s="6"/>
      <c r="T329" s="7"/>
      <c r="U329" s="6"/>
    </row>
    <row r="330" ht="18" customHeight="1" spans="1:21" x14ac:dyDescent="0.25">
      <c r="A330" s="3"/>
      <c r="B330" s="4"/>
      <c r="C330" s="6"/>
      <c r="D330" s="6"/>
      <c r="E330" s="6"/>
      <c r="F330" s="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8"/>
      <c r="R330" s="7"/>
      <c r="S330" s="6"/>
      <c r="T330" s="7"/>
      <c r="U330" s="6"/>
    </row>
    <row r="331" ht="18" customHeight="1" spans="1:21" x14ac:dyDescent="0.25">
      <c r="A331" s="3"/>
      <c r="B331" s="4"/>
      <c r="C331" s="6"/>
      <c r="D331" s="6"/>
      <c r="E331" s="6"/>
      <c r="F331" s="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8"/>
      <c r="R331" s="7"/>
      <c r="S331" s="6"/>
      <c r="T331" s="7"/>
      <c r="U331" s="6"/>
    </row>
    <row r="332" ht="18" customHeight="1" spans="1:21" x14ac:dyDescent="0.25">
      <c r="A332" s="3"/>
      <c r="B332" s="4"/>
      <c r="C332" s="6"/>
      <c r="D332" s="6"/>
      <c r="E332" s="6"/>
      <c r="F332" s="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8"/>
      <c r="R332" s="7"/>
      <c r="S332" s="6"/>
      <c r="T332" s="7"/>
      <c r="U332" s="6"/>
    </row>
    <row r="333" ht="18" customHeight="1" spans="1:21" x14ac:dyDescent="0.25">
      <c r="A333" s="3"/>
      <c r="B333" s="4"/>
      <c r="C333" s="6"/>
      <c r="D333" s="6"/>
      <c r="E333" s="6"/>
      <c r="F333" s="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8"/>
      <c r="R333" s="7"/>
      <c r="S333" s="6"/>
      <c r="T333" s="7"/>
      <c r="U333" s="6"/>
    </row>
    <row r="334" ht="18" customHeight="1" spans="1:21" x14ac:dyDescent="0.25">
      <c r="A334" s="3"/>
      <c r="B334" s="4"/>
      <c r="C334" s="6"/>
      <c r="D334" s="6"/>
      <c r="E334" s="6"/>
      <c r="F334" s="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8"/>
      <c r="R334" s="7"/>
      <c r="S334" s="6"/>
      <c r="T334" s="7"/>
      <c r="U334" s="6"/>
    </row>
    <row r="335" ht="18" customHeight="1" spans="1:21" x14ac:dyDescent="0.25">
      <c r="A335" s="3"/>
      <c r="B335" s="4"/>
      <c r="C335" s="6"/>
      <c r="D335" s="6"/>
      <c r="E335" s="6"/>
      <c r="F335" s="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8"/>
      <c r="R335" s="7"/>
      <c r="S335" s="6"/>
      <c r="T335" s="7"/>
      <c r="U335" s="6"/>
    </row>
    <row r="336" ht="18" customHeight="1" spans="1:21" x14ac:dyDescent="0.25">
      <c r="A336" s="3"/>
      <c r="B336" s="4"/>
      <c r="C336" s="6"/>
      <c r="D336" s="6"/>
      <c r="E336" s="6"/>
      <c r="F336" s="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8"/>
      <c r="R336" s="7"/>
      <c r="S336" s="6"/>
      <c r="T336" s="7"/>
      <c r="U336" s="6"/>
    </row>
    <row r="337" ht="18" customHeight="1" spans="1:21" x14ac:dyDescent="0.25">
      <c r="A337" s="3"/>
      <c r="B337" s="4"/>
      <c r="C337" s="6"/>
      <c r="D337" s="6"/>
      <c r="E337" s="6"/>
      <c r="F337" s="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8"/>
      <c r="R337" s="7"/>
      <c r="S337" s="6"/>
      <c r="T337" s="7"/>
      <c r="U337" s="6"/>
    </row>
    <row r="338" ht="18" customHeight="1" spans="1:21" x14ac:dyDescent="0.25">
      <c r="A338" s="3"/>
      <c r="B338" s="4"/>
      <c r="C338" s="6"/>
      <c r="D338" s="6"/>
      <c r="E338" s="6"/>
      <c r="F338" s="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8"/>
      <c r="R338" s="7"/>
      <c r="S338" s="6"/>
      <c r="T338" s="7"/>
      <c r="U338" s="6"/>
    </row>
    <row r="339" ht="18" customHeight="1" spans="1:21" x14ac:dyDescent="0.25">
      <c r="A339" s="3"/>
      <c r="B339" s="4"/>
      <c r="C339" s="6"/>
      <c r="D339" s="6"/>
      <c r="E339" s="6"/>
      <c r="F339" s="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8"/>
      <c r="R339" s="7"/>
      <c r="S339" s="6"/>
      <c r="T339" s="7"/>
      <c r="U339" s="6"/>
    </row>
    <row r="340" ht="18" customHeight="1" spans="1:21" x14ac:dyDescent="0.25">
      <c r="A340" s="3"/>
      <c r="B340" s="4"/>
      <c r="C340" s="6"/>
      <c r="D340" s="6"/>
      <c r="E340" s="6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8"/>
      <c r="R340" s="7"/>
      <c r="S340" s="6"/>
      <c r="T340" s="7"/>
      <c r="U340" s="6"/>
    </row>
    <row r="341" ht="18" customHeight="1" spans="1:21" x14ac:dyDescent="0.25">
      <c r="A341" s="3"/>
      <c r="B341" s="4"/>
      <c r="C341" s="6"/>
      <c r="D341" s="6"/>
      <c r="E341" s="6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8"/>
      <c r="R341" s="7"/>
      <c r="S341" s="6"/>
      <c r="T341" s="7"/>
      <c r="U341" s="6"/>
    </row>
    <row r="342" ht="18" customHeight="1" spans="1:21" x14ac:dyDescent="0.25">
      <c r="A342" s="3"/>
      <c r="B342" s="4"/>
      <c r="C342" s="6"/>
      <c r="D342" s="6"/>
      <c r="E342" s="6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8"/>
      <c r="R342" s="7"/>
      <c r="S342" s="6"/>
      <c r="T342" s="7"/>
      <c r="U342" s="6"/>
    </row>
    <row r="343" ht="18" customHeight="1" spans="1:21" x14ac:dyDescent="0.25">
      <c r="A343" s="3"/>
      <c r="B343" s="4"/>
      <c r="C343" s="6"/>
      <c r="D343" s="6"/>
      <c r="E343" s="6"/>
      <c r="F343" s="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8"/>
      <c r="R343" s="7"/>
      <c r="S343" s="6"/>
      <c r="T343" s="7"/>
      <c r="U343" s="6"/>
    </row>
    <row r="344" ht="18" customHeight="1" spans="1:21" x14ac:dyDescent="0.25">
      <c r="A344" s="3"/>
      <c r="B344" s="4"/>
      <c r="C344" s="6"/>
      <c r="D344" s="6"/>
      <c r="E344" s="6"/>
      <c r="F344" s="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8"/>
      <c r="R344" s="7"/>
      <c r="S344" s="6"/>
      <c r="T344" s="7"/>
      <c r="U344" s="6"/>
    </row>
    <row r="345" ht="18" customHeight="1" spans="1:21" x14ac:dyDescent="0.25">
      <c r="A345" s="3"/>
      <c r="B345" s="4"/>
      <c r="C345" s="6"/>
      <c r="D345" s="6"/>
      <c r="E345" s="6"/>
      <c r="F345" s="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8"/>
      <c r="R345" s="7"/>
      <c r="S345" s="6"/>
      <c r="T345" s="7"/>
      <c r="U345" s="6"/>
    </row>
    <row r="346" ht="18" customHeight="1" spans="1:21" x14ac:dyDescent="0.25">
      <c r="A346" s="3"/>
      <c r="B346" s="4"/>
      <c r="C346" s="6"/>
      <c r="D346" s="6"/>
      <c r="E346" s="6"/>
      <c r="F346" s="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8"/>
      <c r="R346" s="7"/>
      <c r="S346" s="6"/>
      <c r="T346" s="7"/>
      <c r="U346" s="6"/>
    </row>
    <row r="347" ht="18" customHeight="1" spans="1:21" x14ac:dyDescent="0.25">
      <c r="A347" s="3"/>
      <c r="B347" s="4"/>
      <c r="C347" s="6"/>
      <c r="D347" s="6"/>
      <c r="E347" s="6"/>
      <c r="F347" s="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8"/>
      <c r="R347" s="7"/>
      <c r="S347" s="6"/>
      <c r="T347" s="7"/>
      <c r="U347" s="6"/>
    </row>
    <row r="348" ht="18" customHeight="1" spans="1:21" x14ac:dyDescent="0.25">
      <c r="A348" s="3"/>
      <c r="B348" s="4"/>
      <c r="C348" s="6"/>
      <c r="D348" s="6"/>
      <c r="E348" s="6"/>
      <c r="F348" s="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8"/>
      <c r="R348" s="7"/>
      <c r="S348" s="6"/>
      <c r="T348" s="7"/>
      <c r="U348" s="6"/>
    </row>
    <row r="349" ht="18" customHeight="1" spans="1:21" x14ac:dyDescent="0.25">
      <c r="A349" s="3"/>
      <c r="B349" s="4"/>
      <c r="C349" s="6"/>
      <c r="D349" s="6"/>
      <c r="E349" s="6"/>
      <c r="F349" s="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8"/>
      <c r="R349" s="7"/>
      <c r="S349" s="6"/>
      <c r="T349" s="7"/>
      <c r="U349" s="6"/>
    </row>
    <row r="350" ht="18" customHeight="1" spans="1:21" x14ac:dyDescent="0.25">
      <c r="A350" s="3"/>
      <c r="B350" s="4"/>
      <c r="C350" s="6"/>
      <c r="D350" s="6"/>
      <c r="E350" s="6"/>
      <c r="F350" s="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8"/>
      <c r="R350" s="7"/>
      <c r="S350" s="6"/>
      <c r="T350" s="7"/>
      <c r="U350" s="6"/>
    </row>
    <row r="351" ht="18" customHeight="1" spans="1:21" x14ac:dyDescent="0.25">
      <c r="A351" s="3"/>
      <c r="B351" s="4"/>
      <c r="C351" s="6"/>
      <c r="D351" s="6"/>
      <c r="E351" s="6"/>
      <c r="F351" s="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8"/>
      <c r="R351" s="7"/>
      <c r="S351" s="6"/>
      <c r="T351" s="7"/>
      <c r="U351" s="6"/>
    </row>
    <row r="352" ht="18" customHeight="1" spans="1:21" x14ac:dyDescent="0.25">
      <c r="A352" s="3"/>
      <c r="B352" s="4"/>
      <c r="C352" s="6"/>
      <c r="D352" s="6"/>
      <c r="E352" s="6"/>
      <c r="F352" s="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8"/>
      <c r="R352" s="7"/>
      <c r="S352" s="6"/>
      <c r="T352" s="7"/>
      <c r="U352" s="6"/>
    </row>
    <row r="353" ht="18" customHeight="1" spans="1:21" x14ac:dyDescent="0.25">
      <c r="A353" s="3"/>
      <c r="B353" s="4"/>
      <c r="C353" s="6"/>
      <c r="D353" s="6"/>
      <c r="E353" s="6"/>
      <c r="F353" s="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8"/>
      <c r="R353" s="7"/>
      <c r="S353" s="6"/>
      <c r="T353" s="7"/>
      <c r="U353" s="6"/>
    </row>
    <row r="354" ht="18" customHeight="1" spans="1:21" x14ac:dyDescent="0.25">
      <c r="A354" s="3"/>
      <c r="B354" s="4"/>
      <c r="C354" s="6"/>
      <c r="D354" s="6"/>
      <c r="E354" s="6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8"/>
      <c r="R354" s="7"/>
      <c r="S354" s="6"/>
      <c r="T354" s="7"/>
      <c r="U354" s="6"/>
    </row>
    <row r="355" ht="18" customHeight="1" spans="1:21" x14ac:dyDescent="0.25">
      <c r="A355" s="3"/>
      <c r="B355" s="4"/>
      <c r="C355" s="6"/>
      <c r="D355" s="6"/>
      <c r="E355" s="6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8"/>
      <c r="R355" s="7"/>
      <c r="S355" s="6"/>
      <c r="T355" s="7"/>
      <c r="U355" s="6"/>
    </row>
    <row r="356" ht="18" customHeight="1" spans="1:21" x14ac:dyDescent="0.25">
      <c r="A356" s="3"/>
      <c r="B356" s="4"/>
      <c r="C356" s="6"/>
      <c r="D356" s="6"/>
      <c r="E356" s="6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8"/>
      <c r="R356" s="7"/>
      <c r="S356" s="6"/>
      <c r="T356" s="7"/>
      <c r="U356" s="6"/>
    </row>
    <row r="357" ht="18" customHeight="1" spans="1:21" x14ac:dyDescent="0.25">
      <c r="A357" s="3"/>
      <c r="B357" s="4"/>
      <c r="C357" s="6"/>
      <c r="D357" s="6"/>
      <c r="E357" s="6"/>
      <c r="F357" s="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8"/>
      <c r="R357" s="7"/>
      <c r="S357" s="6"/>
      <c r="T357" s="7"/>
      <c r="U357" s="6"/>
    </row>
    <row r="358" ht="18" customHeight="1" spans="1:21" x14ac:dyDescent="0.25">
      <c r="A358" s="3"/>
      <c r="B358" s="4"/>
      <c r="C358" s="6"/>
      <c r="D358" s="6"/>
      <c r="E358" s="6"/>
      <c r="F358" s="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8"/>
      <c r="R358" s="7"/>
      <c r="S358" s="6"/>
      <c r="T358" s="7"/>
      <c r="U358" s="6"/>
    </row>
    <row r="359" ht="18" customHeight="1" spans="1:21" x14ac:dyDescent="0.25">
      <c r="A359" s="3"/>
      <c r="B359" s="4"/>
      <c r="C359" s="6"/>
      <c r="D359" s="6"/>
      <c r="E359" s="6"/>
      <c r="F359" s="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8"/>
      <c r="R359" s="7"/>
      <c r="S359" s="6"/>
      <c r="T359" s="7"/>
      <c r="U359" s="6"/>
    </row>
    <row r="360" ht="18" customHeight="1" spans="1:21" x14ac:dyDescent="0.25">
      <c r="A360" s="3"/>
      <c r="B360" s="4"/>
      <c r="C360" s="6"/>
      <c r="D360" s="6"/>
      <c r="E360" s="6"/>
      <c r="F360" s="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8"/>
      <c r="R360" s="7"/>
      <c r="S360" s="6"/>
      <c r="T360" s="7"/>
      <c r="U360" s="6"/>
    </row>
    <row r="361" ht="18" customHeight="1" spans="1:21" x14ac:dyDescent="0.25">
      <c r="A361" s="3"/>
      <c r="B361" s="4"/>
      <c r="C361" s="6"/>
      <c r="D361" s="6"/>
      <c r="E361" s="6"/>
      <c r="F361" s="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8"/>
      <c r="R361" s="7"/>
      <c r="S361" s="6"/>
      <c r="T361" s="7"/>
      <c r="U361" s="6"/>
    </row>
    <row r="362" ht="18" customHeight="1" spans="1:21" x14ac:dyDescent="0.25">
      <c r="A362" s="3"/>
      <c r="B362" s="4"/>
      <c r="C362" s="6"/>
      <c r="D362" s="6"/>
      <c r="E362" s="6"/>
      <c r="F362" s="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8"/>
      <c r="R362" s="7"/>
      <c r="S362" s="6"/>
      <c r="T362" s="7"/>
      <c r="U362" s="6"/>
    </row>
    <row r="363" ht="18" customHeight="1" spans="1:21" x14ac:dyDescent="0.25">
      <c r="A363" s="3"/>
      <c r="B363" s="4"/>
      <c r="C363" s="6"/>
      <c r="D363" s="6"/>
      <c r="E363" s="6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8"/>
      <c r="R363" s="7"/>
      <c r="S363" s="6"/>
      <c r="T363" s="7"/>
      <c r="U363" s="6"/>
    </row>
    <row r="364" ht="18" customHeight="1" spans="1:21" x14ac:dyDescent="0.25">
      <c r="A364" s="3"/>
      <c r="B364" s="4"/>
      <c r="C364" s="6"/>
      <c r="D364" s="6"/>
      <c r="E364" s="6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8"/>
      <c r="R364" s="7"/>
      <c r="S364" s="6"/>
      <c r="T364" s="7"/>
      <c r="U364" s="6"/>
    </row>
    <row r="365" ht="18" customHeight="1" spans="1:21" x14ac:dyDescent="0.25">
      <c r="A365" s="3"/>
      <c r="B365" s="4"/>
      <c r="C365" s="6"/>
      <c r="D365" s="6"/>
      <c r="E365" s="6"/>
      <c r="F365" s="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8"/>
      <c r="R365" s="7"/>
      <c r="S365" s="6"/>
      <c r="T365" s="7"/>
      <c r="U365" s="6"/>
    </row>
    <row r="366" ht="18" customHeight="1" spans="1:21" x14ac:dyDescent="0.25">
      <c r="A366" s="3"/>
      <c r="B366" s="4"/>
      <c r="C366" s="6"/>
      <c r="D366" s="6"/>
      <c r="E366" s="6"/>
      <c r="F366" s="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8"/>
      <c r="R366" s="7"/>
      <c r="S366" s="6"/>
      <c r="T366" s="7"/>
      <c r="U366" s="6"/>
    </row>
    <row r="367" ht="18" customHeight="1" spans="1:21" x14ac:dyDescent="0.25">
      <c r="A367" s="3"/>
      <c r="B367" s="4"/>
      <c r="C367" s="6"/>
      <c r="D367" s="6"/>
      <c r="E367" s="6"/>
      <c r="F367" s="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8"/>
      <c r="R367" s="7"/>
      <c r="S367" s="6"/>
      <c r="T367" s="7"/>
      <c r="U367" s="6"/>
    </row>
    <row r="368" ht="18" customHeight="1" spans="1:21" x14ac:dyDescent="0.25">
      <c r="A368" s="3"/>
      <c r="B368" s="4"/>
      <c r="C368" s="6"/>
      <c r="D368" s="6"/>
      <c r="E368" s="6"/>
      <c r="F368" s="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8"/>
      <c r="R368" s="7"/>
      <c r="S368" s="6"/>
      <c r="T368" s="7"/>
      <c r="U368" s="6"/>
    </row>
    <row r="369" ht="18" customHeight="1" spans="1:21" x14ac:dyDescent="0.25">
      <c r="A369" s="3"/>
      <c r="B369" s="4"/>
      <c r="C369" s="6"/>
      <c r="D369" s="6"/>
      <c r="E369" s="6"/>
      <c r="F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8"/>
      <c r="R369" s="7"/>
      <c r="S369" s="6"/>
      <c r="T369" s="7"/>
      <c r="U369" s="6"/>
    </row>
    <row r="370" ht="18" customHeight="1" spans="1:21" x14ac:dyDescent="0.25">
      <c r="A370" s="3"/>
      <c r="B370" s="4"/>
      <c r="C370" s="6"/>
      <c r="D370" s="6"/>
      <c r="E370" s="6"/>
      <c r="F370" s="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8"/>
      <c r="R370" s="7"/>
      <c r="S370" s="6"/>
      <c r="T370" s="7"/>
      <c r="U370" s="6"/>
    </row>
    <row r="371" ht="18" customHeight="1" spans="1:21" x14ac:dyDescent="0.25">
      <c r="A371" s="3"/>
      <c r="B371" s="4"/>
      <c r="C371" s="6"/>
      <c r="D371" s="6"/>
      <c r="E371" s="6"/>
      <c r="F371" s="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8"/>
      <c r="R371" s="7"/>
      <c r="S371" s="6"/>
      <c r="T371" s="7"/>
      <c r="U371" s="6"/>
    </row>
    <row r="372" ht="18" customHeight="1" spans="1:21" x14ac:dyDescent="0.25">
      <c r="A372" s="3"/>
      <c r="B372" s="4"/>
      <c r="C372" s="6"/>
      <c r="D372" s="6"/>
      <c r="E372" s="6"/>
      <c r="F372" s="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8"/>
      <c r="R372" s="7"/>
      <c r="S372" s="6"/>
      <c r="T372" s="7"/>
      <c r="U372" s="6"/>
    </row>
    <row r="373" ht="18" customHeight="1" spans="1:21" x14ac:dyDescent="0.25">
      <c r="A373" s="3"/>
      <c r="B373" s="4"/>
      <c r="C373" s="6"/>
      <c r="D373" s="6"/>
      <c r="E373" s="6"/>
      <c r="F373" s="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8"/>
      <c r="R373" s="7"/>
      <c r="S373" s="6"/>
      <c r="T373" s="7"/>
      <c r="U373" s="6"/>
    </row>
    <row r="374" ht="18" customHeight="1" spans="1:21" x14ac:dyDescent="0.25">
      <c r="A374" s="3"/>
      <c r="B374" s="4"/>
      <c r="C374" s="6"/>
      <c r="D374" s="6"/>
      <c r="E374" s="6"/>
      <c r="F374" s="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8"/>
      <c r="R374" s="7"/>
      <c r="S374" s="6"/>
      <c r="T374" s="7"/>
      <c r="U374" s="6"/>
    </row>
    <row r="375" ht="18" customHeight="1" spans="1:21" x14ac:dyDescent="0.25">
      <c r="A375" s="3"/>
      <c r="B375" s="4"/>
      <c r="C375" s="6"/>
      <c r="D375" s="6"/>
      <c r="E375" s="6"/>
      <c r="F375" s="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8"/>
      <c r="R375" s="7"/>
      <c r="S375" s="6"/>
      <c r="T375" s="7"/>
      <c r="U375" s="6"/>
    </row>
    <row r="376" ht="18" customHeight="1" spans="1:21" x14ac:dyDescent="0.25">
      <c r="A376" s="3"/>
      <c r="B376" s="4"/>
      <c r="C376" s="6"/>
      <c r="D376" s="6"/>
      <c r="E376" s="6"/>
      <c r="F376" s="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8"/>
      <c r="R376" s="7"/>
      <c r="S376" s="6"/>
      <c r="T376" s="7"/>
      <c r="U376" s="6"/>
    </row>
    <row r="377" ht="18" customHeight="1" spans="1:21" x14ac:dyDescent="0.25">
      <c r="A377" s="3"/>
      <c r="B377" s="4"/>
      <c r="C377" s="6"/>
      <c r="D377" s="6"/>
      <c r="E377" s="6"/>
      <c r="F377" s="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8"/>
      <c r="R377" s="7"/>
      <c r="S377" s="6"/>
      <c r="T377" s="7"/>
      <c r="U377" s="6"/>
    </row>
    <row r="378" ht="18" customHeight="1" spans="1:21" x14ac:dyDescent="0.25">
      <c r="A378" s="3"/>
      <c r="B378" s="4"/>
      <c r="C378" s="6"/>
      <c r="D378" s="6"/>
      <c r="E378" s="6"/>
      <c r="F378" s="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8"/>
      <c r="R378" s="7"/>
      <c r="S378" s="6"/>
      <c r="T378" s="7"/>
      <c r="U378" s="6"/>
    </row>
    <row r="379" ht="18" customHeight="1" spans="1:21" x14ac:dyDescent="0.25">
      <c r="A379" s="3"/>
      <c r="B379" s="4"/>
      <c r="C379" s="6"/>
      <c r="D379" s="6"/>
      <c r="E379" s="6"/>
      <c r="F379" s="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8"/>
      <c r="R379" s="7"/>
      <c r="S379" s="6"/>
      <c r="T379" s="7"/>
      <c r="U379" s="6"/>
    </row>
    <row r="380" ht="18" customHeight="1" spans="1:21" x14ac:dyDescent="0.25">
      <c r="A380" s="3"/>
      <c r="B380" s="4"/>
      <c r="C380" s="6"/>
      <c r="D380" s="6"/>
      <c r="E380" s="6"/>
      <c r="F380" s="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8"/>
      <c r="R380" s="7"/>
      <c r="S380" s="6"/>
      <c r="T380" s="7"/>
      <c r="U380" s="6"/>
    </row>
    <row r="381" ht="18" customHeight="1" spans="1:21" x14ac:dyDescent="0.25">
      <c r="A381" s="3"/>
      <c r="B381" s="4"/>
      <c r="C381" s="6"/>
      <c r="D381" s="6"/>
      <c r="E381" s="6"/>
      <c r="F381" s="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8"/>
      <c r="R381" s="7"/>
      <c r="S381" s="6"/>
      <c r="T381" s="7"/>
      <c r="U381" s="6"/>
    </row>
    <row r="382" ht="18" customHeight="1" spans="1:21" x14ac:dyDescent="0.25">
      <c r="A382" s="3"/>
      <c r="B382" s="4"/>
      <c r="C382" s="6"/>
      <c r="D382" s="6"/>
      <c r="E382" s="6"/>
      <c r="F382" s="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8"/>
      <c r="R382" s="7"/>
      <c r="S382" s="6"/>
      <c r="T382" s="7"/>
      <c r="U382" s="6"/>
    </row>
    <row r="383" ht="18" customHeight="1" spans="1:21" x14ac:dyDescent="0.25">
      <c r="A383" s="3"/>
      <c r="B383" s="4"/>
      <c r="C383" s="6"/>
      <c r="D383" s="6"/>
      <c r="E383" s="6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8"/>
      <c r="R383" s="7"/>
      <c r="S383" s="6"/>
      <c r="T383" s="7"/>
      <c r="U383" s="6"/>
    </row>
    <row r="384" ht="18" customHeight="1" spans="1:21" x14ac:dyDescent="0.25">
      <c r="A384" s="3"/>
      <c r="B384" s="4"/>
      <c r="C384" s="6"/>
      <c r="D384" s="6"/>
      <c r="E384" s="6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8"/>
      <c r="R384" s="7"/>
      <c r="S384" s="6"/>
      <c r="T384" s="7"/>
      <c r="U384" s="6"/>
    </row>
    <row r="385" ht="18" customHeight="1" spans="1:21" x14ac:dyDescent="0.25">
      <c r="A385" s="3"/>
      <c r="B385" s="4"/>
      <c r="C385" s="6"/>
      <c r="D385" s="6"/>
      <c r="E385" s="6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8"/>
      <c r="R385" s="7"/>
      <c r="S385" s="6"/>
      <c r="T385" s="7"/>
      <c r="U385" s="6"/>
    </row>
    <row r="386" ht="18" customHeight="1" spans="1:21" x14ac:dyDescent="0.25">
      <c r="A386" s="3"/>
      <c r="B386" s="4"/>
      <c r="C386" s="6"/>
      <c r="D386" s="6"/>
      <c r="E386" s="6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8"/>
      <c r="R386" s="7"/>
      <c r="S386" s="6"/>
      <c r="T386" s="7"/>
      <c r="U386" s="6"/>
    </row>
    <row r="387" ht="18" customHeight="1" spans="1:21" x14ac:dyDescent="0.25">
      <c r="A387" s="3"/>
      <c r="B387" s="4"/>
      <c r="C387" s="6"/>
      <c r="D387" s="6"/>
      <c r="E387" s="6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8"/>
      <c r="R387" s="7"/>
      <c r="S387" s="6"/>
      <c r="T387" s="7"/>
      <c r="U387" s="6"/>
    </row>
    <row r="388" ht="18" customHeight="1" spans="1:21" x14ac:dyDescent="0.25">
      <c r="A388" s="3"/>
      <c r="B388" s="4"/>
      <c r="C388" s="6"/>
      <c r="D388" s="6"/>
      <c r="E388" s="6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8"/>
      <c r="R388" s="7"/>
      <c r="S388" s="6"/>
      <c r="T388" s="7"/>
      <c r="U388" s="6"/>
    </row>
    <row r="389" ht="18" customHeight="1" spans="1:21" x14ac:dyDescent="0.25">
      <c r="A389" s="3"/>
      <c r="B389" s="4"/>
      <c r="C389" s="6"/>
      <c r="D389" s="6"/>
      <c r="E389" s="6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8"/>
      <c r="R389" s="7"/>
      <c r="S389" s="6"/>
      <c r="T389" s="7"/>
      <c r="U389" s="6"/>
    </row>
    <row r="390" ht="18" customHeight="1" spans="1:21" x14ac:dyDescent="0.25">
      <c r="A390" s="3"/>
      <c r="B390" s="4"/>
      <c r="C390" s="6"/>
      <c r="D390" s="6"/>
      <c r="E390" s="6"/>
      <c r="F390" s="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8"/>
      <c r="R390" s="7"/>
      <c r="S390" s="6"/>
      <c r="T390" s="7"/>
      <c r="U390" s="6"/>
    </row>
    <row r="391" ht="18" customHeight="1" spans="1:21" x14ac:dyDescent="0.25">
      <c r="A391" s="3"/>
      <c r="B391" s="4"/>
      <c r="C391" s="6"/>
      <c r="D391" s="6"/>
      <c r="E391" s="6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8"/>
      <c r="R391" s="7"/>
      <c r="S391" s="6"/>
      <c r="T391" s="7"/>
      <c r="U391" s="6"/>
    </row>
    <row r="392" ht="18" customHeight="1" spans="1:21" x14ac:dyDescent="0.25">
      <c r="A392" s="3"/>
      <c r="B392" s="4"/>
      <c r="C392" s="6"/>
      <c r="D392" s="6"/>
      <c r="E392" s="6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8"/>
      <c r="R392" s="7"/>
      <c r="S392" s="6"/>
      <c r="T392" s="7"/>
      <c r="U392" s="6"/>
    </row>
    <row r="393" ht="18" customHeight="1" spans="1:21" x14ac:dyDescent="0.25">
      <c r="A393" s="3"/>
      <c r="B393" s="4"/>
      <c r="C393" s="6"/>
      <c r="D393" s="6"/>
      <c r="E393" s="6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8"/>
      <c r="R393" s="7"/>
      <c r="S393" s="6"/>
      <c r="T393" s="7"/>
      <c r="U393" s="6"/>
    </row>
    <row r="394" ht="18" customHeight="1" spans="1:21" x14ac:dyDescent="0.25">
      <c r="A394" s="3"/>
      <c r="B394" s="4"/>
      <c r="C394" s="6"/>
      <c r="D394" s="6"/>
      <c r="E394" s="6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8"/>
      <c r="R394" s="7"/>
      <c r="S394" s="6"/>
      <c r="T394" s="7"/>
      <c r="U394" s="6"/>
    </row>
    <row r="395" ht="18" customHeight="1" spans="1:21" x14ac:dyDescent="0.25">
      <c r="A395" s="3"/>
      <c r="B395" s="4"/>
      <c r="C395" s="6"/>
      <c r="D395" s="6"/>
      <c r="E395" s="6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8"/>
      <c r="R395" s="7"/>
      <c r="S395" s="6"/>
      <c r="T395" s="7"/>
      <c r="U395" s="6"/>
    </row>
    <row r="396" ht="18" customHeight="1" spans="1:21" x14ac:dyDescent="0.25">
      <c r="A396" s="3"/>
      <c r="B396" s="4"/>
      <c r="C396" s="6"/>
      <c r="D396" s="6"/>
      <c r="E396" s="6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8"/>
      <c r="R396" s="7"/>
      <c r="S396" s="6"/>
      <c r="T396" s="7"/>
      <c r="U396" s="6"/>
    </row>
    <row r="397" ht="18" customHeight="1" spans="1:21" x14ac:dyDescent="0.25">
      <c r="A397" s="3"/>
      <c r="B397" s="4"/>
      <c r="C397" s="6"/>
      <c r="D397" s="6"/>
      <c r="E397" s="6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8"/>
      <c r="R397" s="7"/>
      <c r="S397" s="6"/>
      <c r="T397" s="7"/>
      <c r="U397" s="6"/>
    </row>
    <row r="398" ht="18" customHeight="1" spans="1:21" x14ac:dyDescent="0.25">
      <c r="A398" s="3"/>
      <c r="B398" s="4"/>
      <c r="C398" s="6"/>
      <c r="D398" s="6"/>
      <c r="E398" s="6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8"/>
      <c r="R398" s="7"/>
      <c r="S398" s="6"/>
      <c r="T398" s="7"/>
      <c r="U398" s="6"/>
    </row>
    <row r="399" ht="18" customHeight="1" spans="1:21" x14ac:dyDescent="0.25">
      <c r="A399" s="3"/>
      <c r="B399" s="4"/>
      <c r="C399" s="6"/>
      <c r="D399" s="6"/>
      <c r="E399" s="6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8"/>
      <c r="R399" s="7"/>
      <c r="S399" s="6"/>
      <c r="T399" s="7"/>
      <c r="U399" s="6"/>
    </row>
    <row r="400" ht="18" customHeight="1" spans="1:21" x14ac:dyDescent="0.25">
      <c r="A400" s="3"/>
      <c r="B400" s="4"/>
      <c r="C400" s="6"/>
      <c r="D400" s="6"/>
      <c r="E400" s="6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8"/>
      <c r="R400" s="7"/>
      <c r="S400" s="6"/>
      <c r="T400" s="7"/>
      <c r="U400" s="6"/>
    </row>
    <row r="401" ht="18" customHeight="1" spans="1:21" x14ac:dyDescent="0.25">
      <c r="A401" s="3"/>
      <c r="B401" s="4"/>
      <c r="C401" s="6"/>
      <c r="D401" s="6"/>
      <c r="E401" s="6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8"/>
      <c r="R401" s="7"/>
      <c r="S401" s="6"/>
      <c r="T401" s="7"/>
      <c r="U401" s="6"/>
    </row>
    <row r="402" ht="18" customHeight="1" spans="1:21" x14ac:dyDescent="0.25">
      <c r="A402" s="3"/>
      <c r="B402" s="4"/>
      <c r="C402" s="6"/>
      <c r="D402" s="6"/>
      <c r="E402" s="6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8"/>
      <c r="R402" s="7"/>
      <c r="S402" s="6"/>
      <c r="T402" s="7"/>
      <c r="U402" s="6"/>
    </row>
  </sheetData>
  <mergeCells count="1">
    <mergeCell ref="A1:U1"/>
  </mergeCells>
  <conditionalFormatting sqref="T3:T402">
    <cfRule type="cellIs" dxfId="0" priority="1" operator="equal">
      <formula>"No"</formula>
    </cfRule>
    <cfRule type="cellIs" dxfId="1" priority="2" operator="equal">
      <formula>"Yes"</formula>
    </cfRule>
  </conditionalFormatting>
  <conditionalFormatting sqref="R3:R402">
    <cfRule type="cellIs" dxfId="2" priority="3" operator="equal">
      <formula>"Delivery"</formula>
    </cfRule>
  </conditionalFormatting>
  <dataValidations count="4">
    <dataValidation type="list" allowBlank="1" sqref="R10:R402">
      <formula1>"Pickup,Delivery"</formula1>
    </dataValidation>
    <dataValidation type="list" allowBlank="1" sqref="R3:R402">
      <formula1>"Pickup,Delivery"</formula1>
    </dataValidation>
    <dataValidation type="list" allowBlank="1" sqref="T10:T402">
      <formula1>"Yes,No"</formula1>
    </dataValidation>
    <dataValidation type="list" allowBlank="1" sqref="T3:T40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26" customWidth="1"/>
    <col min="2" max="2" width="16" customWidth="1"/>
  </cols>
  <sheetData>
    <row r="1" ht="30" customHeight="1" spans="1:2" x14ac:dyDescent="0.25">
      <c r="A1" s="9" t="s">
        <v>39</v>
      </c>
      <c r="B1" s="9"/>
    </row>
    <row r="3" spans="1:2" x14ac:dyDescent="0.25">
      <c r="A3" s="10" t="s">
        <v>40</v>
      </c>
      <c r="B3" s="11">
        <v>46241.20833333333</v>
      </c>
    </row>
    <row r="4" spans="1:1" x14ac:dyDescent="0.25">
      <c r="A4" s="12" t="s">
        <v>41</v>
      </c>
    </row>
    <row r="6" ht="20" customHeight="1" spans="1:2" x14ac:dyDescent="0.25">
      <c r="A6" s="13" t="s">
        <v>42</v>
      </c>
      <c r="B6" s="14" t="s">
        <v>43</v>
      </c>
    </row>
    <row r="7" spans="1:2" x14ac:dyDescent="0.25">
      <c r="A7" s="15" t="s">
        <v>7</v>
      </c>
      <c r="B7" s="16">
        <f>SUMIFS('Orders'!G:G,'Orders'!$A:$A,$B$3)</f>
      </c>
    </row>
    <row r="8" spans="1:2" x14ac:dyDescent="0.25">
      <c r="A8" s="17" t="s">
        <v>8</v>
      </c>
      <c r="B8" s="18">
        <f>SUMIFS('Orders'!H:H,'Orders'!$A:$A,$B$3)</f>
      </c>
    </row>
    <row r="9" spans="1:2" x14ac:dyDescent="0.25">
      <c r="A9" s="15" t="s">
        <v>9</v>
      </c>
      <c r="B9" s="16">
        <f>SUMIFS('Orders'!I:I,'Orders'!$A:$A,$B$3)</f>
      </c>
    </row>
    <row r="10" spans="1:2" x14ac:dyDescent="0.25">
      <c r="A10" s="17" t="s">
        <v>10</v>
      </c>
      <c r="B10" s="18">
        <f>SUMIFS('Orders'!J:J,'Orders'!$A:$A,$B$3)</f>
      </c>
    </row>
    <row r="11" spans="1:2" x14ac:dyDescent="0.25">
      <c r="A11" s="15" t="s">
        <v>11</v>
      </c>
      <c r="B11" s="16">
        <f>SUMIFS('Orders'!K:K,'Orders'!$A:$A,$B$3)</f>
      </c>
    </row>
    <row r="12" spans="1:2" x14ac:dyDescent="0.25">
      <c r="A12" s="17" t="s">
        <v>12</v>
      </c>
      <c r="B12" s="18">
        <f>SUMIFS('Orders'!L:L,'Orders'!$A:$A,$B$3)</f>
      </c>
    </row>
    <row r="13" spans="1:2" x14ac:dyDescent="0.25">
      <c r="A13" s="15" t="s">
        <v>13</v>
      </c>
      <c r="B13" s="16">
        <f>SUMIFS('Orders'!M:M,'Orders'!$A:$A,$B$3)</f>
      </c>
    </row>
    <row r="14" spans="1:2" x14ac:dyDescent="0.25">
      <c r="A14" s="17" t="s">
        <v>14</v>
      </c>
      <c r="B14" s="18">
        <f>SUMIFS('Orders'!N:N,'Orders'!$A:$A,$B$3)</f>
      </c>
    </row>
    <row r="15" spans="1:2" x14ac:dyDescent="0.25">
      <c r="A15" s="15" t="s">
        <v>15</v>
      </c>
      <c r="B15" s="16">
        <f>SUMIFS('Orders'!O:O,'Orders'!$A:$A,$B$3)</f>
      </c>
    </row>
    <row r="16" spans="1:2" x14ac:dyDescent="0.25">
      <c r="A16" s="17" t="s">
        <v>16</v>
      </c>
      <c r="B16" s="18">
        <f>SUMIFS('Orders'!P:P,'Orders'!$A:$A,$B$3)</f>
      </c>
    </row>
    <row r="18" spans="1:2" x14ac:dyDescent="0.25">
      <c r="A18" s="19" t="s">
        <v>44</v>
      </c>
      <c r="B18" s="19"/>
    </row>
    <row r="19" spans="1:2" x14ac:dyDescent="0.25">
      <c r="A19" s="20" t="s">
        <v>45</v>
      </c>
      <c r="B19" s="21">
        <f>COUNTIFS('Orders'!$A:$A,$B$3)</f>
      </c>
    </row>
    <row r="20" spans="1:2" x14ac:dyDescent="0.25">
      <c r="A20" s="20" t="s">
        <v>46</v>
      </c>
      <c r="B20" s="22">
        <f>SUMIFS('Orders'!$Q:$Q,'Orders'!$A:$A,$B$3)</f>
      </c>
    </row>
    <row r="21" spans="1:2" x14ac:dyDescent="0.25">
      <c r="A21" s="20" t="s">
        <v>47</v>
      </c>
      <c r="B21" s="21">
        <f>COUNTIFS('Orders'!$A:$A,$B$3,'Orders'!$R:$R,"Pickup")</f>
      </c>
    </row>
    <row r="22" spans="1:2" x14ac:dyDescent="0.25">
      <c r="A22" s="20" t="s">
        <v>48</v>
      </c>
      <c r="B22" s="21">
        <f>COUNTIFS('Orders'!$A:$A,$B$3,'Orders'!$R:$R,"Delivery")</f>
      </c>
    </row>
    <row r="23" spans="1:2" x14ac:dyDescent="0.25">
      <c r="A23" s="20" t="s">
        <v>49</v>
      </c>
      <c r="B23" s="21">
        <f>COUNTIFS('Orders'!$A:$A,$B$3,'Orders'!$T:$T,"No")</f>
      </c>
    </row>
    <row r="24" spans="1:2" x14ac:dyDescent="0.25">
      <c r="A24" s="20" t="s">
        <v>50</v>
      </c>
      <c r="B24" s="22">
        <f>SUMIFS('Orders'!$Q:$Q,'Orders'!$A:$A,$B$3,'Orders'!$T:$T,"No")</f>
      </c>
    </row>
  </sheetData>
  <mergeCells count="2">
    <mergeCell ref="A1:B1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00" customWidth="1"/>
  </cols>
  <sheetData>
    <row r="1" spans="1:1" x14ac:dyDescent="0.25">
      <c r="A1" s="23" t="s">
        <v>51</v>
      </c>
    </row>
    <row r="2" spans="1:1" x14ac:dyDescent="0.25">
      <c r="A2" s="24" t="s">
        <v>27</v>
      </c>
    </row>
    <row r="3" ht="20" customHeight="1" spans="1:1" x14ac:dyDescent="0.25">
      <c r="A3" s="25" t="s">
        <v>52</v>
      </c>
    </row>
    <row r="4" spans="1:1" x14ac:dyDescent="0.25">
      <c r="A4" s="24" t="s">
        <v>53</v>
      </c>
    </row>
    <row r="5" spans="1:1" x14ac:dyDescent="0.25">
      <c r="A5" s="24" t="s">
        <v>27</v>
      </c>
    </row>
    <row r="6" ht="20" customHeight="1" spans="1:1" x14ac:dyDescent="0.25">
      <c r="A6" s="25" t="s">
        <v>54</v>
      </c>
    </row>
    <row r="7" spans="1:1" x14ac:dyDescent="0.25">
      <c r="A7" s="24" t="s">
        <v>55</v>
      </c>
    </row>
    <row r="8" spans="1:1" x14ac:dyDescent="0.25">
      <c r="A8" s="24" t="s">
        <v>56</v>
      </c>
    </row>
    <row r="9" spans="1:1" x14ac:dyDescent="0.25">
      <c r="A9" s="24" t="s">
        <v>57</v>
      </c>
    </row>
    <row r="10" spans="1:1" x14ac:dyDescent="0.25">
      <c r="A10" s="24" t="s">
        <v>58</v>
      </c>
    </row>
    <row r="11" spans="1:1" x14ac:dyDescent="0.25">
      <c r="A11" s="24" t="s">
        <v>59</v>
      </c>
    </row>
    <row r="12" spans="1:1" x14ac:dyDescent="0.25">
      <c r="A12" s="24" t="s">
        <v>27</v>
      </c>
    </row>
    <row r="13" ht="20" customHeight="1" spans="1:1" x14ac:dyDescent="0.25">
      <c r="A13" s="25" t="s">
        <v>60</v>
      </c>
    </row>
    <row r="14" spans="1:1" x14ac:dyDescent="0.25">
      <c r="A14" s="24" t="s">
        <v>61</v>
      </c>
    </row>
    <row r="15" spans="1:1" x14ac:dyDescent="0.25">
      <c r="A15" s="24" t="s">
        <v>62</v>
      </c>
    </row>
    <row r="16" spans="1:1" x14ac:dyDescent="0.25">
      <c r="A16" s="24" t="s">
        <v>63</v>
      </c>
    </row>
    <row r="17" spans="1:1" x14ac:dyDescent="0.25">
      <c r="A17" s="24" t="s">
        <v>27</v>
      </c>
    </row>
    <row r="18" ht="20" customHeight="1" spans="1:1" x14ac:dyDescent="0.25">
      <c r="A18" s="25" t="s">
        <v>64</v>
      </c>
    </row>
    <row r="19" spans="1:1" x14ac:dyDescent="0.25">
      <c r="A19" s="24" t="s">
        <v>65</v>
      </c>
    </row>
    <row r="20" spans="1:1" x14ac:dyDescent="0.25">
      <c r="A20" s="24" t="s">
        <v>27</v>
      </c>
    </row>
    <row r="21" ht="20" customHeight="1" spans="1:1" x14ac:dyDescent="0.25">
      <c r="A21" s="25" t="s">
        <v>66</v>
      </c>
    </row>
    <row r="22" spans="1:1" x14ac:dyDescent="0.25">
      <c r="A22" s="24" t="s">
        <v>67</v>
      </c>
    </row>
    <row r="23" spans="1:1" x14ac:dyDescent="0.25">
      <c r="A23" s="2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Weekly Bake List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Homemade Pantry</dc:creator>
  <dc:title/>
  <dc:subject/>
  <dc:description/>
  <cp:keywords/>
  <cp:category/>
  <cp:lastModifiedBy>Unknown</cp:lastModifiedBy>
  <dcterms:created xsi:type="dcterms:W3CDTF">2026-08-01T19:43:29Z</dcterms:created>
  <dcterms:modified xsi:type="dcterms:W3CDTF">2026-08-01T19:43:29Z</dcterms:modified>
</cp:coreProperties>
</file>