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7"/>
  <workbookPr defaultThemeVersion="166925"/>
  <mc:AlternateContent xmlns:mc="http://schemas.openxmlformats.org/markup-compatibility/2006">
    <mc:Choice Requires="x15">
      <x15ac:absPath xmlns:x15ac="http://schemas.microsoft.com/office/spreadsheetml/2010/11/ac" url="C:\Users\sci.gig\Desktop\BLAS 01072026\"/>
    </mc:Choice>
  </mc:AlternateContent>
  <xr:revisionPtr revIDLastSave="141" documentId="8_{23999239-46BE-40B9-A932-04497498586A}" xr6:coauthVersionLast="47" xr6:coauthVersionMax="47" xr10:uidLastSave="{6500FE6E-038F-450A-B599-86BD20CE090B}"/>
  <bookViews>
    <workbookView xWindow="-120" yWindow="-120" windowWidth="20730" windowHeight="11040" tabRatio="500" firstSheet="1" activeTab="1" xr2:uid="{00000000-000D-0000-FFFF-FFFF00000000}"/>
  </bookViews>
  <sheets>
    <sheet name="Plan1" sheetId="2" state="hidden" r:id="rId1"/>
    <sheet name="2° SEMESTRE 2026" sheetId="3" r:id="rId2"/>
  </sheets>
  <definedNames>
    <definedName name="_0059">Plan1!$B$78</definedName>
    <definedName name="_0581">#REF!</definedName>
    <definedName name="_0814">#REF!</definedName>
    <definedName name="_xlnm._FilterDatabase" localSheetId="0" hidden="1">Plan1!$B$5:$F$226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5" i="3" l="1"/>
</calcChain>
</file>

<file path=xl/sharedStrings.xml><?xml version="1.0" encoding="utf-8"?>
<sst xmlns="http://schemas.openxmlformats.org/spreadsheetml/2006/main" count="197" uniqueCount="125">
  <si>
    <t xml:space="preserve">    RELATÓRIO DE OCORRÊNCIAS DO AEROPORTO INTERNACIONAL DE NAVEGANTES</t>
  </si>
  <si>
    <t>PERÍODO 1° SEMESTRE/2022</t>
  </si>
  <si>
    <r>
      <rPr>
        <b/>
        <u/>
        <sz val="12"/>
        <color rgb="FF000000"/>
        <rFont val="Calibri"/>
        <family val="2"/>
      </rPr>
      <t>TIPO DE OCORRÊNCIA</t>
    </r>
    <r>
      <rPr>
        <b/>
        <sz val="12"/>
        <color rgb="FF000000"/>
        <rFont val="Calibri"/>
        <family val="2"/>
      </rPr>
      <t>: INCÊNDIO EM VEGETAÇÃO/ OUTRAS EMERGÊNCIAS / EMERGÊNCIA MÉDICA / APOIO PARA REMOÇÃO DE AERONAVE INOPERANTE/ CAPTURA OU REMOÇÃO DE ANIMAIS OU INSETOS / EMERGÊNCIA COM MATERIAIS PERIGOSOS / EMERGÊNCIA EM INSTALAÇÕES OU EDIFICAÇÕES / EMERGÊNCIA POR DESASTRES NATURAIS /</t>
    </r>
  </si>
  <si>
    <t xml:space="preserve">Data </t>
  </si>
  <si>
    <t>Ocorrência</t>
  </si>
  <si>
    <t xml:space="preserve">Tipo de Ocorrência </t>
  </si>
  <si>
    <t xml:space="preserve">Equipe </t>
  </si>
  <si>
    <t>Descrição Sucinta da Ocorrência</t>
  </si>
  <si>
    <t>Ações</t>
  </si>
  <si>
    <t>0001</t>
  </si>
  <si>
    <t>Captura ou remoção de animais ou insetos</t>
  </si>
  <si>
    <t>ALFA</t>
  </si>
  <si>
    <t>AFUGENTAMENTO OU TENTATIVA DE CAPTURA DE FELINO(GATO)</t>
  </si>
  <si>
    <t>Equipe acionada para atender laço alarmado, equipe no local realizou varredura, negativo para fogo e fumaça, COE informado, equipe retornou á SCI, COE ciente.</t>
  </si>
  <si>
    <t>0002</t>
  </si>
  <si>
    <t>Alfa</t>
  </si>
  <si>
    <t>Recolhimento de carcaça animal</t>
  </si>
  <si>
    <t>Equipe se deslocou para apoio a recolhimento de carcaça animal em lateral da PPD, quadrícula G8 . Junto ao P 2, equipe chegou ao local e fez o recolhimento desta carcaça em saco plástico.  Acondicionada na SCI para ser entregue à equipe da Avefauna. Ocorrência terminada às 19h10min.</t>
  </si>
  <si>
    <t>0003</t>
  </si>
  <si>
    <t xml:space="preserve">Charlie </t>
  </si>
  <si>
    <t>Remoção de marimbondos na rampa de acesso ao TPS-02</t>
  </si>
  <si>
    <t xml:space="preserve">Utilizando EPI completo, foi realizado a remoção do enxame com sucesso. Ao final, toda atividade comunicada ao COE e a equipe retornou para SCI. </t>
  </si>
  <si>
    <t>0004</t>
  </si>
  <si>
    <t>Emergência em instalações ou edificações</t>
  </si>
  <si>
    <t>CPSA-B laço nº 25.</t>
  </si>
  <si>
    <t xml:space="preserve">No local, sem sinais de fumaça ou chamas. Foi verificado obras na galeria G-04 com uso de lixadeira. Alarme inibido e comunicado ao COE. </t>
  </si>
  <si>
    <t>0005</t>
  </si>
  <si>
    <t>CPSA F, laço 10</t>
  </si>
  <si>
    <t>Equipe acionada pelo COE para atendimento a laço alarmado, CPSA F, Laço nº 10.  A equipe se deslocou até o TPS 1 , no local não  foi identificado fumaça ou fogo.  Sem outras anormalidades aparentes.  Feito a inibição do laço. Comunicado à Central e ao COE.</t>
  </si>
  <si>
    <t>0006</t>
  </si>
  <si>
    <t>CPSA B, laço 26</t>
  </si>
  <si>
    <t>Equipe acionada pelo COE para atendimento a laço alarmado, CPSA B, laço 26.  A equipe se deslocou até o TPS 1 , no local não  foi identificado fumaça ou fogo.  Sem outras anormalidades aparentes.  Feito a inibição do laço. Comunicado à Central e ao COE.</t>
  </si>
  <si>
    <t>0007</t>
  </si>
  <si>
    <t>Emergência Com materiais Perigosos</t>
  </si>
  <si>
    <t>Bravo</t>
  </si>
  <si>
    <t>Juliet 07, posição 135</t>
  </si>
  <si>
    <t>Equipe no local, isolou o perímetro, com apoio de agente da PF, realizou os procedimentos para materiais perigosos, depois de adotados todos os procedimentos de segurança, e identificado o dono da mala, foi descartado bomba, equipe reportou ao COE e retornou á SCI, COE ciente.</t>
  </si>
  <si>
    <t>0008</t>
  </si>
  <si>
    <t>Delta</t>
  </si>
  <si>
    <t>TPS 02 CPSA-O (Saguão, Terraço)</t>
  </si>
  <si>
    <t>Equipe acionada pelo COE para atendimento a laço alarmado, CPSA O.  A equipe se deslocou até o TPS 2 , no local não  foi identificado fumaça ou fogo.  Sem outras anormalidades aparentes.  Feito o Reset do laço. Comunicado à Central e ao COE.</t>
  </si>
  <si>
    <t>0009</t>
  </si>
  <si>
    <t>Alarme de incêndio CPSA B, 18</t>
  </si>
  <si>
    <t>Equipe acionada pelo COE para atendimento a laço alarmado, CPSA B, laço 18.  A equipe se deslocou até o TPS 1 , no local não  foi identificado fumaça ou fogo.  Sem outras anormalidades aparentes.  Feito a inibição do laço. Comunicado à Central e ao COE.</t>
  </si>
  <si>
    <t>0010</t>
  </si>
  <si>
    <t>Verificação cheiro gás</t>
  </si>
  <si>
    <t>Equipe acionada para verificação de cheiro de gás próximo ao depósito da RF. Sem anormalidades. Uso de gasímetro. Relatado ao COE e Central.</t>
  </si>
  <si>
    <t>0011</t>
  </si>
  <si>
    <t>Equipe acionada pelo COE para atendimento a laço alarmado, CPSA B, laço 18.  A equipe se deslocou até o TPS 1 , no local não  foi identificado fumaça ou fogo. Foi constatado o caminhão emitindo fumaça, sem outras anormalidades aparentes.  Feito a inibição do laço. Comunicado à Central e ao COE.</t>
  </si>
  <si>
    <t>0012</t>
  </si>
  <si>
    <t xml:space="preserve">Equipe acionada pelo COE para atendimento a laço alarmado, CPSA B. Equipe se deslocou até o local. Sendo feita a verificação, não foram encontrados sinais de fogo, apenas uma quantidade mínima de fumaça emitida pelo caminhão da LOCAVIA. Foi realizado a inibição do laço 18. Informado ao COE e Central.  </t>
  </si>
  <si>
    <t>0013</t>
  </si>
  <si>
    <t>Charlie</t>
  </si>
  <si>
    <t xml:space="preserve"> Captura e remoção de Abelhas, na guarita de acesso ao Subsolo.</t>
  </si>
  <si>
    <t>No local foi realizado avaliação, havia  uma pequena quantidade de abelhas concentradas no lixo, foi realizado a remoção das mesmas, finalizando assim a ocorrência.</t>
  </si>
  <si>
    <t>0014</t>
  </si>
  <si>
    <t>Alarme de Incêndio CPSA N, TPS - 1, DF - 17</t>
  </si>
  <si>
    <t>Equipe acionada pelo COE para atendimento a alarme de incêndio, (TPS - 1 CPSA N, DF - 17, próximo ao Check In da GOL). No local foi realizado averiguação, e  não foram encontrados indicíos de fogo ou fumaça, foi realizado o reset do alarme. COE e Central Faísca ciente.</t>
  </si>
  <si>
    <t>0015</t>
  </si>
  <si>
    <t>Outras Emergências e Acionamentos</t>
  </si>
  <si>
    <t>Auxiliar a equipe de manutenção do DTCEA - CF</t>
  </si>
  <si>
    <t>Equipe acionada pelo COE para auxiliar a equipe de manutenção do DTCEA - CF, que se encontrava com viatura atolada no canteiro próximo a PPD. No local não foi necessário a utilização de recursos além do apoio de pessoal, para retirada do veículo do atoleiro, somente foi preciso lavar os pneus para evitar que o mesmo espalhasse lama na pista. Toda ação foi reportada a TWR, COE e Central Faísca.</t>
  </si>
  <si>
    <t>0016</t>
  </si>
  <si>
    <t xml:space="preserve"> Alarme de incêndio, (TPS - 1 CPSA N, DF - 17 ,próximo ao Check In da GOL)</t>
  </si>
  <si>
    <t xml:space="preserve"> No local foi realizado averiguação, e  não foram encontrados indicíos de fogo ou fumaça, foi realizado o reset do alarme. COE e Central Faísca ciente.</t>
  </si>
  <si>
    <t>0017</t>
  </si>
  <si>
    <t>Captura e remoção de Aves,(Andorinhas), próximo a TWY CHARLIE</t>
  </si>
  <si>
    <t>Equipe acionada pelo COE para atendimento a Captura e remoção de Aves,(Andorinhas), próximo a TWY CHARLIE. No local, foi constatado grande quantidade de aves dispersas sobrevoando a área operacional em frente o Pátio - 2. Foi realizado a coordenação com o PAPA - 2, que se encontrava no local. Não foi possível a remoção, repassado ao COE para solicitar o apoio de equipe de AVE e FAUNA. Após cerca de trinta minutos, retornamos ao local. Foi confirmado que não havia mais a presença das Aves. Informado a TWR, COE e Central Faísca.</t>
  </si>
  <si>
    <t>0018</t>
  </si>
  <si>
    <t>Captura e remoção Morcego, dentro do corredor do finger 16.</t>
  </si>
  <si>
    <t xml:space="preserve">Equipe acionada pelo COE para captura e remoção de morcego dentro do finger 16. No local, equipe utilizando EPI´s específicos para esta atividade promoveu a captura com sucesso, sendo toda atividade comunicada ao COE. </t>
  </si>
  <si>
    <t>01</t>
  </si>
  <si>
    <t>Aferição de tempo resposta</t>
  </si>
  <si>
    <t xml:space="preserve">Exercício de aferição de tempo resposta </t>
  </si>
  <si>
    <t>Exercício de aferição de tempo resposta não realizado devido mau tempo.</t>
  </si>
  <si>
    <t>02</t>
  </si>
  <si>
    <t>Exercício de aferição de tempo resposta coordenado com o COE e TWR, conforme formulário nº 02</t>
  </si>
  <si>
    <t>0019</t>
  </si>
  <si>
    <t>Emergências em instalações ou edificações</t>
  </si>
  <si>
    <t>Verificação de cheiro de gás</t>
  </si>
  <si>
    <t>Equipe acionada pelo COE para atendimento a laço alarmado, CPSA N, 2º piso.  A equipe se deslocou até o TPS 1 , no local não  foi identificado fumaça ou fogo.  Sem outras anormalidades aparentes.  Feito o resete do laço. Comunicado à Central e ao COE.</t>
  </si>
  <si>
    <t xml:space="preserve">R E L A T Ó R I O    D E   A C I O N A M E N T O S   D O   S E S C I N C   D E   S B G L </t>
  </si>
  <si>
    <t>2° SEMESTRE DE 2026</t>
  </si>
  <si>
    <r>
      <t>TIPO DE OCORRÊNCIA</t>
    </r>
    <r>
      <rPr>
        <b/>
        <sz val="12"/>
        <color rgb="FF000000"/>
        <rFont val="Calibri"/>
        <family val="2"/>
      </rPr>
      <t xml:space="preserve">: INCÊNDIO EM VEGETAÇÃO / OUTRAS EMERGÊNCIAS / EMERGÊNCIA MÉDICA / APOIO PARA REMOÇÃO DE AERONAVE INOPERANTE / CAPTURA  OU REMOÇÃO DE ANIMAIS OU INSETOS / EMERGÊNCIA COM MATERIAIS PERIGOSOS  /  EMERGÊNCIA EM INSTALAÇÕES OU EDIFICAÇÕES  / EMERGÊNCIA POR DESASTRES NATURAIS </t>
    </r>
    <r>
      <rPr>
        <b/>
        <u/>
        <sz val="12"/>
        <color rgb="FF000000"/>
        <rFont val="Calibri"/>
        <family val="2"/>
      </rPr>
      <t>/ EMERGÊNCIAS AERONÁUTICAS</t>
    </r>
  </si>
  <si>
    <t>OUTROS</t>
  </si>
  <si>
    <t>EMERGÊNCIA NÃO DECLARADA.</t>
  </si>
  <si>
    <t>RELATÓRIO DE OCORRÊNCIA
Data: 01/07/1997_x000B_Tipo de emergência: pane no trem de pouso _x000B_Horário de Início: 07:07
Horário de Término: 07:25_x000B_Local: cabeceira 10.
ÁS 07:07- COE aciona supervisor de emergência via rádio transceptor no canal resposta em emergência informando que a aeronave E110 da FORÇA AÉREA BRASILEIRA vai pousar na cabeceira 10 em 5 minutos com pane no trem de pouso mas não declarou emergência,
ÁS 07:08- Supervisor de emergência solicitou para equipe sescinc manter em prontidão.
ÁS 07:15- BA-CE solicita informação de tempo fora da aeronave para o COE,o mesmo informa que a aeronave está na curta final,
ÁS 07:25- Aeronave pousou sem nenhum anormalidade.</t>
  </si>
  <si>
    <t>MATERIAL PERIGOSO</t>
  </si>
  <si>
    <t>ACIONAMENTO DO SESCINC EM VIRTUDE DE VAZAMENTO DE GÁS.</t>
  </si>
  <si>
    <t>RELATÓRIO DE OCORRÊNCIA – VAZAMENTO DE GÁS (GLP)
Data: 01/07/2026
Às 12h36, fomos acionados via rádio transceptor pelo COE para atendimento de uma ocorrência de vazamento de gás na via de serviço, localizada entre os viadutos V4 e V5.
Mapa de Grade: O/49.
Ao chegar ao local, foi constatado que o vazamento era proveniente de um botijão de Gás Liquefeito de Petróleo (GLP), que estava sendo transportado pela equipe da RADAR, utilizando a viatura de prefixo RBR0051, conduzida por Maite Alves, matrícula 8350925.
Foram deslocados para o atendimento os recursos CCI 04, CACE e CRS, que chegaram ao local às 12h39.
Inicialmente, foi realizado o isolamento da área e armada linha de mangueira para prevenção, garantindo a segurança da operação. Em seguida, foi efetuada uma avaliação técnica para viabilizar o fechamento da válvula do botijão.
Às 12h46, o Faísca Líder informou que o vazamento havia sido contido com sucesso.
Às 12h51, foi informado que o botijão havia sido retirado da área de risco, permanecendo isolado em local seguro, sendo a viatura RBR0051 da RADAR liberada.
Às 12h56, o botijão foi transportado com segurança até o local de destino, com acompanhamento do Faísca Líder durante todo o deslocamento.
Ao chegar ao destino, o Faísca Líder informou que a equipe da RADAR realizaria a transferência do botijão para a viatura de prefixo RBR0052, devidamente equipada com grades de proteção, para posterior transporte até o setor da empresa.
A operação foi encerrada às 13h15, sem intercorrências e sem riscos à integridade das pessoas, do patrimônio ou ao meio ambiente.</t>
  </si>
  <si>
    <t>INCÊNDIO EM VEGETAÇÃO</t>
  </si>
  <si>
    <t>CHARLIE</t>
  </si>
  <si>
    <t>ACIONAMENTO DO SESCINC PARA INCÊNDIO EM VEGETAÇÃO</t>
  </si>
  <si>
    <t>Comunico que por volta das 16:24h, o SESCINC foi acionado pelo COE, via rádio transceptor, para verificação de
incêndio em vegetação no quadrante I25.
Por volta das 16:25h, após a confirmção do local em MGI, o BA-CE Wendel Soares solicitou o deslocamento do CCI
05 até o local ara realizar avaliação.
Por volta das 16:26h, o BA-CE comunica início de deslocamento até o local, com a viatura CACE.
Por volta das 16:29h, CCI 05 chega ao local informado e comunica que foi identificado um pequeno foco de incêndio
do lado de fora da área protegida, quadrante G26, com dificuldade de aproximação na área gramada, devido a área
de vegetação ser pantanosa, haveno risco de atolar o CCI, porém o foco de incêndio não apresentava risco de
acessar o lado ar.
Por volta das 16:38h, ao identificar uma rota segura para poder realizar o deslocamento com o CCI , foi possível
uma aproximação da cercanias da área protegida e início do combate ao foco deincêndio.
Por volta das 16:47h, CCI 05 comunica término de combate ao princípio de incêndio, não sendo extinto
completamente, porém sendo reduzido de forma considerável, sendo utilizado aproximadamente 5.700L de água.
Por volta das 16:47h, CCI 05 comunica retorno a base.
Por volta das 16:55h, CCI 05 comunica chegada em base e abastecimento do reservatório de água.</t>
  </si>
  <si>
    <t>DERRAMAMENTO DE COMBUSTÍVEL</t>
  </si>
  <si>
    <t>ACIONAMENTO SESCINC EM VIRTUDE DE DERRAMAMENTO DE COMBUSTÍVEL.</t>
  </si>
  <si>
    <t>Comunico que por volta das 08:14h, a equipe SESCINC foi acionada pelo COE, para derramamento de óleo na posição de pátio 28.
De imediato o BA-CE Ricardo Marinho, solicitou o deslocamento do CCI 03 até o local, seguindo acompanhado da viatura CACE.
Às 08:17h, o BA-CE comunica chegada do CCI 03 e viatura CACE ao local e o início da avaliação.
Às 08:20h, após a avalição realizada pelo BA-CE, foi identificado a posição exata onde ocorreu o derramamento, se tratando do quadrante Z43, em uma área de aproximadamente 2m², em contato com o técnico de manutenção José Maria, da empresa Gol , que informou se tratar de QAV, proveniente da aeronave da empresa GOL, matrícula PR-GXE, que no desacoplar da mangueira de abastecimento, uma pequena quantidade de combústivel foi derramada.
Antes da chegada da equipe SESCINC foram utilizadas mantas absorventes da própria empresa para realizar a mitigação do combustível derramado.
Às 08:22 h, o BA-CE comunica ao COE que ja nao havia riscos de incêndio e que a mitigação total ja havia sido feita pelo pessoal da empresa aérea GOL.
Nesse mesmo momento, o BA-CE comunica que o local está seguro, não apresentando mais risco e termino da ocorrência.
Às 08:30h, o BA-CE comunica a chegada do CCI03 e da viatura CACCE a SCI.</t>
  </si>
  <si>
    <t>CONDIÇÃO DE URGÊNCIA</t>
  </si>
  <si>
    <t xml:space="preserve">ACIONAMENTO DO SESCINC PARA ATENDIMENTO A CONDIÇÃO DE URGÊNCIA </t>
  </si>
  <si>
    <t xml:space="preserve">Comunico que às 17h32 a TWR acionou o SESCINC, via rádio transceptor, informando que a aeronave GOL 1030, modelo Boeing 737-800, havia declarado condição de urgência em razão de pane no sistema de flap. Foi informado que a aeronave transportava 85 pessoas a bordo, com pouso estimado para aproximadamente 15 minutos, na cabeceira 15 da pista 15x33.
Às 17h33, o BA-CE Thales Silva confirmou junto ao Solo Galeão que as TAXIWAYS se encontravam livres para o posicionamento dos recursos do SESCINC. Após autorização, foi iniciado o ingresso das viaturas na pista 15x33 para posicionamento estratégico.
Às 17h34, o OC João Vitor solicitou a TWR informações referentes ao combustível remanescente e à existência de artigos perigosos a bordo da aeronave, sendo informado que tais dados ainda não estavam disponíveis.
Às 17h35, o BA-CE confirmou junto a TWR que a aeronave envolvida era um Boeing 737-800. Em seguida, determinou que o CCI 358 permanecesse no PACI 01, enquanto o CCI 04 se deslocava para posicionamento na pista 15x33. No mesmo horário, o CCI 03 informou que já se encontrava posicionado na TAXIWAY E, e o BA-CE determinou que o PACI 01 considerasse também as viaturas CRS 01 e CACE 025 posicionadas nas TAXIWAYS A e D respectivamente.
Às 17h36, o CCI 04 informou estar posicionado na TAXIWAY C. No mesmo horário, o OC solicitou a TWR a matrícula da aeronave, porém foi informado que essa informação ainda não estava disponível.
Às 17h38, o BA-CE comunicou a TWR que todos os recursos do SESCINC se encontravam devidamente posicionados para aguardar o pouso da aeronave em condição de urgência na pista 15x33, solicitando que a matrícula da aeronave fosse informada assim que disponível.
Às 17h40, a TWR informou que a aeronave possuía matrícula PR-GOR, não transportava artigos perigosos e possuía aproximadamente 1 hora e 30 minutos de combustível remanescente.
Às 17h41, o BA-CE confirmou junto a TWR que a aeronave em curta final era a envolvida na ocorrência. Ainda no mesmo horário, solicitou que, após o pouso e caso não houvesse intercorrências, fosse consultado o piloto quanto à TAXIWAY que seria utilizada para livrar a pista, possibilitando eventual remanejamento dos recursos do SESCINC.
Às 17h43, o BA-CE informou o pouso da aeronave e determinou o ingresso imediato das viaturas para acompanhamento operacional durante o deslocamento da aeronave.
Às 17h44, o Supervisor de Emergência informou que a aeronave seguiria para a posição 22 do pátio.
Às 17h49, o BA-CE solicitou a TWR que consultasse o piloto quanto à manutenção ou descaracterização da condição de urgência.
Às 17h51, o BA-CE determinou às viaturas envolvidas na ocorrência o desligamento das sirenes.
Às 17h52, a TWR informou que a condição de urgência havia sido descaracterizada pelo piloto, sendo encerrado o atendimento da ocorrência.
</t>
  </si>
  <si>
    <t xml:space="preserve">Comunico que às 08h54 a TWR acionou o SESCINC, via rádio transceptor, informando que a aeronave GOL 2059, modelo Boeing 737-800, havia declarado condição de urgência em razão de falha nos instrumentos do lado direito da aeronave. Foi informado que a aeronave transportava 181 pessoas a bordo (POB), possuía autonomia de aproximadamente 2 horas de combustível e realizaria o pouso pela cabeceira 28 da pista 10x28, com estimativa de chegada em 10 minutos.
Após o acionamento, o BA-CE Thales Silva confirmou junto à TWR se as TAXIWAYS se encontravam livres para o posicionamento das viaturas do SESCINC, sendo autorizado o deslocamento dos recursos.
Às 08h55, as viaturas CCI 02 e CCI 05 informaram que já se encontravam posicionadas no ponto de espera em frente ao PACI DOIS. No mesmo horário, a TWR informou que a aeronave não transportava artigos perigosos. Ainda às 08h55, o BA-CE determinou o deslocamento do CCI 04 para posição de intervenção AA e orientou que o CCI 358 permanecesse em prontidão na base.
Às 08h57, o CCI 04 informou estar posicionado na TAXIWAY AA.
Às 08h58, OC João Vitor informou ao BA-CE que o Boeing 737-800 se enquadra na Categoria 7. Em seguida, o BA-CE definiu o emprego dos CCI 02, CCI 05 e CCI 04 para o atendimento da ocorrência. No mesmo momento, o CRS 01 informou posicionamento na TAXIWAY P e a viatura CACE 025 posicionou-se na TAXIWAY AA. Após o posicionamento de todos os recursos, o BA-CE comunicou à TWR que as viaturas do SESCINC se encontravam nos pontos de espera da pista 10x28, prontas para o atendimento da emergência.
Às 09h02, o BA-CE consultou a TWR quanto à autorização para ingresso das viaturas na pista após o toque da aeronave, sendo a autorização concedida.
Às 09h03, a TWR informou que a matrícula da aeronave era PS-GPF.
Às 09h05, o BA-CE informou à TWR que a aeronave havia realizado o pouso. Na sequência, as viaturas CCI 02 e CCI 05 ingressaram na pista para acompanhamento da aeronave.
Às 09h06, o Supervisor de Emergência Marcos consultou o APRON CONTROL sobre o destino da aeronave, sendo informado que ela seguiria para a posição 35. No mesmo horário, o BA-CE comunicou à TWR que a aeronave havia livrado a pista pela TAXIWAY BB, ingressando posteriormente na TAXIWAY N, sem qualquer anormalidade durante o pouso, solicitando ainda que fosse verificado junto ao piloto se a condição de urgência permanecia ativa.
Às 09h07, o BA-CE orientou, via rádio, que, caso a emergência não fosse descaracterizada, o CCI 358 assumisse o acompanhamento da aeronave após sua passagem pela L1, permitindo o retorno dos CCI 02 e CCI 05 às respectivas bases.
Ainda às 09h07, a TWR informou que o piloto descaracterizou a condição de urgência, sendo encerrado o atendimento da ocorrência.
</t>
  </si>
  <si>
    <t>ACIONAMENTO DO SESCINC PARA BATISMO DE AERONAVE</t>
  </si>
  <si>
    <t xml:space="preserve">Comunico que por volta das 21:45h até às 22:20h, foi realizado posicionamento estratégico, conforme solicitado pelo
Supervisor de Emergência Magno, próximo a taxiway L4 (quadrante EE42) para a operação de batismo da aeronave B777 200, prefixo N776AN, do Operador American Airlines.
</t>
  </si>
  <si>
    <t>ACIONAMENTO DO SESCINC PARA DERRAMAMENTO DE COMBUSTÍVEL</t>
  </si>
  <si>
    <t>Comunico por volta das 06:48h, o SESCINC foi acionado via rádio transceptor, no canal resposta e emergência, pelo COE para um vazamento de combustível na posição de pátio 23. De imediato o BA-CE Wendel Soares se deslocou, junto com o CCI 03, até o local informado.
Às 06:53h, o BA-CE comunica a chegada ao local informado e inicia avaliação.
Às 06:58h, o BA-CE comunica que se trata de um vazamento de QAV, já controlado, proveniente de um caminhão abastecedor da empresa Air BP, matrícula BP1007, no quadrante "Y43", tendo próximo uma aeronave A320, prefixo PR-MHM. De imediato o BA-CE estabeleceu linha de mangueira.
Às 07:04h, o Supervisor de pátio Ronald Antônio, matrícula 91400-16, da empresa Riogaleão, solicita o deslocamento do caminhão abastecedor do local, para que pudesse ser iniciado o deslocamento da aeronave no pushback, o BA-CE comunica a possibilidade do deslocamento.
Após retirada do caminhão abastecedor do local do derreamento e retirada da aeronave da posição 23, no pushback, o Operador de abastecimento Leonardo Farias, matrícula 86722-25, da empresa Air BP, deu continuidade na mitigação do combustível derramado.
Às 07:09, o BA-CE comunica ao COE término da mitigação, sendo utilizado 20 mantas da própria empresa.
Às 07:10h, o BA-CE comunica que o local já está em segurança, não apresenta mais risco de incêndio e retorno do CCI 03 ao pátio da SCI.
Às 07:29h, o BA-CE comunica a chega do CCI 03 a SCI.</t>
  </si>
  <si>
    <t>ACIONAMENTO DO SESCINC PARA PREVENÇÃO DE FLUÍDO DERRAMADO</t>
  </si>
  <si>
    <t xml:space="preserve">Comunico que às 15h37, o COE acionou o SESCINC, via rádio transceptor, informando que a equipe de Fiscalização reportou um vazamento de óleo hidráulico proveniente de um veículo da empresa Gate Gourmet, localizado na posição 37. Em seguida, o BA-CE Thales Silva solicitou o deslocamento do BA-LR Bruno Blas para atendimento da ocorrência.
Às 15h38, o BA-LR solicitou ao COE informações sobre a existência de aeronaves nas proximidades do vazamento, sendo informado que havia uma aeronave da empresa Gol estacionada próxima ao local.
Às 15h39, o BA-LR comunicou o início do deslocamento das viaturas CRS 01 e CCI 03 para o atendimento da ocorrência.
Às 15h44, a viatura CRS 01 informou que o local do vazamento correspondia à posição AA43 do mapa de grade interno.
Às 15h45, o BA-LR informou ao COE que estava realizando levantamento de informações referentes ao caminhão da empresa Gate Gourmet, o qual já não se encontrava no local, mantendo contato com o fiscal de pátio para obtenção de maiores detalhes sobre a ocorrência.
Às 15h48, o BA-LR informou ao COE que o vazamento era proveniente do sistema hidráulico do baú do caminhão da Gate Gourmet, de identificação GGL027, com área afetada de aproximadamente 2 m². Informou ainda que o operador responsável era Deivid Cunha e que o condutor do veículo era Deivid Lima, matrícula 9535819, o qual já havia solicitado à equipe da empresa o início da mitigação do vazamento.
Às 15h51, o BA-LR comunicou ao COE que, em entendimento com o fiscal de pátio Daniel, ficou acordado que, caso houvesse demora por parte da empresa Gate Gourmet para iniciar a mitigação, a própria equipe do SESCINC executaria o procedimento, visando preservar a segurança operacional e minimizar impactos na operação da aeronave da empresa Gol.
Às 15h52, o BA-LR informou ao PACI 01 que a aeronave estacionada nas proximidades do vazamento possuía o prefixo PR-GGE.
Às 15h55, o BA-LR informou ao COE que a equipe da Gate Gourmet havia iniciado a mitigação do fluido derramado.
Às 15h58, o BA-LR comunicou ao COE o término da mitigação, informando que não havia mais fluido derramado sobre o pavimento nem riscos remanescentes no local. Na sequência, as viaturas CRS 01 e CCI 03 retornaram ao pátio do Central Faísca, sendo encerrado o atendimento da ocorrência.
</t>
  </si>
  <si>
    <t>INCÊNDIO DE VEGETAÇÃO</t>
  </si>
  <si>
    <t xml:space="preserve">
Comunico que às 09h22, o COE acionou o PACI 02, via telefone, solicitando apoio para averiguação de um possível foco de incêndio em vegetação nas proximidades da cabeceira 28.
Às 09h23, o PACI 02 informou ao COE, via rádio transceptor, que, visualmente, um dos focos de fumaça encontrava-se atrás dos morros, a retaguarda do PACI DOIS, aparentemente fora do sítio aeroportuário. Entretanto, foi identificado outro foco de incêndio em vegetação nas proximidades da cabeceira 28, não sendo possível confirmar, naquele momento, se estava localizado dentro ou fora do sítio aeroportuário. Diante disso, foi solicitado pelo PACI DOIS apoios do COE para verificação por meio das câmeras de monitoramento. O BA-CE Thales Silva orientou que, caso não fosse possível confirmar a localização pelas câmeras, a viatura CCI 02 deveria se deslocar até o local para realizar a averiguação.
Às 09h25, o COE solicitou o deslocamento do CCI 02 para realização de uma inspeção no foco de incêndio próximo à cabeceira 28. A equipagem informou o início do deslocamento.
Às 09h29, o CCI 02 informou ao COE que a fumaça observada era proveniente de um incêndio localizado fora do sítio aeroportuário, porém muito próximo ao muro perimetral. Questionado pelo COE sobre a possibilidade de combate utilizando o canhão da viatura, o CCI 02 informou que tal ação não seria segura, em razão do intenso tráfego de veículos na área externa, podendo ocasionar acidentes ou danos a terceiros.
Às 09h30, o CCI 02 informou que o foco de incêndio se encontrava na posição J01 do mapa de grade. Na sequência, o BA-CE solicitou ao COE o acionamento do bombeiro de estrutura, com apoio do FIRE STOP, para atendimento da ocorrência. O COE confirmou que realizaria o acionamento.
Às 09h31, o CCI 02 iniciou o retorno ao PACI 02.
Às 09h33, a viatura informou chegada ao PACI 02.
Às 09h42, a equipe do bombeiro de estrutura informou a chegada ao local da ocorrência.
Às 09h53, a equipe do bombeiro de estrutura, com o auxílio do Fire Stop, comunicou que o foco de incêndio havia sido debelado, sendo encerrado o atendimento da ocorrência.
</t>
  </si>
  <si>
    <t xml:space="preserve">Comunico que às 10h25, o COE acionou o SESCINC, via rádio transceptor, informando a existência de um vazamento de óleo na posição 30, proveniente de um caminhão da empresa de comissaria. O BA-CE Thales Silva questionou se havia aeronave nas proximidades do local, sendo informado pelo COE que havia uma aeronave da empresa LATAM estacionada próxima à ocorrência. Em seguida, o BA-CE solicitou que o BA-LR Bruno Blas se deslocasse até a posição 30 para averiguação do fluido derramado.
Às 10h27, o BA-LR informou ao COE o início do deslocamento das viaturas CACE 025 e CCI 02 para atendimento da ocorrência.
Às 10h32, o BA-LR comunicou a chegada das viaturas ao local do vazamento e informou o início da prevenção operacional com o CCI 02, visando garantir a segurança da operação nas proximidades da aeronave.
Às 10h33, o BA-LR informou ao COE que estava realizando as averiguações necessárias para identificação da origem do vazamento.
Às 10h35, o CCI 02 informou ao OC João Vitor que a ocorrência se localizava na posição Z43 do mapa de grade interno.
Às 10h36, o BA-LR informou ao COE que o vazamento de óleo hidráulico era proveniente de um caminhão da empresa Sky Chefs, identificado pelo prefixo SKY27, com área afetada de aproximadamente 1 m². Informou ainda que o condutor do veículo era André dos Santos, matrícula 8559325, e que a própria empresa já havia sido acionada para realizar a mitigação do fluido derramado.
Às 10h49, o BA-LR comunicou ao COE que a equipe da Sky Chefs havia iniciado a mitigação do fluído derramado.
Ainda às 10h49, o Supervisor de Emergência solicitou ao BA-LR a realização de registro fotográfico da área após a conclusão da mitigação, para encaminhamento ao setor de Sustentabilidade. O BA-LR informou não possuir telefone celular no momento, esclarecendo que o aparelho operacional se encontrava em posse do BA-CE, em razão da realização do PTR-BA programado para a presente data. Diante disso, o Supervisor orientou que fosse solicitado ao fiscal de pátio responsável pela ocorrência a realização do registro fotográfico.
Às 10h52, o BA-LR informou ao COE o término da mitigação do fluido derramado, comunicando o retorno das viaturas envolvidas ao pátio do Central Faísca. Informou ainda ao Supervisor de Emergência que a solicitação do registro fotográfico havia sido repassada ao fiscal de pátio Jeferson.
</t>
  </si>
  <si>
    <t>ACIONAMENTO DO SESCIN PARA PREVENÇÃO DE GIRO DE MOTOR A REAÇÃO</t>
  </si>
  <si>
    <t xml:space="preserve">Comunico que às 14h09, o Supervisor de Emergência Marcos solicitou, via telefone, o apoio do SESCINC para acompanhamento da operação de giro de motor de uma aeronave no Pátio Militar.
Às 14h10, o BA-CE Thales silva iniciou o deslocamento da viatura CCI 02 para o local da operação.
Às 14h13, o BA-CE informou ao COE a chegada da viatura CCI 02 ao Pátio Militar.
Às 14h14, o BA-CE comunicou que a operação estava sob a responsabilidade do 2º Sargento Humberto Luan, da Força Aérea Brasileira (FAB), sendo realizada a prevenção ao giro de motor da aeronave C-105A, prefixo 2809, operada pela Força Aérea Brasileira.
Às 14h18, o BA-CE informou ao COE que a operação se encontrava na posição II39 do mapa de grade interno.
Às 14h49, o BA-CE comunicou o término da prevenção ao giro de motor e informou o retorno da viatura CCI 02 ao pátio do Central Faísca.
Às 14h51, o CCI 02 informou sua chegada ao pátio do Central Faísca, sendo encerrado o atendimento.
</t>
  </si>
  <si>
    <t xml:space="preserve">Comunico que às 20h40, o COE acionou o SESCINC, informando a existência de um vazamento de óleo hidráulico na posição 23. Imediatamente o BA-CE Thales Silva questionou se havia aeronave nas proximidades da ocorrência, sendo informado pelo COE que havia uma aeronave estacionada próxima ao local. Em seguida, solicitou o deslocamento das viaturas CACE 025, CRS 01 e CCI 03 para atendimento da ocorrência.
Às 20h45, o BA-CE informou ao COE que a equipe já se encontrava na posição 23, iniciando a averiguação da ocorrência.
Às 20h46, a equipe da CRS 01 informou ao OC João Vitor do PACI 01 que o vazamento se encontrava na posição Y43 do mapa de grade interno. Foi identificado que o fluido hidráulico era proveniente de uma aeronave da empresa Gol, modelo Boeing 737-800, prefixo PR-GXU. Na sequência, o BA-CE comunicou ao COE que o vazamento se encontrava contido, sem risco de incêndio. Informou ainda que o mecânico responsável pela aeronave era Marcelo Amorim, matrícula 9025126. O BA-LR Bruno Blas comunicou ao BA-CE que havia sido estabelecido o perímetro de segurança, com o isolamento da área realizado pela equipe da CRS 01.
Às 20h49, o BA-CE informou ao COE que a equipe de Fiscalização já se encontrava no local e que a área contaminada era de aproximadamente 3 m². Informou também que não havia risco de atingir nenhuma canaleta de drenagem pluvial e que a equipe de manutenção da empresa Gol já havia iniciado os procedimentos de mitigação do fluído derramado.
Às 20h55, o BA-CE solicitou o retorno da viatura CACE 025 ao Central Faísca, permanecendo em prontidão operacional.
Às 21h15, o BA-CE comunicou ao COE o término da mitigação do fluido derramado, informando que não havia mais riscos no local. Na sequência, as viaturas CCI 03 e CRS 01 iniciaram o retorno ao Central Faísca.
Às 21h26, o BA-CE informou ao COE a chegada das viaturas ao pátio do Central Faísca, sendo encerrado o atendimento da ocorrência.
</t>
  </si>
  <si>
    <t>BRAVO</t>
  </si>
  <si>
    <t>O COE informou ao Faísca Líder, via rádio transceptor, sobre uma ocorrência de vazamento de óleo hidráulico.</t>
  </si>
  <si>
    <t>Ao chegar no local, o vazamento de óleo hidráulico oriundo de um trator de Pushback da empresa Swissport (modelo Rucker, prefixo ATC1111602), localizado na Posição 28. Diante disso, foram imediatamente deslocados a viatura CCI 03 e o veículo CACE. As equipes chegaram ao local às 13h08, onde foi constatado um derramamento de combustível em uma área de aproximadamente 4 m². Após avaliação técnica da cena, verificou-se que o equipamento já se encontrava em área segura e sem riscos adicionais de vazamento ou de incêndio. A ocorrência foi finalizada com sucesso às 13h18.</t>
  </si>
  <si>
    <t xml:space="preserve">o Faísca Líder foi acionado pelo COE para efetuar a avaliação de um princípio de incêndio em um trator </t>
  </si>
  <si>
    <t>Às 17h58, o Faísca Líder foi acionado pelo COE para efetuar a avaliação de um princípio de incêndio em um trator da empresa DNATA (prefixo BTU-1989) na Posição 21. Embora o incidente inicial estivesse sob controle do condutor do equipamento, procedeu-se ao deslocamento preventivo do CCI 04 (às 18h00) e da viatura CACE. Ao chegarem ao local às 18h01, os combatentes iniciaram a análise do cenário e constataram a ausência de risco imediato de incêndio.
Visando garantir uma resposta célere diante de qualquer hipótese de reignição, a equipe permaneceu em postura preventivo-operacional junto ao equipamento utilizando um extintor de CO₂. Às 18h18, a equipe de manutenção chegou ao local, efetuando o desgarramento da bateria e a desenergização do trator às 18h23, ocasião em que o mecânico identificou que a falha teve origem no motor de arranque.
Após a desmobilização parcial, o CCI 04 retornou à base às 18h25, enquanto a viatura CACE e o Faísca Líder mantiveram-se no local acompanhando o processo de reboque do equipamento para a área de manutenção da empresa responsável. Às 18h33, com o início do reboque do veículo, a operação foi declarada encerrada pelo SESCINC. Às 18h34, o Faísca Líder reportou ao COE a substituição e o devido recolhimento do extintor de CO₂ utilizado na ação preventiva.</t>
  </si>
  <si>
    <t>Comunico que por volta das 13:46 COE aciona PACI 2, via rádio transceptor, para avaliação de fumaça que foi avistada pelas câmeras próximo ao PACI 2. De imediato o BA-CE Wendel Soares solicita ao PACI 2 que realize avaliação no entorno do PACI 2.
Às 13:52h, o CCI 05 inicia deslocamento e direção ao PACI 2 antigo para averiguar a fumaça avistada, quando identifica fora das cercanias do aeródromo, 2 focos de incêndio nos quadrantes H18 e H19, sem a possibilidade e alcançalos com  jato de canhão. 
Às 13:54h, o BA-CE inicia o deslocamento para o local informado pelo CCI 05, e solícita ao COE apoio de recurso externo, devido a distância a cercanias do aeródromo e não ser possível o combate com  canhão do CCI 05.
ˋAs 13:56h, solicitado pelo BA-CE, CCI 05 inicia o resfriamento da vegetação próximo a cercanias do aeródromo, de forma preventiva, para evitar que o foco de incêndio se aproxime.
Às 14:08h, o BA-CE chega ao local, quadrante H18 e H19, e identifica que com a utilização do CCI 02 é possível alcançar os focos de incêdio e assim foi feito, logrando exito no combate.
ˋAs 14:09h, por eterminação do BA-CE o CCI 02 iniciou deslocamento para o quadrante H25, para combate em um novo foco de incêndio, porém esse estando mais distante, não foi possível alcançar com o jato de canhão do CCI 02. 
ˋAs 14:11h, o COE solicita o deslocamento dos Bombeiros Estrutural, com a viatura OPS 024, pela área externa, para poder realizar combate ao foco de incendio no quadrante H25. 
Às 14:36h, OPS 024 chega próximo ao quadrante H18  H19, porém não é possivel deslocamento com a viatura, chegando apenas ao quadrante H18 e H19, não sendo possível acessar o quadrante H25, devido a altura da vegetação.
Às 14:40h, o BA-CE identifica que o foco de incêndio no quadrante H25, se extinguiu por meios própios  imediatamente comunica ao COE.
Às 14:45h, após os focos e incêdios serem debelados, o BA-CE comunica ao COE que o local não presenta mais risco e o retorno das viaturas do SESCINC a base.
Às 14:48, o BA-CE comunica ao COE que todos os recursos já se encontram nas bases.</t>
  </si>
  <si>
    <t>ACIONAMENTO DO SESCIN PARA DERRAMAMENTO DE ÓLEO HIDRÁULICO</t>
  </si>
  <si>
    <t>Às 17:48h, o COE aciona o BA-CE Wendel Soares, pra avaliação de derramamento de óleo, proveniente de um trator, próximo o posto PV 7, galpão de exportação do TECA. 
De imediato  BA-CE inicia o deloacamento, acompanhado do CCI 03.
Às 17:56h, o BA-CE comunica chegada o local e início da avaliação.
Às 18:01h, o BA-CE comunica ao COE que se trata e óleo hidráulico, proveniente de um trator da empresa Swissport, matrícula CTU 11131, sendo  derramamento o quadrante PP45 e que já está controlado. 
ˋAs 18:10h, o BA-CE comunica ao COE, início da mitigação, sendo iniciada pelo operador do trator Janderson Souza Santos, matrícula 93015-23, acompanhado do mecânico Jarbas Magno de Lima Martins, matrícula 90111-22, ambos da empresa Swissport, sendo a quantidade e óleo derramado, um rastro de aproximadamente 100m e 2 poças de 2m².
Às 18:15h, o BA-CE comunica ao COE o término da Mitigação, foram utilizados 20 mantas da própria empresa Swissport.
Às 18:23h, o BA-CE comunica ao COE que o local não apresenta mais risco e inicio de deslocamento dos recursos do SESCINC a base.
Às 18:26, o BA-CE comunica ao COE que todos os recursos já se encontram nas bases.</t>
  </si>
  <si>
    <t>DEINTERDIÇÃO DE PISTA</t>
  </si>
  <si>
    <t>ACIONAMENTO DO SESCINC PARA RETIRADA DE FOD DA PPD 15X33</t>
  </si>
  <si>
    <t xml:space="preserve">Comunico que, às 17h00, o COE acionou o SESCINC, via rádio transceptor, solicitando apoio do CRS para atendimento de ocorrência envolvendo AKE’S que se encontravam próximos à aeronave da empresa Sideral, em razão das condições de vento forte e da necessidade de liberação da área operacional.
Às 17h05, a viatura CACE 025 e CRS 01 iniciaram deslocamento para o pátio militar. 
Às 17h07, após solicitação do BA-CE Thales Silva, o COE confirmou que o acionamento se referia à posição 22, próxima à aeronave da Sideral.
Às 17h09, o BA-CE informou a chegada das viaturas CRS 01 e CACE 025 à posição 22, permanecendo no local para aguardar instruções.
Às 17h15, o COE solicitou ao PACI UNO que verificasse, por meio de seu campo visual, possíveis impactos decorrentes do vento forte na área de apoio, sendo informado que não havia alterações visíveis.
Às 17h18, o Supervisor de Emergência Marcos informou ao COE que, devido ao vento forte, estava sendo dificultada a manipulação de alguns AKES.
Às 17h27, foi informado pelo supervisor Marcos que a equipe do SESCINC realizaria a amarração de alguns AKES, com o objetivo de possibilitar seu deslocamento para uma área mais distante da aeronave da SIDERAL e garantir a sua segurança.
Às 17h38, o Supervisor de Emergência informou que os AKES que se encontravam próximos à aeronave e que poderiam representar risco já haviam sido retirados, permanecendo algumas barreiras no local.
 Às 17h39, foi informado que alguns AKES se encontravam dentro da canaleta, impossibilitando sua remoção naquele momento.
Às 17h45, o COE solicitou ao Supervisor de Emergência e ao BA-CE o apoio da equipagem do CCI 03 para auxiliar na desobstrução e retirada dos AKES. Na sequência, às 17h46, o BA-CE solicitou o deslocamento do CCI 03 para apoio à retirada dos AKES da canaleta próxima ao TECA, visando à liberação completa da Pista 15x33.
Às 17h47, o Supervisor de Emergência informou que o CCI 03 seria empregado na retirada dos AKES da pista, enquanto o CRS 01 atuaria na retirada dos equipamentos localizados na canaleta, buscando agilizar a liberação da pista 15x33.
Às 17h49, o Supervisor de Emergência informou ao CCI 03 que a maioria dos AKES que necessitavam ser retirados encontrava-se na TAXIWAY J. 
Às 17h50, o BA-LR Bruno Blas informou que a equipe do CRS já se encontrava próxima à canaleta.
Às 17h54, o BA-CE comunicou ao COE que o CCI 03 já se encontrava próximo à TAXIWAY J, auxiliando na retirada dos AKES para liberação da Pista 15x33.
Às 17h56, o COE solicitou o deslocamento da equipe completa do Brasa 1 para o TECA, lado ar, para apoio à operação.
 Às 17h57, também foi acionado o Brasa 3, com sua equipe completa, para deslocamento ao PV UNO, acesso ao lado ar.
Às 18h00, a viatura CACE 025 informou ao BA-CE a posição PP42 do mapa de grade, onde se encontravam os AKES removidos. Questionado pelo COE se a remoção havia sido realizada com auxílio de trator, o BA-CE informou que os AKES haviam sido retirados manualmente da TAXIWAY J e da área protegida da Pista 15x33, sendo conduzidos para o pátio do TECA.
Às 18h07, o Brasa 3 informou sua chegada ao local da ocorrência.
Às 18h12, o BA-LR informou ao BA-CE que todos os AKES existentes na canaleta em frente ao TECA já haviam sido retirados e que o CRS se deslocaria para auxiliar na remoção dos demais AKES junto à equipe do CCI 03.
Às 18h14, o BA-CE informou ao COE que a equipe de HANDLING já se encontrava no local realizando a remoção dos AKES.
Às 18h15, o BA-LR informou o início de uma varredura na canaleta próxima ao pátio em frente ao TECA, com o objetivo de verificar a existência de materiais ou objetos que pudessem interferir na operação.
Às 18h17, o CCI 03 solicitou apoio do CRS 01, com utilização de lanternas, para auxiliar na retirada de um AKE.
Às 18h20, o Supervisor de Emergência informou ao COE que estava sendo realizado um levantamento da área e que os AKES próximos à canaleta já haviam sido retirados.
Às 18h22, o BA-CE informou ao COE que, após vistoria realizada pela equipe do SESCINC na área gramada próxima ao pátio do TECA, não foram identificados, em princípio, outros AKES na área compreendida entre a TAXIWAY J e as proximidades da via de serviço conhecida como “retão”. Na sequência, o COE solicitou o retorno do CCI 03 ao Central Faísca, visando à liberação da Pista 15x33.
Às 18h24, o Supervisor de Emergência solicitou às equipes das viaturas CACE 025 e CRS 01 que se deslocassem até a TAXIWAY J, onde seriam conduzidas pela equipe de Fiscalização até a SCI.
Às 18h26, o COE solicitou às equipes do Brasa 1 e Brasa 3 que retornassem às suas respectivas bases. O Supervisor de Emergência informou que estava realizando a travessia da pista com as viaturas CRS 01 e CCI 03 em direção ao Central Faísca.
Às 18h27, o Supervisor de Emergência determinou que o CCI 03 e o CRS 01 prosseguissem no deslocamento até o pátio do Central Faísca no visual.
Às 18h29, o COE informou que a Pista 15x33 encontrava-se livre e operacional, sendo encerrado o atendimento da ocorrência.
</t>
  </si>
  <si>
    <t>Às 12h05, a Supervisão de Emergência informou o avistamento de dois caninos nas proximidades da Posição 87. Em resposta imediata, às 12h06, a viatura CRS deslocou-se ao local para efetuar o monitoramento e a eventual captura dos animais, posicionando-se na área às 12h07. Diante da ausência inicial dos animais no local indicado, a equipe manteve o acompanhamento ostensivo. Às 12h12, mediante relato de uma colaboradora da empresa SUNSET, tomou-se conhecimento de que os animais haviam evadido em direção à área de mata localizada atrás do Pátio Militar. A equipe da viatura CRS realizou nova varredura na região, contudo, os animais não foram reavistados. Diante disso, a operação foi declarada encerrada às 12h14, com o regresso da viatura ao pátio da Central Faísca.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</si>
</sst>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_);_(* \(#,##0\);_(* \-??_);_(@_)"/>
    <numFmt numFmtId="165" formatCode="dd/mm/yy"/>
    <numFmt numFmtId="166" formatCode="d/m/yyyy"/>
    <numFmt numFmtId="167" formatCode="00"/>
    <numFmt numFmtId="168" formatCode="0000"/>
  </numFmts>
  <fonts count="26">
    <font>
      <sz val="11"/>
      <color rgb="FF000000"/>
      <name val="Calibri"/>
      <charset val="1"/>
    </font>
    <font>
      <b/>
      <sz val="12"/>
      <color rgb="FF000000"/>
      <name val="Calibri"/>
      <family val="2"/>
    </font>
    <font>
      <b/>
      <u/>
      <sz val="12"/>
      <color rgb="FF000000"/>
      <name val="Calibri"/>
      <family val="2"/>
    </font>
    <font>
      <sz val="11"/>
      <color rgb="FF0563C1"/>
      <name val="Calibri"/>
      <family val="2"/>
      <charset val="1"/>
    </font>
    <font>
      <sz val="13"/>
      <color rgb="FF000000"/>
      <name val="Calibri"/>
      <family val="2"/>
    </font>
    <font>
      <sz val="13"/>
      <color rgb="FF0563C1"/>
      <name val="Calibri"/>
      <family val="2"/>
    </font>
    <font>
      <sz val="11"/>
      <color rgb="FF0563C1"/>
      <name val="Calibri"/>
      <family val="2"/>
    </font>
    <font>
      <u/>
      <sz val="13"/>
      <color rgb="FF0563C1"/>
      <name val="Calibri"/>
      <family val="2"/>
    </font>
    <font>
      <u/>
      <sz val="11"/>
      <color rgb="FF0563C1"/>
      <name val="Calibri"/>
      <family val="2"/>
    </font>
    <font>
      <u/>
      <sz val="11"/>
      <color rgb="FFFF0000"/>
      <name val="Calibri"/>
      <family val="2"/>
    </font>
    <font>
      <u/>
      <sz val="12"/>
      <color rgb="FF0563C1"/>
      <name val="Calibri"/>
      <family val="2"/>
    </font>
    <font>
      <b/>
      <sz val="11"/>
      <color theme="1"/>
      <name val="Calibri"/>
      <family val="2"/>
      <scheme val="minor"/>
    </font>
    <font>
      <b/>
      <sz val="11"/>
      <color rgb="FF000000"/>
      <name val="Calibri"/>
      <family val="2"/>
    </font>
    <font>
      <b/>
      <sz val="11"/>
      <color rgb="FF0563C1"/>
      <name val="Calibri"/>
      <family val="2"/>
    </font>
    <font>
      <b/>
      <sz val="18"/>
      <color theme="0"/>
      <name val="Calibri"/>
      <family val="2"/>
      <scheme val="minor"/>
    </font>
    <font>
      <b/>
      <sz val="22"/>
      <color theme="0"/>
      <name val="Calibri"/>
      <family val="2"/>
      <scheme val="minor"/>
    </font>
    <font>
      <b/>
      <sz val="24"/>
      <color theme="0"/>
      <name val="Calibri"/>
      <family val="2"/>
      <scheme val="minor"/>
    </font>
    <font>
      <sz val="11"/>
      <color rgb="FF000000"/>
      <name val="Calibri"/>
      <family val="2"/>
    </font>
    <font>
      <b/>
      <sz val="36"/>
      <color rgb="FF000000"/>
      <name val="Calibri"/>
      <family val="2"/>
    </font>
    <font>
      <b/>
      <sz val="11"/>
      <name val="Calibri"/>
      <family val="2"/>
      <charset val="1"/>
    </font>
    <font>
      <b/>
      <sz val="11"/>
      <color rgb="FF0563C1"/>
      <name val="Calibri"/>
      <family val="2"/>
      <charset val="1"/>
    </font>
    <font>
      <b/>
      <sz val="10"/>
      <color theme="1"/>
      <name val="Calibri Light"/>
      <family val="2"/>
      <scheme val="major"/>
    </font>
    <font>
      <b/>
      <sz val="11"/>
      <color theme="1"/>
      <name val="Calibri"/>
      <family val="2"/>
    </font>
    <font>
      <b/>
      <sz val="11"/>
      <color theme="1"/>
      <name val="Calibri"/>
      <family val="2"/>
      <charset val="1"/>
    </font>
    <font>
      <b/>
      <sz val="11"/>
      <color rgb="FF242424"/>
      <name val="Calibri Light"/>
      <family val="2"/>
      <scheme val="major"/>
    </font>
    <font>
      <b/>
      <sz val="10"/>
      <color rgb="FF000000"/>
      <name val="Calibri Light"/>
      <family val="2"/>
    </font>
  </fonts>
  <fills count="11">
    <fill>
      <patternFill patternType="none"/>
    </fill>
    <fill>
      <patternFill patternType="gray125"/>
    </fill>
    <fill>
      <patternFill patternType="solid">
        <fgColor rgb="FFA5A5A5"/>
        <bgColor rgb="FFC0C0C0"/>
      </patternFill>
    </fill>
    <fill>
      <patternFill patternType="solid">
        <fgColor rgb="FFD8D8D8"/>
        <bgColor rgb="FFC0C0C0"/>
      </patternFill>
    </fill>
    <fill>
      <patternFill patternType="solid">
        <fgColor rgb="FFFFCC66"/>
        <bgColor rgb="FFFFCC00"/>
      </patternFill>
    </fill>
    <fill>
      <patternFill patternType="solid">
        <fgColor rgb="FFF2F2F2"/>
        <bgColor rgb="FFFFFFCC"/>
      </patternFill>
    </fill>
    <fill>
      <patternFill patternType="solid">
        <fgColor rgb="FF002060"/>
        <bgColor indexed="64"/>
      </patternFill>
    </fill>
    <fill>
      <patternFill patternType="solid">
        <fgColor theme="6" tint="0.59999389629810485"/>
        <bgColor rgb="FFC0C0C0"/>
      </patternFill>
    </fill>
    <fill>
      <patternFill patternType="solid">
        <fgColor theme="0"/>
        <bgColor indexed="64"/>
      </patternFill>
    </fill>
    <fill>
      <patternFill patternType="solid">
        <fgColor rgb="FFFFFFFF"/>
        <bgColor rgb="FFC0C0C0"/>
      </patternFill>
    </fill>
    <fill>
      <patternFill patternType="solid">
        <fgColor rgb="FFFFFFFF"/>
        <bgColor rgb="FF000000"/>
      </patternFill>
    </fill>
  </fills>
  <borders count="41">
    <border>
      <left/>
      <right/>
      <top/>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medium">
        <color auto="1"/>
      </top>
      <bottom/>
      <diagonal/>
    </border>
    <border>
      <left/>
      <right style="thin">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thin">
        <color auto="1"/>
      </right>
      <top/>
      <bottom style="thin">
        <color auto="1"/>
      </bottom>
      <diagonal/>
    </border>
    <border>
      <left style="medium">
        <color auto="1"/>
      </left>
      <right/>
      <top style="medium">
        <color auto="1"/>
      </top>
      <bottom style="thin">
        <color auto="1"/>
      </bottom>
      <diagonal/>
    </border>
    <border>
      <left/>
      <right style="medium">
        <color auto="1"/>
      </right>
      <top style="medium">
        <color auto="1"/>
      </top>
      <bottom style="thin">
        <color auto="1"/>
      </bottom>
      <diagonal/>
    </border>
    <border>
      <left/>
      <right style="thin">
        <color auto="1"/>
      </right>
      <top style="thin">
        <color auto="1"/>
      </top>
      <bottom style="thin">
        <color auto="1"/>
      </bottom>
      <diagonal/>
    </border>
    <border>
      <left/>
      <right style="thin">
        <color auto="1"/>
      </right>
      <top/>
      <bottom style="thin">
        <color auto="1"/>
      </bottom>
      <diagonal/>
    </border>
    <border>
      <left style="medium">
        <color auto="1"/>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medium">
        <color auto="1"/>
      </left>
      <right style="thin">
        <color auto="1"/>
      </right>
      <top style="thin">
        <color auto="1"/>
      </top>
      <bottom style="medium">
        <color auto="1"/>
      </bottom>
      <diagonal/>
    </border>
    <border>
      <left/>
      <right/>
      <top/>
      <bottom style="medium">
        <color auto="1"/>
      </bottom>
      <diagonal/>
    </border>
    <border>
      <left style="thin">
        <color auto="1"/>
      </left>
      <right/>
      <top style="thin">
        <color auto="1"/>
      </top>
      <bottom style="thin">
        <color auto="1"/>
      </bottom>
      <diagonal/>
    </border>
    <border>
      <left style="medium">
        <color theme="1"/>
      </left>
      <right/>
      <top/>
      <bottom/>
      <diagonal/>
    </border>
    <border>
      <left/>
      <right style="medium">
        <color theme="1"/>
      </right>
      <top/>
      <bottom/>
      <diagonal/>
    </border>
    <border>
      <left style="thin">
        <color theme="1"/>
      </left>
      <right/>
      <top/>
      <bottom style="thin">
        <color theme="1"/>
      </bottom>
      <diagonal/>
    </border>
    <border>
      <left style="medium">
        <color theme="1"/>
      </left>
      <right style="thin">
        <color theme="1"/>
      </right>
      <top style="thin">
        <color theme="1"/>
      </top>
      <bottom style="medium">
        <color theme="1"/>
      </bottom>
      <diagonal/>
    </border>
    <border>
      <left style="thin">
        <color theme="1"/>
      </left>
      <right style="thin">
        <color theme="1"/>
      </right>
      <top style="thin">
        <color theme="1"/>
      </top>
      <bottom style="medium">
        <color theme="1"/>
      </bottom>
      <diagonal/>
    </border>
    <border>
      <left style="thin">
        <color theme="1"/>
      </left>
      <right style="medium">
        <color theme="1"/>
      </right>
      <top style="thin">
        <color theme="1"/>
      </top>
      <bottom style="medium">
        <color theme="1"/>
      </bottom>
      <diagonal/>
    </border>
    <border>
      <left style="medium">
        <color theme="1"/>
      </left>
      <right style="thin">
        <color theme="1"/>
      </right>
      <top/>
      <bottom style="thin">
        <color theme="1"/>
      </bottom>
      <diagonal/>
    </border>
    <border>
      <left style="thin">
        <color theme="1"/>
      </left>
      <right style="thin">
        <color theme="1"/>
      </right>
      <top/>
      <bottom style="thin">
        <color theme="1"/>
      </bottom>
      <diagonal/>
    </border>
    <border>
      <left style="medium">
        <color theme="1"/>
      </left>
      <right style="thin">
        <color theme="1"/>
      </right>
      <top style="medium">
        <color theme="1"/>
      </top>
      <bottom/>
      <diagonal/>
    </border>
    <border>
      <left style="thin">
        <color theme="1"/>
      </left>
      <right style="thin">
        <color theme="1"/>
      </right>
      <top style="medium">
        <color theme="1"/>
      </top>
      <bottom/>
      <diagonal/>
    </border>
    <border>
      <left style="thin">
        <color theme="1"/>
      </left>
      <right style="medium">
        <color theme="1"/>
      </right>
      <top style="medium">
        <color theme="1"/>
      </top>
      <bottom/>
      <diagonal/>
    </border>
    <border>
      <left style="medium">
        <color theme="0"/>
      </left>
      <right style="thin">
        <color theme="1"/>
      </right>
      <top style="medium">
        <color theme="0"/>
      </top>
      <bottom style="medium">
        <color theme="0"/>
      </bottom>
      <diagonal/>
    </border>
    <border>
      <left style="thin">
        <color theme="1"/>
      </left>
      <right style="thin">
        <color theme="1"/>
      </right>
      <top style="medium">
        <color theme="0"/>
      </top>
      <bottom style="medium">
        <color theme="0"/>
      </bottom>
      <diagonal/>
    </border>
    <border>
      <left style="thin">
        <color theme="1"/>
      </left>
      <right style="medium">
        <color theme="1"/>
      </right>
      <top style="medium">
        <color theme="0"/>
      </top>
      <bottom style="medium">
        <color theme="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s>
  <cellStyleXfs count="1">
    <xf numFmtId="0" fontId="0" fillId="0" borderId="0"/>
  </cellStyleXfs>
  <cellXfs count="131">
    <xf numFmtId="0" fontId="0" fillId="0" borderId="0" xfId="0"/>
    <xf numFmtId="0" fontId="0" fillId="0" borderId="0" xfId="0" applyAlignment="1">
      <alignment horizontal="left"/>
    </xf>
    <xf numFmtId="0" fontId="0" fillId="0" borderId="0" xfId="0" applyAlignment="1">
      <alignment horizontal="center"/>
    </xf>
    <xf numFmtId="165" fontId="1" fillId="2" borderId="3" xfId="0" applyNumberFormat="1" applyFont="1" applyFill="1" applyBorder="1" applyAlignment="1">
      <alignment horizontal="center"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0" fillId="0" borderId="0" xfId="0" applyAlignment="1">
      <alignment horizontal="left" vertical="center" wrapText="1"/>
    </xf>
    <xf numFmtId="0" fontId="0" fillId="0" borderId="0" xfId="0" applyAlignment="1">
      <alignment horizontal="left" vertical="center"/>
    </xf>
    <xf numFmtId="166" fontId="4" fillId="3" borderId="7" xfId="0" applyNumberFormat="1" applyFont="1" applyFill="1" applyBorder="1" applyAlignment="1">
      <alignment horizontal="center" vertical="center" wrapText="1"/>
    </xf>
    <xf numFmtId="49" fontId="5" fillId="3" borderId="8" xfId="0" applyNumberFormat="1" applyFont="1" applyFill="1" applyBorder="1" applyAlignment="1">
      <alignment horizontal="center" vertical="center"/>
    </xf>
    <xf numFmtId="0" fontId="4" fillId="3" borderId="8" xfId="0" applyFont="1" applyFill="1" applyBorder="1" applyAlignment="1">
      <alignment horizontal="center" vertical="center" wrapText="1"/>
    </xf>
    <xf numFmtId="0" fontId="4" fillId="3" borderId="9" xfId="0" applyFont="1" applyFill="1" applyBorder="1" applyAlignment="1">
      <alignment horizontal="left" vertical="center" wrapText="1"/>
    </xf>
    <xf numFmtId="166" fontId="4" fillId="3" borderId="7" xfId="0" applyNumberFormat="1" applyFont="1" applyFill="1" applyBorder="1" applyAlignment="1">
      <alignment horizontal="center" vertical="center"/>
    </xf>
    <xf numFmtId="165" fontId="4" fillId="3" borderId="7" xfId="0" applyNumberFormat="1" applyFont="1" applyFill="1" applyBorder="1" applyAlignment="1">
      <alignment horizontal="center" vertical="center"/>
    </xf>
    <xf numFmtId="0" fontId="4" fillId="3" borderId="9" xfId="0" applyFont="1" applyFill="1" applyBorder="1" applyAlignment="1">
      <alignment vertical="center" wrapText="1"/>
    </xf>
    <xf numFmtId="165" fontId="4" fillId="4" borderId="7" xfId="0" applyNumberFormat="1" applyFont="1" applyFill="1" applyBorder="1" applyAlignment="1">
      <alignment horizontal="center" vertical="center"/>
    </xf>
    <xf numFmtId="49" fontId="6" fillId="4" borderId="8" xfId="0" applyNumberFormat="1" applyFont="1" applyFill="1" applyBorder="1" applyAlignment="1">
      <alignment horizontal="center" vertical="center"/>
    </xf>
    <xf numFmtId="0" fontId="4" fillId="4" borderId="8" xfId="0" applyFont="1" applyFill="1" applyBorder="1" applyAlignment="1">
      <alignment horizontal="center" vertical="center" wrapText="1"/>
    </xf>
    <xf numFmtId="0" fontId="4" fillId="4" borderId="9" xfId="0" applyFont="1" applyFill="1" applyBorder="1" applyAlignment="1">
      <alignment horizontal="left" vertical="center" wrapText="1"/>
    </xf>
    <xf numFmtId="165" fontId="4" fillId="5" borderId="7" xfId="0" applyNumberFormat="1" applyFont="1" applyFill="1" applyBorder="1" applyAlignment="1">
      <alignment horizontal="center" vertical="center"/>
    </xf>
    <xf numFmtId="49" fontId="7" fillId="5" borderId="8" xfId="0" applyNumberFormat="1" applyFont="1" applyFill="1" applyBorder="1" applyAlignment="1">
      <alignment horizontal="center" vertical="center"/>
    </xf>
    <xf numFmtId="0" fontId="4" fillId="5" borderId="8" xfId="0" applyFont="1" applyFill="1" applyBorder="1" applyAlignment="1">
      <alignment horizontal="center" vertical="center" wrapText="1"/>
    </xf>
    <xf numFmtId="0" fontId="4" fillId="5" borderId="9" xfId="0" applyFont="1" applyFill="1" applyBorder="1" applyAlignment="1">
      <alignment horizontal="left" vertical="center" wrapText="1"/>
    </xf>
    <xf numFmtId="0" fontId="4" fillId="5" borderId="9" xfId="0" applyFont="1" applyFill="1" applyBorder="1" applyAlignment="1">
      <alignment vertical="center" wrapText="1"/>
    </xf>
    <xf numFmtId="166" fontId="4" fillId="5" borderId="7" xfId="0" applyNumberFormat="1" applyFont="1" applyFill="1" applyBorder="1" applyAlignment="1">
      <alignment horizontal="center" vertical="center"/>
    </xf>
    <xf numFmtId="49" fontId="8" fillId="5" borderId="8" xfId="0" applyNumberFormat="1" applyFont="1" applyFill="1" applyBorder="1" applyAlignment="1">
      <alignment horizontal="center" vertical="center"/>
    </xf>
    <xf numFmtId="167" fontId="8" fillId="5" borderId="8" xfId="0" applyNumberFormat="1" applyFont="1" applyFill="1" applyBorder="1" applyAlignment="1">
      <alignment horizontal="center" vertical="center"/>
    </xf>
    <xf numFmtId="49" fontId="4" fillId="5" borderId="7" xfId="0" applyNumberFormat="1" applyFont="1" applyFill="1" applyBorder="1" applyAlignment="1">
      <alignment horizontal="center" vertical="center" wrapText="1"/>
    </xf>
    <xf numFmtId="49" fontId="8" fillId="5" borderId="7" xfId="0" applyNumberFormat="1" applyFont="1" applyFill="1" applyBorder="1" applyAlignment="1">
      <alignment horizontal="center" vertical="center" wrapText="1"/>
    </xf>
    <xf numFmtId="49" fontId="8" fillId="5" borderId="13" xfId="0" applyNumberFormat="1" applyFont="1" applyFill="1" applyBorder="1" applyAlignment="1">
      <alignment horizontal="center" vertical="center" wrapText="1"/>
    </xf>
    <xf numFmtId="49" fontId="4" fillId="5" borderId="13" xfId="0" applyNumberFormat="1" applyFont="1" applyFill="1" applyBorder="1" applyAlignment="1">
      <alignment horizontal="center" vertical="center" wrapText="1"/>
    </xf>
    <xf numFmtId="49" fontId="7" fillId="5" borderId="8" xfId="0" applyNumberFormat="1" applyFont="1" applyFill="1" applyBorder="1" applyAlignment="1">
      <alignment horizontal="center" vertical="center" wrapText="1"/>
    </xf>
    <xf numFmtId="168" fontId="7" fillId="5" borderId="8" xfId="0" applyNumberFormat="1" applyFont="1" applyFill="1" applyBorder="1" applyAlignment="1">
      <alignment horizontal="center" vertical="center" wrapText="1"/>
    </xf>
    <xf numFmtId="49" fontId="7" fillId="5" borderId="0" xfId="0" applyNumberFormat="1" applyFont="1" applyFill="1" applyAlignment="1">
      <alignment horizontal="center" vertical="center"/>
    </xf>
    <xf numFmtId="0" fontId="4" fillId="5" borderId="9" xfId="0" applyFont="1" applyFill="1" applyBorder="1" applyAlignment="1">
      <alignment vertical="top" wrapText="1"/>
    </xf>
    <xf numFmtId="49" fontId="7" fillId="5" borderId="10" xfId="0" applyNumberFormat="1" applyFont="1" applyFill="1" applyBorder="1" applyAlignment="1">
      <alignment horizontal="center" vertical="center"/>
    </xf>
    <xf numFmtId="0" fontId="4" fillId="5" borderId="10" xfId="0" applyFont="1" applyFill="1" applyBorder="1" applyAlignment="1">
      <alignment horizontal="center" vertical="center" wrapText="1"/>
    </xf>
    <xf numFmtId="49" fontId="7" fillId="5" borderId="10" xfId="0" applyNumberFormat="1" applyFont="1" applyFill="1" applyBorder="1" applyAlignment="1">
      <alignment horizontal="center" vertical="center" wrapText="1"/>
    </xf>
    <xf numFmtId="49" fontId="4" fillId="5" borderId="8" xfId="0" applyNumberFormat="1" applyFont="1" applyFill="1" applyBorder="1" applyAlignment="1">
      <alignment horizontal="center" vertical="center" wrapText="1"/>
    </xf>
    <xf numFmtId="49" fontId="8" fillId="5" borderId="8" xfId="0" applyNumberFormat="1" applyFont="1" applyFill="1" applyBorder="1" applyAlignment="1">
      <alignment horizontal="center" vertical="center" wrapText="1"/>
    </xf>
    <xf numFmtId="49" fontId="4" fillId="5" borderId="14" xfId="0" applyNumberFormat="1" applyFont="1" applyFill="1" applyBorder="1" applyAlignment="1">
      <alignment horizontal="center" vertical="center" wrapText="1"/>
    </xf>
    <xf numFmtId="49" fontId="4" fillId="5" borderId="15" xfId="0" applyNumberFormat="1" applyFont="1" applyFill="1" applyBorder="1" applyAlignment="1">
      <alignment horizontal="center" vertical="center" wrapText="1"/>
    </xf>
    <xf numFmtId="165" fontId="4" fillId="5" borderId="7" xfId="0" applyNumberFormat="1" applyFont="1" applyFill="1" applyBorder="1" applyAlignment="1">
      <alignment horizontal="center" vertical="center" wrapText="1"/>
    </xf>
    <xf numFmtId="167" fontId="8" fillId="5" borderId="0" xfId="0" applyNumberFormat="1" applyFont="1" applyFill="1" applyAlignment="1">
      <alignment horizontal="center" vertical="center"/>
    </xf>
    <xf numFmtId="49" fontId="7" fillId="5" borderId="16" xfId="0" applyNumberFormat="1" applyFont="1" applyFill="1" applyBorder="1" applyAlignment="1">
      <alignment horizontal="center" vertical="center" wrapText="1"/>
    </xf>
    <xf numFmtId="49" fontId="9" fillId="5" borderId="16" xfId="0" applyNumberFormat="1" applyFont="1" applyFill="1" applyBorder="1" applyAlignment="1">
      <alignment horizontal="center" vertical="center" wrapText="1"/>
    </xf>
    <xf numFmtId="168" fontId="8" fillId="5" borderId="17" xfId="0" applyNumberFormat="1" applyFont="1" applyFill="1" applyBorder="1" applyAlignment="1">
      <alignment horizontal="center" vertical="center"/>
    </xf>
    <xf numFmtId="49" fontId="4" fillId="5" borderId="18" xfId="0" applyNumberFormat="1" applyFont="1" applyFill="1" applyBorder="1" applyAlignment="1">
      <alignment horizontal="center" vertical="center" wrapText="1"/>
    </xf>
    <xf numFmtId="0" fontId="10" fillId="5" borderId="19" xfId="0" applyFont="1" applyFill="1" applyBorder="1" applyAlignment="1">
      <alignment horizontal="center" vertical="center"/>
    </xf>
    <xf numFmtId="0" fontId="8" fillId="5" borderId="8" xfId="0" applyFont="1" applyFill="1" applyBorder="1" applyAlignment="1">
      <alignment horizontal="center" vertical="center" wrapText="1"/>
    </xf>
    <xf numFmtId="49" fontId="4" fillId="5" borderId="8" xfId="0" applyNumberFormat="1" applyFont="1" applyFill="1" applyBorder="1" applyAlignment="1">
      <alignment horizontal="left" vertical="center" wrapText="1"/>
    </xf>
    <xf numFmtId="0" fontId="8" fillId="5" borderId="0" xfId="0" applyFont="1" applyFill="1" applyAlignment="1">
      <alignment horizontal="center" vertical="center"/>
    </xf>
    <xf numFmtId="0" fontId="8" fillId="5" borderId="8" xfId="0" applyFont="1" applyFill="1" applyBorder="1" applyAlignment="1">
      <alignment horizontal="center" vertical="center"/>
    </xf>
    <xf numFmtId="0" fontId="4" fillId="5" borderId="13" xfId="0" applyFont="1" applyFill="1" applyBorder="1" applyAlignment="1">
      <alignment horizontal="center" vertical="center" wrapText="1"/>
    </xf>
    <xf numFmtId="49" fontId="4" fillId="5" borderId="13" xfId="0" applyNumberFormat="1" applyFont="1" applyFill="1" applyBorder="1" applyAlignment="1">
      <alignment horizontal="center" vertical="center"/>
    </xf>
    <xf numFmtId="165" fontId="4" fillId="5" borderId="13" xfId="0" applyNumberFormat="1" applyFont="1" applyFill="1" applyBorder="1" applyAlignment="1">
      <alignment horizontal="center" vertical="center"/>
    </xf>
    <xf numFmtId="166" fontId="4" fillId="5" borderId="8" xfId="0" applyNumberFormat="1" applyFont="1" applyFill="1" applyBorder="1" applyAlignment="1">
      <alignment horizontal="center" vertical="center" wrapText="1"/>
    </xf>
    <xf numFmtId="0" fontId="4" fillId="5" borderId="20" xfId="0" applyFont="1" applyFill="1" applyBorder="1" applyAlignment="1">
      <alignment horizontal="left" vertical="center" wrapText="1"/>
    </xf>
    <xf numFmtId="0" fontId="12" fillId="8" borderId="35" xfId="0" applyFont="1" applyFill="1" applyBorder="1" applyAlignment="1">
      <alignment horizontal="center" vertical="center" wrapText="1"/>
    </xf>
    <xf numFmtId="0" fontId="0" fillId="0" borderId="0" xfId="0" applyAlignment="1">
      <alignment horizontal="center" vertical="center" wrapText="1"/>
    </xf>
    <xf numFmtId="0" fontId="17" fillId="8" borderId="35" xfId="0" applyFont="1" applyFill="1" applyBorder="1" applyAlignment="1">
      <alignment horizontal="center" vertical="center" wrapText="1"/>
    </xf>
    <xf numFmtId="14" fontId="17" fillId="8" borderId="35" xfId="0" applyNumberFormat="1" applyFont="1" applyFill="1" applyBorder="1" applyAlignment="1">
      <alignment horizontal="center" vertical="center"/>
    </xf>
    <xf numFmtId="14" fontId="12" fillId="8" borderId="36" xfId="0" applyNumberFormat="1" applyFont="1" applyFill="1" applyBorder="1" applyAlignment="1">
      <alignment horizontal="center" vertical="center"/>
    </xf>
    <xf numFmtId="0" fontId="12" fillId="8" borderId="36" xfId="0" applyFont="1" applyFill="1" applyBorder="1" applyAlignment="1">
      <alignment horizontal="center" vertical="center" wrapText="1"/>
    </xf>
    <xf numFmtId="14" fontId="21" fillId="8" borderId="35" xfId="0" applyNumberFormat="1" applyFont="1" applyFill="1" applyBorder="1" applyAlignment="1">
      <alignment horizontal="center" vertical="center"/>
    </xf>
    <xf numFmtId="0" fontId="21" fillId="8" borderId="35" xfId="0" applyFont="1" applyFill="1" applyBorder="1" applyAlignment="1">
      <alignment horizontal="center" vertical="center"/>
    </xf>
    <xf numFmtId="0" fontId="21" fillId="8" borderId="35" xfId="0" applyFont="1" applyFill="1" applyBorder="1" applyAlignment="1">
      <alignment horizontal="center" vertical="center" wrapText="1"/>
    </xf>
    <xf numFmtId="14" fontId="21" fillId="8" borderId="37" xfId="0" applyNumberFormat="1" applyFont="1" applyFill="1" applyBorder="1" applyAlignment="1">
      <alignment horizontal="center" vertical="center"/>
    </xf>
    <xf numFmtId="0" fontId="21" fillId="8" borderId="37" xfId="0" applyFont="1" applyFill="1" applyBorder="1" applyAlignment="1">
      <alignment horizontal="center" vertical="center" wrapText="1"/>
    </xf>
    <xf numFmtId="0" fontId="21" fillId="8" borderId="37" xfId="0" applyFont="1" applyFill="1" applyBorder="1" applyAlignment="1">
      <alignment horizontal="center" vertical="center"/>
    </xf>
    <xf numFmtId="14" fontId="21" fillId="8" borderId="8" xfId="0" applyNumberFormat="1" applyFont="1" applyFill="1" applyBorder="1" applyAlignment="1">
      <alignment horizontal="center" vertical="center"/>
    </xf>
    <xf numFmtId="0" fontId="21" fillId="8" borderId="8" xfId="0" applyFont="1" applyFill="1" applyBorder="1" applyAlignment="1">
      <alignment horizontal="center" vertical="center"/>
    </xf>
    <xf numFmtId="14" fontId="22" fillId="8" borderId="35" xfId="0" applyNumberFormat="1" applyFont="1" applyFill="1" applyBorder="1" applyAlignment="1">
      <alignment horizontal="center" vertical="center"/>
    </xf>
    <xf numFmtId="0" fontId="22" fillId="8" borderId="35" xfId="0" applyFont="1" applyFill="1" applyBorder="1" applyAlignment="1">
      <alignment horizontal="center" vertical="center"/>
    </xf>
    <xf numFmtId="0" fontId="22" fillId="8" borderId="35" xfId="0" applyFont="1" applyFill="1" applyBorder="1" applyAlignment="1">
      <alignment horizontal="center" vertical="center" wrapText="1"/>
    </xf>
    <xf numFmtId="0" fontId="23" fillId="8" borderId="35" xfId="0" applyFont="1" applyFill="1" applyBorder="1" applyAlignment="1">
      <alignment horizontal="center" vertical="center"/>
    </xf>
    <xf numFmtId="0" fontId="0" fillId="0" borderId="0" xfId="0" applyAlignment="1">
      <alignment horizontal="center" vertical="center"/>
    </xf>
    <xf numFmtId="20" fontId="21" fillId="8" borderId="35" xfId="0" applyNumberFormat="1" applyFont="1" applyFill="1" applyBorder="1" applyAlignment="1">
      <alignment horizontal="center" vertical="center" wrapText="1"/>
    </xf>
    <xf numFmtId="0" fontId="14" fillId="6" borderId="21" xfId="0" applyFont="1" applyFill="1" applyBorder="1" applyAlignment="1">
      <alignment horizontal="center" vertical="center"/>
    </xf>
    <xf numFmtId="0" fontId="14" fillId="6" borderId="22" xfId="0" applyFont="1" applyFill="1" applyBorder="1" applyAlignment="1">
      <alignment horizontal="center" vertical="center" wrapText="1"/>
    </xf>
    <xf numFmtId="0" fontId="24" fillId="0" borderId="35" xfId="0" applyFont="1" applyBorder="1" applyAlignment="1">
      <alignment horizontal="center" vertical="center" wrapText="1"/>
    </xf>
    <xf numFmtId="0" fontId="14" fillId="6" borderId="0" xfId="0" applyFont="1" applyFill="1" applyAlignment="1">
      <alignment horizontal="center" vertical="center"/>
    </xf>
    <xf numFmtId="0" fontId="0" fillId="8" borderId="0" xfId="0" applyFill="1" applyAlignment="1">
      <alignment horizontal="center" vertical="center" wrapText="1"/>
    </xf>
    <xf numFmtId="14" fontId="25" fillId="10" borderId="35" xfId="0" applyNumberFormat="1" applyFont="1" applyFill="1" applyBorder="1" applyAlignment="1">
      <alignment horizontal="center" vertical="center"/>
    </xf>
    <xf numFmtId="0" fontId="25" fillId="10" borderId="39" xfId="0" applyFont="1" applyFill="1" applyBorder="1" applyAlignment="1">
      <alignment horizontal="center" vertical="center"/>
    </xf>
    <xf numFmtId="0" fontId="25" fillId="10" borderId="39" xfId="0" applyFont="1" applyFill="1" applyBorder="1" applyAlignment="1">
      <alignment horizontal="center" vertical="center" wrapText="1"/>
    </xf>
    <xf numFmtId="14" fontId="25" fillId="10" borderId="36" xfId="0" applyNumberFormat="1" applyFont="1" applyFill="1" applyBorder="1" applyAlignment="1">
      <alignment horizontal="center" vertical="center"/>
    </xf>
    <xf numFmtId="0" fontId="25" fillId="10" borderId="40" xfId="0" applyFont="1" applyFill="1" applyBorder="1" applyAlignment="1">
      <alignment horizontal="center" vertical="center"/>
    </xf>
    <xf numFmtId="0" fontId="25" fillId="10" borderId="40" xfId="0" applyFont="1" applyFill="1" applyBorder="1" applyAlignment="1">
      <alignment horizontal="center" vertical="center" wrapText="1"/>
    </xf>
    <xf numFmtId="0" fontId="12" fillId="8" borderId="35" xfId="0" applyFont="1" applyFill="1" applyBorder="1" applyAlignment="1">
      <alignment horizontal="center" vertical="center"/>
    </xf>
    <xf numFmtId="0" fontId="14" fillId="6" borderId="0" xfId="0" applyFont="1" applyFill="1" applyAlignment="1">
      <alignment horizontal="center" vertical="center" wrapText="1"/>
    </xf>
    <xf numFmtId="14" fontId="0" fillId="0" borderId="0" xfId="0" applyNumberFormat="1" applyAlignment="1">
      <alignment horizontal="center" vertical="center"/>
    </xf>
    <xf numFmtId="0" fontId="17" fillId="0" borderId="0" xfId="0" applyFont="1" applyAlignment="1">
      <alignment horizontal="center" vertical="center"/>
    </xf>
    <xf numFmtId="0" fontId="17" fillId="0" borderId="0" xfId="0" applyFont="1" applyAlignment="1">
      <alignment horizontal="center" vertical="center" wrapText="1"/>
    </xf>
    <xf numFmtId="14" fontId="12" fillId="8" borderId="35" xfId="0" applyNumberFormat="1" applyFont="1" applyFill="1" applyBorder="1" applyAlignment="1">
      <alignment horizontal="center" vertical="center"/>
    </xf>
    <xf numFmtId="14" fontId="12" fillId="8" borderId="35" xfId="0" applyNumberFormat="1" applyFont="1" applyFill="1" applyBorder="1" applyAlignment="1">
      <alignment horizontal="center" vertical="center"/>
    </xf>
    <xf numFmtId="0" fontId="16" fillId="6" borderId="29" xfId="0" applyFont="1" applyFill="1" applyBorder="1" applyAlignment="1">
      <alignment horizontal="center" vertical="center"/>
    </xf>
    <xf numFmtId="0" fontId="16" fillId="6" borderId="30" xfId="0" applyFont="1" applyFill="1" applyBorder="1" applyAlignment="1">
      <alignment horizontal="center" vertical="center"/>
    </xf>
    <xf numFmtId="0" fontId="16" fillId="6" borderId="31" xfId="0" applyFont="1" applyFill="1" applyBorder="1" applyAlignment="1">
      <alignment horizontal="center" vertical="center"/>
    </xf>
    <xf numFmtId="0" fontId="15" fillId="6" borderId="32" xfId="0" applyFont="1" applyFill="1" applyBorder="1" applyAlignment="1">
      <alignment horizontal="center" vertical="center"/>
    </xf>
    <xf numFmtId="0" fontId="15" fillId="6" borderId="33" xfId="0" applyFont="1" applyFill="1" applyBorder="1" applyAlignment="1">
      <alignment horizontal="center" vertical="center"/>
    </xf>
    <xf numFmtId="0" fontId="15" fillId="6" borderId="34" xfId="0" applyFont="1" applyFill="1" applyBorder="1" applyAlignment="1">
      <alignment horizontal="center" vertical="center"/>
    </xf>
    <xf numFmtId="0" fontId="2" fillId="7" borderId="27" xfId="0" applyFont="1" applyFill="1" applyBorder="1" applyAlignment="1">
      <alignment horizontal="center" vertical="center" wrapText="1"/>
    </xf>
    <xf numFmtId="0" fontId="2" fillId="7" borderId="28" xfId="0" applyFont="1" applyFill="1" applyBorder="1" applyAlignment="1">
      <alignment horizontal="center" vertical="center" wrapText="1"/>
    </xf>
    <xf numFmtId="0" fontId="2" fillId="7" borderId="23" xfId="0" applyFont="1" applyFill="1" applyBorder="1" applyAlignment="1">
      <alignment horizontal="center" vertical="center" wrapText="1"/>
    </xf>
    <xf numFmtId="0" fontId="2" fillId="7" borderId="24" xfId="0" applyFont="1" applyFill="1" applyBorder="1" applyAlignment="1">
      <alignment horizontal="center" vertical="center" wrapText="1"/>
    </xf>
    <xf numFmtId="0" fontId="2" fillId="7" borderId="25" xfId="0" applyFont="1" applyFill="1" applyBorder="1" applyAlignment="1">
      <alignment horizontal="center" vertical="center" wrapText="1"/>
    </xf>
    <xf numFmtId="0" fontId="2" fillId="7" borderId="26" xfId="0" applyFont="1" applyFill="1" applyBorder="1" applyAlignment="1">
      <alignment horizontal="center" vertical="center" wrapText="1"/>
    </xf>
    <xf numFmtId="0" fontId="1" fillId="2" borderId="11" xfId="0" applyFont="1" applyFill="1" applyBorder="1" applyAlignment="1">
      <alignment horizontal="center"/>
    </xf>
    <xf numFmtId="164" fontId="1" fillId="2" borderId="12" xfId="0" applyNumberFormat="1" applyFont="1" applyFill="1" applyBorder="1" applyAlignment="1">
      <alignment vertical="center"/>
    </xf>
    <xf numFmtId="0" fontId="1" fillId="2" borderId="1" xfId="0" applyFont="1" applyFill="1" applyBorder="1" applyAlignment="1">
      <alignment horizontal="center" vertical="center"/>
    </xf>
    <xf numFmtId="0" fontId="2" fillId="2" borderId="2" xfId="0" applyFont="1" applyFill="1" applyBorder="1" applyAlignment="1">
      <alignment horizontal="left" vertical="center" wrapText="1"/>
    </xf>
    <xf numFmtId="0" fontId="0" fillId="8" borderId="0" xfId="0" applyFill="1" applyAlignment="1">
      <alignment horizontal="center" vertical="center"/>
    </xf>
    <xf numFmtId="0" fontId="14" fillId="8" borderId="0" xfId="0" applyFont="1" applyFill="1" applyAlignment="1">
      <alignment horizontal="center" vertical="center"/>
    </xf>
    <xf numFmtId="0" fontId="0" fillId="0" borderId="21" xfId="0" applyBorder="1" applyAlignment="1">
      <alignment horizontal="center" vertical="center"/>
    </xf>
    <xf numFmtId="0" fontId="21" fillId="8" borderId="38" xfId="0" applyFont="1" applyFill="1" applyBorder="1" applyAlignment="1">
      <alignment horizontal="center" vertical="center" wrapText="1"/>
    </xf>
    <xf numFmtId="0" fontId="21" fillId="8" borderId="8" xfId="0" applyFont="1" applyFill="1" applyBorder="1" applyAlignment="1">
      <alignment horizontal="center" vertical="center" wrapText="1"/>
    </xf>
    <xf numFmtId="0" fontId="19" fillId="8" borderId="35" xfId="0" applyFont="1" applyFill="1" applyBorder="1" applyAlignment="1">
      <alignment horizontal="center" vertical="center"/>
    </xf>
    <xf numFmtId="0" fontId="18" fillId="8" borderId="35" xfId="0" applyFont="1" applyFill="1" applyBorder="1" applyAlignment="1">
      <alignment horizontal="center" vertical="center" wrapText="1"/>
    </xf>
    <xf numFmtId="14" fontId="12" fillId="8" borderId="35" xfId="0" applyNumberFormat="1" applyFont="1" applyFill="1" applyBorder="1" applyAlignment="1">
      <alignment horizontal="center" vertical="center" wrapText="1"/>
    </xf>
    <xf numFmtId="0" fontId="20" fillId="8" borderId="35" xfId="0" applyFont="1" applyFill="1" applyBorder="1" applyAlignment="1">
      <alignment horizontal="center" vertical="center"/>
    </xf>
    <xf numFmtId="0" fontId="20" fillId="9" borderId="35" xfId="0" applyFont="1" applyFill="1" applyBorder="1" applyAlignment="1">
      <alignment horizontal="center" vertical="center"/>
    </xf>
    <xf numFmtId="49" fontId="13" fillId="8" borderId="35" xfId="0" applyNumberFormat="1" applyFont="1" applyFill="1" applyBorder="1" applyAlignment="1">
      <alignment horizontal="center" vertical="center"/>
    </xf>
    <xf numFmtId="20" fontId="12" fillId="8" borderId="35" xfId="0" applyNumberFormat="1" applyFont="1" applyFill="1" applyBorder="1" applyAlignment="1">
      <alignment horizontal="center" vertical="center" wrapText="1"/>
    </xf>
    <xf numFmtId="49" fontId="20" fillId="8" borderId="35" xfId="0" applyNumberFormat="1" applyFont="1" applyFill="1" applyBorder="1" applyAlignment="1">
      <alignment horizontal="center" vertical="center"/>
    </xf>
    <xf numFmtId="49" fontId="3" fillId="8" borderId="35" xfId="0" applyNumberFormat="1" applyFont="1" applyFill="1" applyBorder="1" applyAlignment="1">
      <alignment horizontal="center" vertical="center"/>
    </xf>
    <xf numFmtId="49" fontId="3" fillId="8" borderId="36" xfId="0" applyNumberFormat="1" applyFont="1" applyFill="1" applyBorder="1" applyAlignment="1">
      <alignment horizontal="center" vertical="center"/>
    </xf>
    <xf numFmtId="0" fontId="11" fillId="8" borderId="35" xfId="0" applyFont="1" applyFill="1" applyBorder="1" applyAlignment="1">
      <alignment horizontal="center" vertical="center" wrapText="1"/>
    </xf>
    <xf numFmtId="0" fontId="0" fillId="8" borderId="35" xfId="0" applyFill="1" applyBorder="1" applyAlignment="1">
      <alignment horizontal="center" vertical="center"/>
    </xf>
    <xf numFmtId="0" fontId="0" fillId="8" borderId="35" xfId="0"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2F2F2"/>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563C1"/>
      <rgbColor rgb="FFD8D8D8"/>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66"/>
      <rgbColor rgb="FF1155CC"/>
      <rgbColor rgb="FF33CCCC"/>
      <rgbColor rgb="FF99CC00"/>
      <rgbColor rgb="FFFFCC00"/>
      <rgbColor rgb="FFFF9900"/>
      <rgbColor rgb="FFFF6600"/>
      <rgbColor rgb="FF666699"/>
      <rgbColor rgb="FFA5A5A5"/>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309960</xdr:colOff>
      <xdr:row>0</xdr:row>
      <xdr:rowOff>1008360</xdr:rowOff>
    </xdr:to>
    <xdr:pic>
      <xdr:nvPicPr>
        <xdr:cNvPr id="2" name="image1.png">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a:stretch/>
      </xdr:blipFill>
      <xdr:spPr>
        <a:xfrm>
          <a:off x="0" y="0"/>
          <a:ext cx="2450520" cy="1008360"/>
        </a:xfrm>
        <a:prstGeom prst="rect">
          <a:avLst/>
        </a:prstGeom>
        <a:ln w="0">
          <a:noFill/>
        </a:ln>
      </xdr:spPr>
    </xdr:pic>
    <xdr:clientData/>
  </xdr:twoCellAnchor>
  <xdr:twoCellAnchor editAs="oneCell">
    <xdr:from>
      <xdr:col>5</xdr:col>
      <xdr:colOff>4867200</xdr:colOff>
      <xdr:row>0</xdr:row>
      <xdr:rowOff>47520</xdr:rowOff>
    </xdr:from>
    <xdr:to>
      <xdr:col>5</xdr:col>
      <xdr:colOff>5913360</xdr:colOff>
      <xdr:row>0</xdr:row>
      <xdr:rowOff>1093680</xdr:rowOff>
    </xdr:to>
    <xdr:pic>
      <xdr:nvPicPr>
        <xdr:cNvPr id="3" name="image2.jpg">
          <a:extLst>
            <a:ext uri="{FF2B5EF4-FFF2-40B4-BE49-F238E27FC236}">
              <a16:creationId xmlns:a16="http://schemas.microsoft.com/office/drawing/2014/main" id="{00000000-0008-0000-0100-000003000000}"/>
            </a:ext>
          </a:extLst>
        </xdr:cNvPr>
        <xdr:cNvPicPr/>
      </xdr:nvPicPr>
      <xdr:blipFill>
        <a:blip xmlns:r="http://schemas.openxmlformats.org/officeDocument/2006/relationships" r:embed="rId2"/>
        <a:stretch/>
      </xdr:blipFill>
      <xdr:spPr>
        <a:xfrm>
          <a:off x="15977880" y="47520"/>
          <a:ext cx="1046160" cy="104616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385082</xdr:colOff>
      <xdr:row>0</xdr:row>
      <xdr:rowOff>112237</xdr:rowOff>
    </xdr:from>
    <xdr:to>
      <xdr:col>2</xdr:col>
      <xdr:colOff>600331</xdr:colOff>
      <xdr:row>2</xdr:row>
      <xdr:rowOff>134771</xdr:rowOff>
    </xdr:to>
    <xdr:pic>
      <xdr:nvPicPr>
        <xdr:cNvPr id="2" name="Imagem 5">
          <a:extLst>
            <a:ext uri="{FF2B5EF4-FFF2-40B4-BE49-F238E27FC236}">
              <a16:creationId xmlns:a16="http://schemas.microsoft.com/office/drawing/2014/main" id="{1D9A9C87-8158-4D51-927E-F66A4BA48FD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385082" y="112237"/>
          <a:ext cx="2367899" cy="784534"/>
        </a:xfrm>
        <a:prstGeom prst="rect">
          <a:avLst/>
        </a:prstGeom>
      </xdr:spPr>
    </xdr:pic>
    <xdr:clientData/>
  </xdr:twoCellAnchor>
  <xdr:twoCellAnchor editAs="oneCell">
    <xdr:from>
      <xdr:col>4</xdr:col>
      <xdr:colOff>4234541</xdr:colOff>
      <xdr:row>0</xdr:row>
      <xdr:rowOff>0</xdr:rowOff>
    </xdr:from>
    <xdr:to>
      <xdr:col>7</xdr:col>
      <xdr:colOff>388791</xdr:colOff>
      <xdr:row>2</xdr:row>
      <xdr:rowOff>13025</xdr:rowOff>
    </xdr:to>
    <xdr:pic>
      <xdr:nvPicPr>
        <xdr:cNvPr id="3" name="Imagem 6">
          <a:extLst>
            <a:ext uri="{FF2B5EF4-FFF2-40B4-BE49-F238E27FC236}">
              <a16:creationId xmlns:a16="http://schemas.microsoft.com/office/drawing/2014/main" id="{7AC84EB1-3025-441C-9649-0156D77BF3DC}"/>
            </a:ext>
            <a:ext uri="{147F2762-F138-4A5C-976F-8EAC2B608ADB}">
              <a16:predDERef xmlns:a16="http://schemas.microsoft.com/office/drawing/2014/main" pred="{1D9A9C87-8158-4D51-927E-F66A4BA48FDC}"/>
            </a:ext>
          </a:extLst>
        </xdr:cNvPr>
        <xdr:cNvPicPr>
          <a:picLocks noChangeAspect="1"/>
        </xdr:cNvPicPr>
      </xdr:nvPicPr>
      <xdr:blipFill>
        <a:blip xmlns:r="http://schemas.openxmlformats.org/officeDocument/2006/relationships" r:embed="rId2">
          <a:duotone>
            <a:schemeClr val="bg2">
              <a:shade val="45000"/>
              <a:satMod val="135000"/>
            </a:schemeClr>
            <a:prstClr val="white"/>
          </a:duotone>
          <a:extLst>
            <a:ext uri="{28A0092B-C50C-407E-A947-70E740481C1C}">
              <a14:useLocalDpi xmlns:a14="http://schemas.microsoft.com/office/drawing/2010/main" val="0"/>
            </a:ext>
          </a:extLst>
        </a:blip>
        <a:srcRect/>
        <a:stretch/>
      </xdr:blipFill>
      <xdr:spPr>
        <a:xfrm>
          <a:off x="10921091" y="0"/>
          <a:ext cx="7812850" cy="7750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1000"/>
  <sheetViews>
    <sheetView showGridLines="0" zoomScale="75" zoomScaleNormal="75" workbookViewId="0">
      <pane ySplit="5" topLeftCell="A6" activePane="bottomLeft" state="frozen"/>
      <selection pane="bottomLeft" activeCell="B7" sqref="B7"/>
    </sheetView>
  </sheetViews>
  <sheetFormatPr defaultColWidth="14.42578125" defaultRowHeight="15"/>
  <cols>
    <col min="2" max="2" width="15.85546875" customWidth="1"/>
    <col min="3" max="3" width="51.7109375" customWidth="1"/>
    <col min="4" max="4" width="18" customWidth="1"/>
    <col min="5" max="5" width="57.42578125" customWidth="1"/>
    <col min="6" max="6" width="94.42578125" customWidth="1"/>
    <col min="7" max="26" width="8.7109375" customWidth="1"/>
  </cols>
  <sheetData>
    <row r="1" spans="1:26" ht="87.75" customHeight="1">
      <c r="A1" s="109"/>
      <c r="B1" s="109"/>
      <c r="C1" s="109"/>
      <c r="D1" s="110" t="s">
        <v>0</v>
      </c>
      <c r="E1" s="110"/>
      <c r="F1" s="110"/>
      <c r="G1" s="1"/>
      <c r="H1" s="1"/>
      <c r="I1" s="1"/>
      <c r="J1" s="1"/>
      <c r="K1" s="1"/>
      <c r="L1" s="1"/>
      <c r="M1" s="1"/>
      <c r="N1" s="1"/>
      <c r="O1" s="1"/>
      <c r="P1" s="1"/>
      <c r="Q1" s="1"/>
      <c r="R1" s="1"/>
      <c r="S1" s="1"/>
      <c r="T1" s="1"/>
      <c r="U1" s="1"/>
      <c r="V1" s="1"/>
      <c r="W1" s="1"/>
      <c r="X1" s="1"/>
      <c r="Y1" s="1"/>
      <c r="Z1" s="1"/>
    </row>
    <row r="2" spans="1:26" ht="24" customHeight="1">
      <c r="A2" s="111" t="s">
        <v>1</v>
      </c>
      <c r="B2" s="111"/>
      <c r="C2" s="111"/>
      <c r="D2" s="111"/>
      <c r="E2" s="111"/>
      <c r="F2" s="111"/>
    </row>
    <row r="3" spans="1:26" ht="30" customHeight="1">
      <c r="A3" s="112" t="s">
        <v>2</v>
      </c>
      <c r="B3" s="112"/>
      <c r="C3" s="112"/>
      <c r="D3" s="112"/>
      <c r="E3" s="112"/>
      <c r="F3" s="112"/>
      <c r="G3" s="1"/>
      <c r="H3" s="1"/>
      <c r="I3" s="1"/>
      <c r="J3" s="1"/>
      <c r="K3" s="1"/>
      <c r="L3" s="1"/>
      <c r="M3" s="1"/>
      <c r="N3" s="1"/>
      <c r="O3" s="1"/>
      <c r="P3" s="1"/>
      <c r="Q3" s="1"/>
      <c r="R3" s="1"/>
      <c r="S3" s="1"/>
      <c r="T3" s="1"/>
      <c r="U3" s="1"/>
      <c r="V3" s="1"/>
      <c r="W3" s="1"/>
      <c r="X3" s="1"/>
      <c r="Y3" s="1"/>
      <c r="Z3" s="1"/>
    </row>
    <row r="4" spans="1:26" ht="34.5" customHeight="1">
      <c r="A4" s="112"/>
      <c r="B4" s="112"/>
      <c r="C4" s="112"/>
      <c r="D4" s="112"/>
      <c r="E4" s="112"/>
      <c r="F4" s="112"/>
      <c r="G4" s="2"/>
      <c r="H4" s="2"/>
      <c r="I4" s="2"/>
      <c r="J4" s="2"/>
      <c r="K4" s="2"/>
      <c r="L4" s="2"/>
      <c r="M4" s="2"/>
      <c r="N4" s="2"/>
      <c r="O4" s="2"/>
      <c r="P4" s="2"/>
      <c r="Q4" s="2"/>
      <c r="R4" s="2"/>
      <c r="S4" s="2"/>
      <c r="T4" s="2"/>
      <c r="U4" s="2"/>
      <c r="V4" s="2"/>
      <c r="W4" s="2"/>
      <c r="X4" s="2"/>
      <c r="Y4" s="2"/>
      <c r="Z4" s="2"/>
    </row>
    <row r="5" spans="1:26" ht="25.5" customHeight="1">
      <c r="A5" s="3" t="s">
        <v>3</v>
      </c>
      <c r="B5" s="4" t="s">
        <v>4</v>
      </c>
      <c r="C5" s="5" t="s">
        <v>5</v>
      </c>
      <c r="D5" s="5" t="s">
        <v>6</v>
      </c>
      <c r="E5" s="5" t="s">
        <v>7</v>
      </c>
      <c r="F5" s="6" t="s">
        <v>8</v>
      </c>
      <c r="G5" s="7"/>
      <c r="H5" s="7"/>
      <c r="I5" s="7"/>
      <c r="J5" s="7"/>
      <c r="K5" s="7"/>
      <c r="L5" s="7"/>
      <c r="M5" s="7"/>
      <c r="N5" s="7"/>
      <c r="O5" s="7"/>
      <c r="P5" s="7"/>
      <c r="Q5" s="7"/>
      <c r="R5" s="7"/>
      <c r="S5" s="7"/>
      <c r="T5" s="7"/>
      <c r="U5" s="7"/>
      <c r="V5" s="7"/>
      <c r="W5" s="7"/>
      <c r="X5" s="7"/>
      <c r="Y5" s="7"/>
      <c r="Z5" s="7"/>
    </row>
    <row r="6" spans="1:26" ht="41.25" customHeight="1">
      <c r="A6" s="9">
        <v>44704</v>
      </c>
      <c r="B6" s="10" t="s">
        <v>9</v>
      </c>
      <c r="C6" s="11" t="s">
        <v>10</v>
      </c>
      <c r="D6" s="11" t="s">
        <v>11</v>
      </c>
      <c r="E6" s="11" t="s">
        <v>12</v>
      </c>
      <c r="F6" s="12" t="s">
        <v>13</v>
      </c>
      <c r="G6" s="7"/>
      <c r="H6" s="7"/>
      <c r="I6" s="7"/>
      <c r="J6" s="7"/>
      <c r="K6" s="7"/>
      <c r="L6" s="7"/>
      <c r="M6" s="7"/>
      <c r="N6" s="7"/>
      <c r="O6" s="7"/>
      <c r="P6" s="7"/>
      <c r="Q6" s="7"/>
      <c r="R6" s="7"/>
      <c r="S6" s="7"/>
      <c r="T6" s="7"/>
      <c r="U6" s="7"/>
      <c r="V6" s="7"/>
      <c r="W6" s="7"/>
      <c r="X6" s="7"/>
      <c r="Y6" s="7"/>
      <c r="Z6" s="7"/>
    </row>
    <row r="7" spans="1:26" ht="70.5" customHeight="1">
      <c r="A7" s="13">
        <v>43101</v>
      </c>
      <c r="B7" s="10" t="s">
        <v>14</v>
      </c>
      <c r="C7" s="11" t="s">
        <v>10</v>
      </c>
      <c r="D7" s="11" t="s">
        <v>15</v>
      </c>
      <c r="E7" s="11" t="s">
        <v>16</v>
      </c>
      <c r="F7" s="12" t="s">
        <v>17</v>
      </c>
      <c r="G7" s="7"/>
      <c r="H7" s="7"/>
      <c r="I7" s="7"/>
      <c r="J7" s="7"/>
      <c r="K7" s="7"/>
      <c r="L7" s="7"/>
      <c r="M7" s="7"/>
      <c r="N7" s="7"/>
      <c r="O7" s="7"/>
      <c r="P7" s="7"/>
      <c r="Q7" s="7"/>
      <c r="R7" s="7"/>
      <c r="S7" s="7"/>
      <c r="T7" s="7"/>
      <c r="U7" s="7"/>
      <c r="V7" s="7"/>
      <c r="W7" s="7"/>
      <c r="X7" s="7"/>
      <c r="Y7" s="7"/>
      <c r="Z7" s="7"/>
    </row>
    <row r="8" spans="1:26" ht="38.25" customHeight="1">
      <c r="A8" s="14">
        <v>43102</v>
      </c>
      <c r="B8" s="10" t="s">
        <v>18</v>
      </c>
      <c r="C8" s="11" t="s">
        <v>10</v>
      </c>
      <c r="D8" s="11" t="s">
        <v>19</v>
      </c>
      <c r="E8" s="11" t="s">
        <v>20</v>
      </c>
      <c r="F8" s="12" t="s">
        <v>21</v>
      </c>
      <c r="G8" s="7"/>
      <c r="H8" s="7"/>
      <c r="I8" s="7"/>
      <c r="J8" s="7"/>
      <c r="K8" s="7"/>
      <c r="L8" s="7"/>
      <c r="M8" s="7"/>
      <c r="N8" s="7"/>
      <c r="O8" s="7"/>
      <c r="P8" s="7"/>
      <c r="Q8" s="7"/>
      <c r="R8" s="7"/>
      <c r="S8" s="7"/>
      <c r="T8" s="7"/>
      <c r="U8" s="7"/>
      <c r="V8" s="7"/>
      <c r="W8" s="7"/>
      <c r="X8" s="7"/>
      <c r="Y8" s="7"/>
      <c r="Z8" s="7"/>
    </row>
    <row r="9" spans="1:26" ht="36.75" customHeight="1">
      <c r="A9" s="14">
        <v>43102</v>
      </c>
      <c r="B9" s="10" t="s">
        <v>22</v>
      </c>
      <c r="C9" s="11" t="s">
        <v>23</v>
      </c>
      <c r="D9" s="11" t="s">
        <v>19</v>
      </c>
      <c r="E9" s="11" t="s">
        <v>24</v>
      </c>
      <c r="F9" s="12" t="s">
        <v>25</v>
      </c>
      <c r="G9" s="7"/>
      <c r="H9" s="7"/>
      <c r="I9" s="7"/>
      <c r="J9" s="7"/>
      <c r="K9" s="7"/>
      <c r="L9" s="7"/>
      <c r="M9" s="7"/>
      <c r="N9" s="7"/>
      <c r="O9" s="7"/>
      <c r="P9" s="7"/>
      <c r="Q9" s="7"/>
      <c r="R9" s="7"/>
      <c r="S9" s="7"/>
      <c r="T9" s="7"/>
      <c r="U9" s="7"/>
      <c r="V9" s="7"/>
      <c r="W9" s="7"/>
      <c r="X9" s="7"/>
      <c r="Y9" s="7"/>
      <c r="Z9" s="7"/>
    </row>
    <row r="10" spans="1:26" ht="66" customHeight="1">
      <c r="A10" s="13">
        <v>43103</v>
      </c>
      <c r="B10" s="10" t="s">
        <v>26</v>
      </c>
      <c r="C10" s="11" t="s">
        <v>23</v>
      </c>
      <c r="D10" s="11" t="s">
        <v>15</v>
      </c>
      <c r="E10" s="11" t="s">
        <v>27</v>
      </c>
      <c r="F10" s="12" t="s">
        <v>28</v>
      </c>
      <c r="G10" s="7"/>
      <c r="H10" s="7"/>
      <c r="I10" s="7"/>
      <c r="J10" s="7"/>
      <c r="K10" s="7"/>
      <c r="L10" s="7"/>
      <c r="M10" s="7"/>
      <c r="N10" s="7"/>
      <c r="O10" s="7"/>
      <c r="P10" s="7"/>
      <c r="Q10" s="7"/>
      <c r="R10" s="7"/>
      <c r="S10" s="7"/>
      <c r="T10" s="7"/>
      <c r="U10" s="7"/>
      <c r="V10" s="7"/>
      <c r="W10" s="7"/>
      <c r="X10" s="7"/>
      <c r="Y10" s="7"/>
      <c r="Z10" s="7"/>
    </row>
    <row r="11" spans="1:26" ht="49.5" customHeight="1">
      <c r="A11" s="13">
        <v>43103</v>
      </c>
      <c r="B11" s="10" t="s">
        <v>29</v>
      </c>
      <c r="C11" s="11" t="s">
        <v>23</v>
      </c>
      <c r="D11" s="11" t="s">
        <v>15</v>
      </c>
      <c r="E11" s="11" t="s">
        <v>30</v>
      </c>
      <c r="F11" s="12" t="s">
        <v>31</v>
      </c>
      <c r="G11" s="7"/>
      <c r="H11" s="7"/>
      <c r="I11" s="7"/>
      <c r="J11" s="7"/>
      <c r="K11" s="7"/>
      <c r="L11" s="7"/>
      <c r="M11" s="7"/>
      <c r="N11" s="7"/>
      <c r="O11" s="7"/>
      <c r="P11" s="7"/>
      <c r="Q11" s="7"/>
      <c r="R11" s="7"/>
      <c r="S11" s="7"/>
      <c r="T11" s="7"/>
      <c r="U11" s="7"/>
      <c r="V11" s="7"/>
      <c r="W11" s="7"/>
      <c r="X11" s="7"/>
      <c r="Y11" s="7"/>
      <c r="Z11" s="7"/>
    </row>
    <row r="12" spans="1:26" ht="63.75" customHeight="1">
      <c r="A12" s="14">
        <v>43103</v>
      </c>
      <c r="B12" s="10" t="s">
        <v>32</v>
      </c>
      <c r="C12" s="11" t="s">
        <v>33</v>
      </c>
      <c r="D12" s="11" t="s">
        <v>34</v>
      </c>
      <c r="E12" s="11" t="s">
        <v>35</v>
      </c>
      <c r="F12" s="12" t="s">
        <v>36</v>
      </c>
      <c r="G12" s="7"/>
      <c r="H12" s="7"/>
      <c r="I12" s="7"/>
      <c r="J12" s="7"/>
      <c r="K12" s="7"/>
      <c r="L12" s="7"/>
      <c r="M12" s="7"/>
      <c r="N12" s="7"/>
      <c r="O12" s="7"/>
      <c r="P12" s="7"/>
      <c r="Q12" s="7"/>
      <c r="R12" s="7"/>
      <c r="S12" s="7"/>
      <c r="T12" s="7"/>
      <c r="U12" s="7"/>
      <c r="V12" s="7"/>
      <c r="W12" s="7"/>
      <c r="X12" s="7"/>
      <c r="Y12" s="7"/>
      <c r="Z12" s="7"/>
    </row>
    <row r="13" spans="1:26" ht="54.75" customHeight="1">
      <c r="A13" s="14">
        <v>43105</v>
      </c>
      <c r="B13" s="10" t="s">
        <v>37</v>
      </c>
      <c r="C13" s="11" t="s">
        <v>23</v>
      </c>
      <c r="D13" s="11" t="s">
        <v>38</v>
      </c>
      <c r="E13" s="11" t="s">
        <v>39</v>
      </c>
      <c r="F13" s="12" t="s">
        <v>40</v>
      </c>
      <c r="G13" s="7"/>
      <c r="H13" s="7"/>
      <c r="I13" s="7"/>
      <c r="J13" s="7"/>
      <c r="K13" s="7"/>
      <c r="L13" s="7"/>
      <c r="M13" s="7"/>
      <c r="N13" s="7"/>
      <c r="O13" s="7"/>
      <c r="P13" s="7"/>
      <c r="Q13" s="7"/>
      <c r="R13" s="7"/>
      <c r="S13" s="7"/>
      <c r="T13" s="7"/>
      <c r="U13" s="7"/>
      <c r="V13" s="7"/>
      <c r="W13" s="7"/>
      <c r="X13" s="7"/>
      <c r="Y13" s="7"/>
      <c r="Z13" s="7"/>
    </row>
    <row r="14" spans="1:26" ht="54.75" customHeight="1">
      <c r="A14" s="14">
        <v>43105</v>
      </c>
      <c r="B14" s="10" t="s">
        <v>41</v>
      </c>
      <c r="C14" s="11" t="s">
        <v>23</v>
      </c>
      <c r="D14" s="11" t="s">
        <v>15</v>
      </c>
      <c r="E14" s="11" t="s">
        <v>42</v>
      </c>
      <c r="F14" s="12" t="s">
        <v>43</v>
      </c>
      <c r="G14" s="7"/>
      <c r="H14" s="7"/>
      <c r="I14" s="7"/>
      <c r="J14" s="7"/>
      <c r="K14" s="7"/>
      <c r="L14" s="7"/>
      <c r="M14" s="7"/>
      <c r="N14" s="7"/>
      <c r="O14" s="7"/>
      <c r="P14" s="7"/>
      <c r="Q14" s="7"/>
      <c r="R14" s="7"/>
      <c r="S14" s="7"/>
      <c r="T14" s="7"/>
      <c r="U14" s="7"/>
      <c r="V14" s="7"/>
      <c r="W14" s="7"/>
      <c r="X14" s="7"/>
      <c r="Y14" s="7"/>
      <c r="Z14" s="7"/>
    </row>
    <row r="15" spans="1:26" ht="39.75" customHeight="1">
      <c r="A15" s="14">
        <v>43105</v>
      </c>
      <c r="B15" s="10" t="s">
        <v>44</v>
      </c>
      <c r="C15" s="11" t="s">
        <v>23</v>
      </c>
      <c r="D15" s="11" t="s">
        <v>15</v>
      </c>
      <c r="E15" s="11" t="s">
        <v>45</v>
      </c>
      <c r="F15" s="12" t="s">
        <v>46</v>
      </c>
      <c r="G15" s="7"/>
      <c r="H15" s="7"/>
      <c r="I15" s="7"/>
      <c r="J15" s="7"/>
      <c r="K15" s="7"/>
      <c r="L15" s="7"/>
      <c r="M15" s="7"/>
      <c r="N15" s="7"/>
      <c r="O15" s="7"/>
      <c r="P15" s="7"/>
      <c r="Q15" s="7"/>
      <c r="R15" s="7"/>
      <c r="S15" s="7"/>
      <c r="T15" s="7"/>
      <c r="U15" s="7"/>
      <c r="V15" s="7"/>
      <c r="W15" s="7"/>
      <c r="X15" s="7"/>
      <c r="Y15" s="7"/>
      <c r="Z15" s="7"/>
    </row>
    <row r="16" spans="1:26" ht="69" customHeight="1">
      <c r="A16" s="14">
        <v>43106</v>
      </c>
      <c r="B16" s="10" t="s">
        <v>47</v>
      </c>
      <c r="C16" s="11" t="s">
        <v>23</v>
      </c>
      <c r="D16" s="11" t="s">
        <v>34</v>
      </c>
      <c r="E16" s="11" t="s">
        <v>42</v>
      </c>
      <c r="F16" s="12" t="s">
        <v>48</v>
      </c>
      <c r="G16" s="7"/>
      <c r="H16" s="7"/>
      <c r="I16" s="7"/>
      <c r="J16" s="7"/>
      <c r="K16" s="7"/>
      <c r="L16" s="7"/>
      <c r="M16" s="7"/>
      <c r="N16" s="7"/>
      <c r="O16" s="7"/>
      <c r="P16" s="7"/>
      <c r="Q16" s="7"/>
      <c r="R16" s="7"/>
      <c r="S16" s="7"/>
      <c r="T16" s="7"/>
      <c r="U16" s="7"/>
      <c r="V16" s="7"/>
      <c r="W16" s="7"/>
      <c r="X16" s="7"/>
      <c r="Y16" s="7"/>
      <c r="Z16" s="7"/>
    </row>
    <row r="17" spans="1:26" ht="72.75" customHeight="1">
      <c r="A17" s="14">
        <v>43106</v>
      </c>
      <c r="B17" s="10" t="s">
        <v>49</v>
      </c>
      <c r="C17" s="11" t="s">
        <v>23</v>
      </c>
      <c r="D17" s="11" t="s">
        <v>34</v>
      </c>
      <c r="E17" s="11" t="s">
        <v>42</v>
      </c>
      <c r="F17" s="12" t="s">
        <v>50</v>
      </c>
      <c r="G17" s="7"/>
      <c r="H17" s="7"/>
      <c r="I17" s="7"/>
      <c r="J17" s="7"/>
      <c r="K17" s="7"/>
      <c r="L17" s="7"/>
      <c r="M17" s="7"/>
      <c r="N17" s="7"/>
      <c r="O17" s="7"/>
      <c r="P17" s="7"/>
      <c r="Q17" s="7"/>
      <c r="R17" s="7"/>
      <c r="S17" s="7"/>
      <c r="T17" s="7"/>
      <c r="U17" s="7"/>
      <c r="V17" s="7"/>
      <c r="W17" s="7"/>
      <c r="X17" s="7"/>
      <c r="Y17" s="7"/>
      <c r="Z17" s="7"/>
    </row>
    <row r="18" spans="1:26" ht="42" customHeight="1">
      <c r="A18" s="14">
        <v>43106</v>
      </c>
      <c r="B18" s="10" t="s">
        <v>51</v>
      </c>
      <c r="C18" s="11" t="s">
        <v>10</v>
      </c>
      <c r="D18" s="11" t="s">
        <v>52</v>
      </c>
      <c r="E18" s="11" t="s">
        <v>53</v>
      </c>
      <c r="F18" s="12" t="s">
        <v>54</v>
      </c>
      <c r="G18" s="7"/>
      <c r="H18" s="7"/>
      <c r="I18" s="7"/>
      <c r="J18" s="7"/>
      <c r="K18" s="7"/>
      <c r="L18" s="7"/>
      <c r="M18" s="7"/>
      <c r="N18" s="7"/>
      <c r="O18" s="7"/>
      <c r="P18" s="7"/>
      <c r="Q18" s="7"/>
      <c r="R18" s="7"/>
      <c r="S18" s="7"/>
      <c r="T18" s="7"/>
      <c r="U18" s="7"/>
      <c r="V18" s="7"/>
      <c r="W18" s="7"/>
      <c r="X18" s="7"/>
      <c r="Y18" s="7"/>
      <c r="Z18" s="7"/>
    </row>
    <row r="19" spans="1:26" ht="60.75" customHeight="1">
      <c r="A19" s="14">
        <v>43106</v>
      </c>
      <c r="B19" s="10" t="s">
        <v>55</v>
      </c>
      <c r="C19" s="11" t="s">
        <v>23</v>
      </c>
      <c r="D19" s="11" t="s">
        <v>52</v>
      </c>
      <c r="E19" s="11" t="s">
        <v>56</v>
      </c>
      <c r="F19" s="12" t="s">
        <v>57</v>
      </c>
      <c r="G19" s="7"/>
      <c r="H19" s="7"/>
      <c r="I19" s="7"/>
      <c r="J19" s="7"/>
      <c r="K19" s="7"/>
      <c r="L19" s="7"/>
      <c r="M19" s="7"/>
      <c r="N19" s="7"/>
      <c r="O19" s="7"/>
      <c r="P19" s="7"/>
      <c r="Q19" s="7"/>
      <c r="R19" s="7"/>
      <c r="S19" s="7"/>
      <c r="T19" s="7"/>
      <c r="U19" s="7"/>
      <c r="V19" s="7"/>
      <c r="W19" s="7"/>
      <c r="X19" s="7"/>
      <c r="Y19" s="7"/>
      <c r="Z19" s="7"/>
    </row>
    <row r="20" spans="1:26" ht="84.75" customHeight="1">
      <c r="A20" s="14">
        <v>43106</v>
      </c>
      <c r="B20" s="10" t="s">
        <v>58</v>
      </c>
      <c r="C20" s="11" t="s">
        <v>59</v>
      </c>
      <c r="D20" s="11" t="s">
        <v>52</v>
      </c>
      <c r="E20" s="11" t="s">
        <v>60</v>
      </c>
      <c r="F20" s="12" t="s">
        <v>61</v>
      </c>
      <c r="G20" s="7"/>
      <c r="H20" s="7"/>
      <c r="I20" s="7"/>
      <c r="J20" s="7"/>
      <c r="K20" s="7"/>
      <c r="L20" s="7"/>
      <c r="M20" s="7"/>
      <c r="N20" s="7"/>
      <c r="O20" s="7"/>
      <c r="P20" s="7"/>
      <c r="Q20" s="7"/>
      <c r="R20" s="7"/>
      <c r="S20" s="7"/>
      <c r="T20" s="7"/>
      <c r="U20" s="7"/>
      <c r="V20" s="7"/>
      <c r="W20" s="7"/>
      <c r="X20" s="7"/>
      <c r="Y20" s="7"/>
      <c r="Z20" s="7"/>
    </row>
    <row r="21" spans="1:26" ht="36.75" customHeight="1">
      <c r="A21" s="14">
        <v>43106</v>
      </c>
      <c r="B21" s="10" t="s">
        <v>62</v>
      </c>
      <c r="C21" s="11" t="s">
        <v>23</v>
      </c>
      <c r="D21" s="11" t="s">
        <v>52</v>
      </c>
      <c r="E21" s="11" t="s">
        <v>63</v>
      </c>
      <c r="F21" s="15" t="s">
        <v>64</v>
      </c>
      <c r="G21" s="7"/>
      <c r="H21" s="7"/>
      <c r="I21" s="7"/>
      <c r="J21" s="7"/>
      <c r="K21" s="7"/>
      <c r="L21" s="7"/>
      <c r="M21" s="7"/>
      <c r="N21" s="7"/>
      <c r="O21" s="7"/>
      <c r="P21" s="7"/>
      <c r="Q21" s="7"/>
      <c r="R21" s="7"/>
      <c r="S21" s="7"/>
      <c r="T21" s="7"/>
      <c r="U21" s="7"/>
      <c r="V21" s="7"/>
      <c r="W21" s="7"/>
      <c r="X21" s="7"/>
      <c r="Y21" s="7"/>
      <c r="Z21" s="7"/>
    </row>
    <row r="22" spans="1:26" ht="100.5" customHeight="1">
      <c r="A22" s="14">
        <v>42741</v>
      </c>
      <c r="B22" s="10" t="s">
        <v>65</v>
      </c>
      <c r="C22" s="11" t="s">
        <v>10</v>
      </c>
      <c r="D22" s="11" t="s">
        <v>52</v>
      </c>
      <c r="E22" s="11" t="s">
        <v>66</v>
      </c>
      <c r="F22" s="15" t="s">
        <v>67</v>
      </c>
      <c r="G22" s="7"/>
      <c r="H22" s="7"/>
      <c r="I22" s="7"/>
      <c r="J22" s="7"/>
      <c r="K22" s="7"/>
      <c r="L22" s="7"/>
      <c r="M22" s="7"/>
      <c r="N22" s="7"/>
      <c r="O22" s="7"/>
      <c r="P22" s="7"/>
      <c r="Q22" s="7"/>
      <c r="R22" s="7"/>
      <c r="S22" s="7"/>
      <c r="T22" s="7"/>
      <c r="U22" s="7"/>
      <c r="V22" s="7"/>
      <c r="W22" s="7"/>
      <c r="X22" s="7"/>
      <c r="Y22" s="7"/>
      <c r="Z22" s="7"/>
    </row>
    <row r="23" spans="1:26" ht="56.25" customHeight="1">
      <c r="A23" s="14">
        <v>43107</v>
      </c>
      <c r="B23" s="10" t="s">
        <v>68</v>
      </c>
      <c r="C23" s="11" t="s">
        <v>10</v>
      </c>
      <c r="D23" s="11" t="s">
        <v>38</v>
      </c>
      <c r="E23" s="11" t="s">
        <v>69</v>
      </c>
      <c r="F23" s="12" t="s">
        <v>70</v>
      </c>
      <c r="G23" s="7"/>
      <c r="H23" s="7"/>
      <c r="I23" s="7"/>
      <c r="J23" s="7"/>
      <c r="K23" s="7"/>
      <c r="L23" s="7"/>
      <c r="M23" s="7"/>
      <c r="N23" s="7"/>
      <c r="O23" s="7"/>
      <c r="P23" s="7"/>
      <c r="Q23" s="7"/>
      <c r="R23" s="7"/>
      <c r="S23" s="7"/>
      <c r="T23" s="7"/>
      <c r="U23" s="7"/>
      <c r="V23" s="7"/>
      <c r="W23" s="7"/>
      <c r="X23" s="7"/>
      <c r="Y23" s="7"/>
      <c r="Z23" s="7"/>
    </row>
    <row r="24" spans="1:26" ht="37.5" customHeight="1">
      <c r="A24" s="16">
        <v>43107</v>
      </c>
      <c r="B24" s="17" t="s">
        <v>71</v>
      </c>
      <c r="C24" s="18" t="s">
        <v>72</v>
      </c>
      <c r="D24" s="18" t="s">
        <v>38</v>
      </c>
      <c r="E24" s="18" t="s">
        <v>73</v>
      </c>
      <c r="F24" s="19" t="s">
        <v>74</v>
      </c>
      <c r="G24" s="7"/>
      <c r="H24" s="7"/>
      <c r="I24" s="7"/>
      <c r="J24" s="7"/>
      <c r="K24" s="7"/>
      <c r="L24" s="7"/>
      <c r="M24" s="7"/>
      <c r="N24" s="7"/>
      <c r="O24" s="7"/>
      <c r="P24" s="7"/>
      <c r="Q24" s="7"/>
      <c r="R24" s="7"/>
      <c r="S24" s="7"/>
      <c r="T24" s="7"/>
      <c r="U24" s="7"/>
      <c r="V24" s="7"/>
      <c r="W24" s="7"/>
      <c r="X24" s="7"/>
      <c r="Y24" s="7"/>
      <c r="Z24" s="7"/>
    </row>
    <row r="25" spans="1:26" ht="30.75" customHeight="1">
      <c r="A25" s="16">
        <v>43107</v>
      </c>
      <c r="B25" s="17" t="s">
        <v>75</v>
      </c>
      <c r="C25" s="18" t="s">
        <v>72</v>
      </c>
      <c r="D25" s="18" t="s">
        <v>15</v>
      </c>
      <c r="E25" s="18" t="s">
        <v>73</v>
      </c>
      <c r="F25" s="19" t="s">
        <v>76</v>
      </c>
      <c r="G25" s="7"/>
      <c r="H25" s="7"/>
      <c r="I25" s="7"/>
      <c r="J25" s="7"/>
      <c r="K25" s="7"/>
      <c r="L25" s="7"/>
      <c r="M25" s="7"/>
      <c r="N25" s="7"/>
      <c r="O25" s="7"/>
      <c r="P25" s="7"/>
      <c r="Q25" s="7"/>
      <c r="R25" s="7"/>
      <c r="S25" s="7"/>
      <c r="T25" s="7"/>
      <c r="U25" s="7"/>
      <c r="V25" s="7"/>
      <c r="W25" s="7"/>
      <c r="X25" s="7"/>
      <c r="Y25" s="7"/>
      <c r="Z25" s="7"/>
    </row>
    <row r="26" spans="1:26" ht="52.5" customHeight="1">
      <c r="A26" s="14">
        <v>43107</v>
      </c>
      <c r="B26" s="10" t="s">
        <v>77</v>
      </c>
      <c r="C26" s="11" t="s">
        <v>78</v>
      </c>
      <c r="D26" s="11" t="s">
        <v>15</v>
      </c>
      <c r="E26" s="11" t="s">
        <v>79</v>
      </c>
      <c r="F26" s="12" t="s">
        <v>80</v>
      </c>
      <c r="G26" s="7"/>
      <c r="H26" s="7"/>
      <c r="I26" s="7"/>
      <c r="J26" s="7"/>
      <c r="K26" s="7"/>
      <c r="L26" s="7"/>
      <c r="M26" s="7"/>
      <c r="N26" s="7"/>
      <c r="O26" s="7"/>
      <c r="P26" s="7"/>
      <c r="Q26" s="7"/>
      <c r="R26" s="7"/>
      <c r="S26" s="7"/>
      <c r="T26" s="7"/>
      <c r="U26" s="7"/>
      <c r="V26" s="7"/>
      <c r="W26" s="7"/>
      <c r="X26" s="7"/>
      <c r="Y26" s="7"/>
      <c r="Z26" s="7"/>
    </row>
    <row r="27" spans="1:26" ht="56.25" customHeight="1">
      <c r="A27" s="20"/>
      <c r="B27" s="21"/>
      <c r="C27" s="22"/>
      <c r="D27" s="22"/>
      <c r="E27" s="22"/>
      <c r="F27" s="23"/>
      <c r="G27" s="7"/>
      <c r="H27" s="7"/>
      <c r="I27" s="7"/>
      <c r="J27" s="7"/>
      <c r="K27" s="7"/>
      <c r="L27" s="7"/>
      <c r="M27" s="7"/>
      <c r="N27" s="7"/>
      <c r="O27" s="7"/>
      <c r="P27" s="7"/>
      <c r="Q27" s="7"/>
      <c r="R27" s="7"/>
      <c r="S27" s="7"/>
      <c r="T27" s="7"/>
      <c r="U27" s="7"/>
      <c r="V27" s="7"/>
      <c r="W27" s="7"/>
      <c r="X27" s="7"/>
      <c r="Y27" s="7"/>
      <c r="Z27" s="7"/>
    </row>
    <row r="28" spans="1:26" ht="52.5" customHeight="1">
      <c r="A28" s="20"/>
      <c r="B28" s="21"/>
      <c r="C28" s="22"/>
      <c r="D28" s="22"/>
      <c r="E28" s="22"/>
      <c r="F28" s="24"/>
      <c r="G28" s="7"/>
      <c r="H28" s="7"/>
      <c r="I28" s="7"/>
      <c r="J28" s="7"/>
      <c r="K28" s="7"/>
      <c r="L28" s="7"/>
      <c r="M28" s="7"/>
      <c r="N28" s="7"/>
      <c r="O28" s="7"/>
      <c r="P28" s="7"/>
      <c r="Q28" s="7"/>
      <c r="R28" s="7"/>
      <c r="S28" s="7"/>
      <c r="T28" s="7"/>
      <c r="U28" s="7"/>
      <c r="V28" s="7"/>
      <c r="W28" s="7"/>
      <c r="X28" s="7"/>
      <c r="Y28" s="7"/>
      <c r="Z28" s="7"/>
    </row>
    <row r="29" spans="1:26" ht="15.75" customHeight="1">
      <c r="A29" s="20"/>
      <c r="B29" s="21"/>
      <c r="C29" s="22"/>
      <c r="D29" s="22"/>
      <c r="E29" s="22"/>
      <c r="F29" s="24"/>
      <c r="G29" s="7"/>
      <c r="H29" s="7"/>
      <c r="I29" s="7"/>
      <c r="J29" s="7"/>
      <c r="K29" s="7"/>
      <c r="L29" s="7"/>
      <c r="M29" s="7"/>
      <c r="N29" s="7"/>
      <c r="O29" s="7"/>
      <c r="P29" s="7"/>
      <c r="Q29" s="7"/>
      <c r="R29" s="7"/>
      <c r="S29" s="7"/>
      <c r="T29" s="7"/>
      <c r="U29" s="7"/>
      <c r="V29" s="7"/>
      <c r="W29" s="7"/>
      <c r="X29" s="7"/>
      <c r="Y29" s="7"/>
      <c r="Z29" s="7"/>
    </row>
    <row r="30" spans="1:26" ht="48.75" customHeight="1">
      <c r="A30" s="25"/>
      <c r="B30" s="21"/>
      <c r="C30" s="22"/>
      <c r="D30" s="22"/>
      <c r="E30" s="22"/>
      <c r="F30" s="23"/>
      <c r="G30" s="7"/>
      <c r="H30" s="7"/>
      <c r="I30" s="7"/>
      <c r="J30" s="7"/>
      <c r="K30" s="7"/>
      <c r="L30" s="7"/>
      <c r="M30" s="7"/>
      <c r="N30" s="7"/>
      <c r="O30" s="7"/>
      <c r="P30" s="7"/>
      <c r="Q30" s="7"/>
      <c r="R30" s="7"/>
      <c r="S30" s="7"/>
      <c r="T30" s="7"/>
      <c r="U30" s="7"/>
      <c r="V30" s="7"/>
      <c r="W30" s="7"/>
      <c r="X30" s="7"/>
      <c r="Y30" s="7"/>
      <c r="Z30" s="7"/>
    </row>
    <row r="31" spans="1:26" ht="49.5" customHeight="1">
      <c r="A31" s="25"/>
      <c r="B31" s="21"/>
      <c r="C31" s="22"/>
      <c r="D31" s="22"/>
      <c r="E31" s="22"/>
      <c r="F31" s="23"/>
      <c r="G31" s="7"/>
      <c r="H31" s="7"/>
      <c r="I31" s="7"/>
      <c r="J31" s="7"/>
      <c r="K31" s="7"/>
      <c r="L31" s="7"/>
      <c r="M31" s="7"/>
      <c r="N31" s="7"/>
      <c r="O31" s="7"/>
      <c r="P31" s="7"/>
      <c r="Q31" s="7"/>
      <c r="R31" s="7"/>
      <c r="S31" s="7"/>
      <c r="T31" s="7"/>
      <c r="U31" s="7"/>
      <c r="V31" s="7"/>
      <c r="W31" s="7"/>
      <c r="X31" s="7"/>
      <c r="Y31" s="7"/>
      <c r="Z31" s="7"/>
    </row>
    <row r="32" spans="1:26" ht="53.25" customHeight="1">
      <c r="A32" s="25"/>
      <c r="B32" s="21"/>
      <c r="C32" s="22"/>
      <c r="D32" s="22"/>
      <c r="E32" s="22"/>
      <c r="F32" s="23"/>
      <c r="G32" s="7"/>
      <c r="H32" s="7"/>
      <c r="I32" s="7"/>
      <c r="J32" s="7"/>
      <c r="K32" s="7"/>
      <c r="L32" s="7"/>
      <c r="M32" s="7"/>
      <c r="N32" s="7"/>
      <c r="O32" s="7"/>
      <c r="P32" s="7"/>
      <c r="Q32" s="7"/>
      <c r="R32" s="7"/>
      <c r="S32" s="7"/>
      <c r="T32" s="7"/>
      <c r="U32" s="7"/>
      <c r="V32" s="7"/>
      <c r="W32" s="7"/>
      <c r="X32" s="7"/>
      <c r="Y32" s="7"/>
      <c r="Z32" s="7"/>
    </row>
    <row r="33" spans="1:26" ht="42.75" customHeight="1">
      <c r="A33" s="25"/>
      <c r="B33" s="21"/>
      <c r="C33" s="22"/>
      <c r="D33" s="22"/>
      <c r="E33" s="22"/>
      <c r="F33" s="23"/>
      <c r="G33" s="7"/>
      <c r="H33" s="7"/>
      <c r="I33" s="7"/>
      <c r="J33" s="7"/>
      <c r="K33" s="7"/>
      <c r="L33" s="7"/>
      <c r="M33" s="7"/>
      <c r="N33" s="7"/>
      <c r="O33" s="7"/>
      <c r="P33" s="7"/>
      <c r="Q33" s="7"/>
      <c r="R33" s="7"/>
      <c r="S33" s="7"/>
      <c r="T33" s="7"/>
      <c r="U33" s="7"/>
      <c r="V33" s="7"/>
      <c r="W33" s="7"/>
      <c r="X33" s="7"/>
      <c r="Y33" s="7"/>
      <c r="Z33" s="7"/>
    </row>
    <row r="34" spans="1:26" ht="42" customHeight="1">
      <c r="A34" s="25"/>
      <c r="B34" s="21"/>
      <c r="C34" s="22"/>
      <c r="D34" s="22"/>
      <c r="E34" s="22"/>
      <c r="F34" s="23"/>
      <c r="G34" s="7"/>
      <c r="H34" s="7"/>
      <c r="I34" s="7"/>
      <c r="J34" s="7"/>
      <c r="K34" s="7"/>
      <c r="L34" s="7"/>
      <c r="M34" s="7"/>
      <c r="N34" s="7"/>
      <c r="O34" s="7"/>
      <c r="P34" s="7"/>
      <c r="Q34" s="7"/>
      <c r="R34" s="7"/>
      <c r="S34" s="7"/>
      <c r="T34" s="7"/>
      <c r="U34" s="7"/>
      <c r="V34" s="7"/>
      <c r="W34" s="7"/>
      <c r="X34" s="7"/>
      <c r="Y34" s="7"/>
      <c r="Z34" s="7"/>
    </row>
    <row r="35" spans="1:26" ht="54" customHeight="1">
      <c r="A35" s="25"/>
      <c r="B35" s="21"/>
      <c r="C35" s="22"/>
      <c r="D35" s="22"/>
      <c r="E35" s="22"/>
      <c r="F35" s="23"/>
      <c r="G35" s="7"/>
      <c r="H35" s="7"/>
      <c r="I35" s="7"/>
      <c r="J35" s="7"/>
      <c r="K35" s="7"/>
      <c r="L35" s="7"/>
      <c r="M35" s="7"/>
      <c r="N35" s="7"/>
      <c r="O35" s="7"/>
      <c r="P35" s="7"/>
      <c r="Q35" s="7"/>
      <c r="R35" s="7"/>
      <c r="S35" s="7"/>
      <c r="T35" s="7"/>
      <c r="U35" s="7"/>
      <c r="V35" s="7"/>
      <c r="W35" s="7"/>
      <c r="X35" s="7"/>
      <c r="Y35" s="7"/>
      <c r="Z35" s="7"/>
    </row>
    <row r="36" spans="1:26" ht="90" customHeight="1">
      <c r="A36" s="25"/>
      <c r="B36" s="21"/>
      <c r="C36" s="22"/>
      <c r="D36" s="22"/>
      <c r="E36" s="22"/>
      <c r="F36" s="24"/>
      <c r="G36" s="7"/>
      <c r="H36" s="7"/>
      <c r="I36" s="7"/>
      <c r="J36" s="7"/>
      <c r="K36" s="7"/>
      <c r="L36" s="7"/>
      <c r="M36" s="7"/>
      <c r="N36" s="7"/>
      <c r="O36" s="7"/>
      <c r="P36" s="7"/>
      <c r="Q36" s="7"/>
      <c r="R36" s="7"/>
      <c r="S36" s="7"/>
      <c r="T36" s="7"/>
      <c r="U36" s="7"/>
      <c r="V36" s="7"/>
      <c r="W36" s="7"/>
      <c r="X36" s="7"/>
      <c r="Y36" s="7"/>
      <c r="Z36" s="7"/>
    </row>
    <row r="37" spans="1:26" ht="54.75" customHeight="1">
      <c r="A37" s="25"/>
      <c r="B37" s="21"/>
      <c r="C37" s="22"/>
      <c r="D37" s="22"/>
      <c r="E37" s="22"/>
      <c r="F37" s="23"/>
      <c r="G37" s="7"/>
      <c r="H37" s="7"/>
      <c r="I37" s="7"/>
      <c r="J37" s="7"/>
      <c r="K37" s="7"/>
      <c r="L37" s="7"/>
      <c r="M37" s="7"/>
      <c r="N37" s="7"/>
      <c r="O37" s="7"/>
      <c r="P37" s="7"/>
      <c r="Q37" s="7"/>
      <c r="R37" s="7"/>
      <c r="S37" s="7"/>
      <c r="T37" s="7"/>
      <c r="U37" s="7"/>
      <c r="V37" s="7"/>
      <c r="W37" s="7"/>
      <c r="X37" s="7"/>
      <c r="Y37" s="7"/>
      <c r="Z37" s="7"/>
    </row>
    <row r="38" spans="1:26" ht="101.25" customHeight="1">
      <c r="A38" s="25"/>
      <c r="B38" s="21"/>
      <c r="C38" s="22"/>
      <c r="D38" s="22"/>
      <c r="E38" s="22"/>
      <c r="F38" s="24"/>
      <c r="G38" s="7"/>
      <c r="H38" s="7"/>
      <c r="I38" s="7"/>
      <c r="J38" s="7"/>
      <c r="K38" s="7"/>
      <c r="L38" s="7"/>
      <c r="M38" s="7"/>
      <c r="N38" s="7"/>
      <c r="O38" s="7"/>
      <c r="P38" s="7"/>
      <c r="Q38" s="7"/>
      <c r="R38" s="7"/>
      <c r="S38" s="7"/>
      <c r="T38" s="7"/>
      <c r="U38" s="7"/>
      <c r="V38" s="7"/>
      <c r="W38" s="7"/>
      <c r="X38" s="7"/>
      <c r="Y38" s="7"/>
      <c r="Z38" s="7"/>
    </row>
    <row r="39" spans="1:26" ht="41.25" customHeight="1">
      <c r="A39" s="25"/>
      <c r="B39" s="21"/>
      <c r="C39" s="22"/>
      <c r="D39" s="22"/>
      <c r="E39" s="22"/>
      <c r="F39" s="23"/>
      <c r="G39" s="7"/>
      <c r="H39" s="7"/>
      <c r="I39" s="7"/>
      <c r="J39" s="7"/>
      <c r="K39" s="7"/>
      <c r="L39" s="7"/>
      <c r="M39" s="7"/>
      <c r="N39" s="7"/>
      <c r="O39" s="7"/>
      <c r="P39" s="7"/>
      <c r="Q39" s="7"/>
      <c r="R39" s="7"/>
      <c r="S39" s="7"/>
      <c r="T39" s="7"/>
      <c r="U39" s="7"/>
      <c r="V39" s="7"/>
      <c r="W39" s="7"/>
      <c r="X39" s="7"/>
      <c r="Y39" s="7"/>
      <c r="Z39" s="7"/>
    </row>
    <row r="40" spans="1:26" ht="40.5" customHeight="1">
      <c r="A40" s="25"/>
      <c r="B40" s="21"/>
      <c r="C40" s="22"/>
      <c r="D40" s="22"/>
      <c r="E40" s="22"/>
      <c r="F40" s="23"/>
      <c r="G40" s="7"/>
      <c r="H40" s="7"/>
      <c r="I40" s="7"/>
      <c r="J40" s="7"/>
      <c r="K40" s="7"/>
      <c r="L40" s="7"/>
      <c r="M40" s="7"/>
      <c r="N40" s="7"/>
      <c r="O40" s="7"/>
      <c r="P40" s="7"/>
      <c r="Q40" s="7"/>
      <c r="R40" s="7"/>
      <c r="S40" s="7"/>
      <c r="T40" s="7"/>
      <c r="U40" s="7"/>
      <c r="V40" s="7"/>
      <c r="W40" s="7"/>
      <c r="X40" s="7"/>
      <c r="Y40" s="7"/>
      <c r="Z40" s="7"/>
    </row>
    <row r="41" spans="1:26" ht="51.75" customHeight="1">
      <c r="A41" s="25"/>
      <c r="B41" s="21"/>
      <c r="C41" s="22"/>
      <c r="D41" s="22"/>
      <c r="E41" s="22"/>
      <c r="F41" s="23"/>
      <c r="G41" s="7"/>
      <c r="H41" s="7"/>
      <c r="I41" s="7"/>
      <c r="J41" s="7"/>
      <c r="K41" s="7"/>
      <c r="L41" s="7"/>
      <c r="M41" s="7"/>
      <c r="N41" s="7"/>
      <c r="O41" s="7"/>
      <c r="P41" s="7"/>
      <c r="Q41" s="7"/>
      <c r="R41" s="7"/>
      <c r="S41" s="7"/>
      <c r="T41" s="7"/>
      <c r="U41" s="7"/>
      <c r="V41" s="7"/>
      <c r="W41" s="7"/>
      <c r="X41" s="7"/>
      <c r="Y41" s="7"/>
      <c r="Z41" s="7"/>
    </row>
    <row r="42" spans="1:26" ht="75.75" customHeight="1">
      <c r="A42" s="25"/>
      <c r="B42" s="21"/>
      <c r="C42" s="22"/>
      <c r="D42" s="22"/>
      <c r="E42" s="22"/>
      <c r="F42" s="23"/>
      <c r="G42" s="7"/>
      <c r="H42" s="7"/>
      <c r="I42" s="7"/>
      <c r="J42" s="7"/>
      <c r="K42" s="7"/>
      <c r="L42" s="7"/>
      <c r="M42" s="7"/>
      <c r="N42" s="7"/>
      <c r="O42" s="7"/>
      <c r="P42" s="7"/>
      <c r="Q42" s="7"/>
      <c r="R42" s="7"/>
      <c r="S42" s="7"/>
      <c r="T42" s="7"/>
      <c r="U42" s="7"/>
      <c r="V42" s="7"/>
      <c r="W42" s="7"/>
      <c r="X42" s="7"/>
      <c r="Y42" s="7"/>
      <c r="Z42" s="7"/>
    </row>
    <row r="43" spans="1:26" ht="142.5" customHeight="1">
      <c r="A43" s="25"/>
      <c r="B43" s="21"/>
      <c r="C43" s="22"/>
      <c r="D43" s="22"/>
      <c r="E43" s="22"/>
      <c r="F43" s="23"/>
      <c r="G43" s="7"/>
      <c r="H43" s="7"/>
      <c r="I43" s="7"/>
      <c r="J43" s="7"/>
      <c r="K43" s="7"/>
      <c r="L43" s="7"/>
      <c r="M43" s="7"/>
      <c r="N43" s="7"/>
      <c r="O43" s="7"/>
      <c r="P43" s="7"/>
      <c r="Q43" s="7"/>
      <c r="R43" s="7"/>
      <c r="S43" s="7"/>
      <c r="T43" s="7"/>
      <c r="U43" s="7"/>
      <c r="V43" s="7"/>
      <c r="W43" s="7"/>
      <c r="X43" s="7"/>
      <c r="Y43" s="7"/>
      <c r="Z43" s="7"/>
    </row>
    <row r="44" spans="1:26" ht="56.25" customHeight="1">
      <c r="A44" s="25"/>
      <c r="B44" s="21"/>
      <c r="C44" s="22"/>
      <c r="D44" s="22"/>
      <c r="E44" s="22"/>
      <c r="F44" s="24"/>
      <c r="G44" s="7"/>
      <c r="H44" s="7"/>
      <c r="I44" s="7"/>
      <c r="J44" s="7"/>
      <c r="K44" s="7"/>
      <c r="L44" s="7"/>
      <c r="M44" s="7"/>
      <c r="N44" s="7"/>
      <c r="O44" s="7"/>
      <c r="P44" s="7"/>
      <c r="Q44" s="7"/>
      <c r="R44" s="7"/>
      <c r="S44" s="7"/>
      <c r="T44" s="7"/>
      <c r="U44" s="7"/>
      <c r="V44" s="7"/>
      <c r="W44" s="7"/>
      <c r="X44" s="7"/>
      <c r="Y44" s="7"/>
      <c r="Z44" s="7"/>
    </row>
    <row r="45" spans="1:26" ht="38.25" customHeight="1">
      <c r="A45" s="25"/>
      <c r="B45" s="21"/>
      <c r="C45" s="22"/>
      <c r="D45" s="22"/>
      <c r="E45" s="22"/>
      <c r="F45" s="23"/>
      <c r="G45" s="7"/>
      <c r="H45" s="7"/>
      <c r="I45" s="7"/>
      <c r="J45" s="7"/>
      <c r="K45" s="7"/>
      <c r="L45" s="7"/>
      <c r="M45" s="7"/>
      <c r="N45" s="7"/>
      <c r="O45" s="7"/>
      <c r="P45" s="7"/>
      <c r="Q45" s="7"/>
      <c r="R45" s="7"/>
      <c r="S45" s="7"/>
      <c r="T45" s="7"/>
      <c r="U45" s="7"/>
      <c r="V45" s="7"/>
      <c r="W45" s="7"/>
      <c r="X45" s="7"/>
      <c r="Y45" s="7"/>
      <c r="Z45" s="7"/>
    </row>
    <row r="46" spans="1:26" ht="44.25" customHeight="1">
      <c r="A46" s="25"/>
      <c r="B46" s="21"/>
      <c r="C46" s="22"/>
      <c r="D46" s="22"/>
      <c r="E46" s="22"/>
      <c r="F46" s="23"/>
      <c r="G46" s="7"/>
      <c r="H46" s="7"/>
      <c r="I46" s="7"/>
      <c r="J46" s="7"/>
      <c r="K46" s="7"/>
      <c r="L46" s="7"/>
      <c r="M46" s="7"/>
      <c r="N46" s="7"/>
      <c r="O46" s="7"/>
      <c r="P46" s="7"/>
      <c r="Q46" s="7"/>
      <c r="R46" s="7"/>
      <c r="S46" s="7"/>
      <c r="T46" s="7"/>
      <c r="U46" s="7"/>
      <c r="V46" s="7"/>
      <c r="W46" s="7"/>
      <c r="X46" s="7"/>
      <c r="Y46" s="7"/>
      <c r="Z46" s="7"/>
    </row>
    <row r="47" spans="1:26" ht="38.25" customHeight="1">
      <c r="A47" s="25"/>
      <c r="B47" s="26"/>
      <c r="C47" s="22"/>
      <c r="D47" s="22"/>
      <c r="E47" s="22"/>
      <c r="F47" s="23"/>
      <c r="G47" s="7"/>
      <c r="H47" s="7"/>
      <c r="I47" s="7"/>
      <c r="J47" s="7"/>
      <c r="K47" s="7"/>
      <c r="L47" s="7"/>
      <c r="M47" s="7"/>
      <c r="N47" s="7"/>
      <c r="O47" s="7"/>
      <c r="P47" s="7"/>
      <c r="Q47" s="7"/>
      <c r="R47" s="7"/>
      <c r="S47" s="7"/>
      <c r="T47" s="7"/>
      <c r="U47" s="7"/>
      <c r="V47" s="7"/>
      <c r="W47" s="7"/>
      <c r="X47" s="7"/>
      <c r="Y47" s="7"/>
      <c r="Z47" s="7"/>
    </row>
    <row r="48" spans="1:26" ht="39" customHeight="1">
      <c r="A48" s="20"/>
      <c r="B48" s="27"/>
      <c r="C48" s="22"/>
      <c r="D48" s="22"/>
      <c r="E48" s="22"/>
      <c r="F48" s="23"/>
      <c r="G48" s="7"/>
      <c r="H48" s="7"/>
      <c r="I48" s="7"/>
      <c r="J48" s="7"/>
      <c r="K48" s="7"/>
      <c r="L48" s="7"/>
      <c r="M48" s="7"/>
      <c r="N48" s="7"/>
      <c r="O48" s="7"/>
      <c r="P48" s="7"/>
      <c r="Q48" s="7"/>
      <c r="R48" s="7"/>
      <c r="S48" s="7"/>
      <c r="T48" s="7"/>
      <c r="U48" s="7"/>
      <c r="V48" s="7"/>
      <c r="W48" s="7"/>
      <c r="X48" s="7"/>
      <c r="Y48" s="7"/>
      <c r="Z48" s="7"/>
    </row>
    <row r="49" spans="1:26" ht="36.75" customHeight="1">
      <c r="A49" s="20"/>
      <c r="B49" s="27"/>
      <c r="C49" s="22"/>
      <c r="D49" s="22"/>
      <c r="E49" s="22"/>
      <c r="F49" s="23"/>
      <c r="G49" s="7"/>
      <c r="H49" s="7"/>
      <c r="I49" s="7"/>
      <c r="J49" s="7"/>
      <c r="K49" s="7"/>
      <c r="L49" s="7"/>
      <c r="M49" s="7"/>
      <c r="N49" s="7"/>
      <c r="O49" s="7"/>
      <c r="P49" s="7"/>
      <c r="Q49" s="7"/>
      <c r="R49" s="7"/>
      <c r="S49" s="7"/>
      <c r="T49" s="7"/>
      <c r="U49" s="7"/>
      <c r="V49" s="7"/>
      <c r="W49" s="7"/>
      <c r="X49" s="7"/>
      <c r="Y49" s="7"/>
      <c r="Z49" s="7"/>
    </row>
    <row r="50" spans="1:26" ht="15.75" customHeight="1">
      <c r="A50" s="25"/>
      <c r="B50" s="21"/>
      <c r="C50" s="22"/>
      <c r="D50" s="22"/>
      <c r="E50" s="22"/>
      <c r="F50" s="24"/>
      <c r="G50" s="7"/>
      <c r="H50" s="7"/>
      <c r="I50" s="7"/>
      <c r="J50" s="7"/>
      <c r="K50" s="7"/>
      <c r="L50" s="7"/>
      <c r="M50" s="7"/>
      <c r="N50" s="7"/>
      <c r="O50" s="7"/>
      <c r="P50" s="7"/>
      <c r="Q50" s="7"/>
      <c r="R50" s="7"/>
      <c r="S50" s="7"/>
      <c r="T50" s="7"/>
      <c r="U50" s="7"/>
      <c r="V50" s="7"/>
      <c r="W50" s="7"/>
      <c r="X50" s="7"/>
      <c r="Y50" s="7"/>
      <c r="Z50" s="7"/>
    </row>
    <row r="51" spans="1:26" ht="15.75" customHeight="1">
      <c r="A51" s="25"/>
      <c r="B51" s="21"/>
      <c r="C51" s="22"/>
      <c r="D51" s="22"/>
      <c r="E51" s="22"/>
      <c r="F51" s="23"/>
      <c r="G51" s="7"/>
      <c r="H51" s="7"/>
      <c r="I51" s="7"/>
      <c r="J51" s="7"/>
      <c r="K51" s="7"/>
      <c r="L51" s="7"/>
      <c r="M51" s="7"/>
      <c r="N51" s="7"/>
      <c r="O51" s="7"/>
      <c r="P51" s="7"/>
      <c r="Q51" s="7"/>
      <c r="R51" s="7"/>
      <c r="S51" s="7"/>
      <c r="T51" s="7"/>
      <c r="U51" s="7"/>
      <c r="V51" s="7"/>
      <c r="W51" s="7"/>
      <c r="X51" s="7"/>
      <c r="Y51" s="7"/>
      <c r="Z51" s="7"/>
    </row>
    <row r="52" spans="1:26" ht="15.75" customHeight="1">
      <c r="A52" s="25"/>
      <c r="B52" s="21"/>
      <c r="C52" s="22"/>
      <c r="D52" s="22"/>
      <c r="E52" s="22"/>
      <c r="F52" s="23"/>
      <c r="G52" s="7"/>
      <c r="H52" s="7"/>
      <c r="I52" s="7"/>
      <c r="J52" s="7"/>
      <c r="K52" s="7"/>
      <c r="L52" s="7"/>
      <c r="M52" s="7"/>
      <c r="N52" s="7"/>
      <c r="O52" s="7"/>
      <c r="P52" s="7"/>
      <c r="Q52" s="7"/>
      <c r="R52" s="7"/>
      <c r="S52" s="7"/>
      <c r="T52" s="7"/>
      <c r="U52" s="7"/>
      <c r="V52" s="7"/>
      <c r="W52" s="7"/>
      <c r="X52" s="7"/>
      <c r="Y52" s="7"/>
      <c r="Z52" s="7"/>
    </row>
    <row r="53" spans="1:26" ht="57" customHeight="1">
      <c r="A53" s="25"/>
      <c r="B53" s="21"/>
      <c r="C53" s="22"/>
      <c r="D53" s="22"/>
      <c r="E53" s="22"/>
      <c r="F53" s="23"/>
    </row>
    <row r="54" spans="1:26" ht="40.5" customHeight="1">
      <c r="A54" s="25"/>
      <c r="B54" s="21"/>
      <c r="C54" s="22"/>
      <c r="D54" s="22"/>
      <c r="E54" s="22"/>
      <c r="F54" s="23"/>
    </row>
    <row r="55" spans="1:26" ht="43.5" customHeight="1">
      <c r="A55" s="25"/>
      <c r="B55" s="21"/>
      <c r="C55" s="22"/>
      <c r="D55" s="22"/>
      <c r="E55" s="22"/>
      <c r="F55" s="24"/>
    </row>
    <row r="56" spans="1:26" ht="72.75" customHeight="1">
      <c r="A56" s="25"/>
      <c r="B56" s="21"/>
      <c r="C56" s="22"/>
      <c r="D56" s="22"/>
      <c r="E56" s="22"/>
      <c r="F56" s="23"/>
    </row>
    <row r="57" spans="1:26" ht="52.5" customHeight="1">
      <c r="A57" s="25"/>
      <c r="B57" s="21"/>
      <c r="C57" s="22"/>
      <c r="D57" s="22"/>
      <c r="E57" s="22"/>
      <c r="F57" s="23"/>
    </row>
    <row r="58" spans="1:26" ht="54.75" customHeight="1">
      <c r="A58" s="25"/>
      <c r="B58" s="21"/>
      <c r="C58" s="22"/>
      <c r="D58" s="22"/>
      <c r="E58" s="22"/>
      <c r="F58" s="23"/>
    </row>
    <row r="59" spans="1:26" ht="50.25" customHeight="1">
      <c r="A59" s="25"/>
      <c r="B59" s="21"/>
      <c r="C59" s="22"/>
      <c r="D59" s="22"/>
      <c r="E59" s="22"/>
      <c r="F59" s="23"/>
    </row>
    <row r="60" spans="1:26" ht="44.25" customHeight="1">
      <c r="A60" s="25"/>
      <c r="B60" s="21"/>
      <c r="C60" s="22"/>
      <c r="D60" s="22"/>
      <c r="E60" s="22"/>
      <c r="F60" s="23"/>
    </row>
    <row r="61" spans="1:26" ht="55.5" customHeight="1">
      <c r="A61" s="25"/>
      <c r="B61" s="21"/>
      <c r="C61" s="22"/>
      <c r="D61" s="22"/>
      <c r="E61" s="22"/>
      <c r="F61" s="23"/>
    </row>
    <row r="62" spans="1:26" ht="76.5" customHeight="1">
      <c r="A62" s="25"/>
      <c r="B62" s="21"/>
      <c r="C62" s="22"/>
      <c r="D62" s="22"/>
      <c r="E62" s="22"/>
      <c r="F62" s="23"/>
    </row>
    <row r="63" spans="1:26" ht="111.75" customHeight="1">
      <c r="A63" s="25"/>
      <c r="B63" s="21"/>
      <c r="C63" s="22"/>
      <c r="D63" s="22"/>
      <c r="E63" s="22"/>
      <c r="F63" s="23"/>
    </row>
    <row r="64" spans="1:26" ht="77.25" customHeight="1">
      <c r="A64" s="25"/>
      <c r="B64" s="21"/>
      <c r="C64" s="22"/>
      <c r="D64" s="22"/>
      <c r="E64" s="22"/>
      <c r="F64" s="23"/>
    </row>
    <row r="65" spans="1:6" ht="60" customHeight="1">
      <c r="A65" s="25"/>
      <c r="B65" s="21"/>
      <c r="C65" s="22"/>
      <c r="D65" s="22"/>
      <c r="E65" s="22"/>
      <c r="F65" s="23"/>
    </row>
    <row r="66" spans="1:6" ht="52.5" customHeight="1">
      <c r="A66" s="25"/>
      <c r="B66" s="21"/>
      <c r="C66" s="22"/>
      <c r="D66" s="22"/>
      <c r="E66" s="22"/>
      <c r="F66" s="23"/>
    </row>
    <row r="67" spans="1:6" ht="65.25" customHeight="1">
      <c r="A67" s="25"/>
      <c r="B67" s="21"/>
      <c r="C67" s="22"/>
      <c r="D67" s="22"/>
      <c r="E67" s="22"/>
      <c r="F67" s="23"/>
    </row>
    <row r="68" spans="1:6" ht="56.25" customHeight="1">
      <c r="A68" s="25"/>
      <c r="B68" s="21"/>
      <c r="C68" s="22"/>
      <c r="D68" s="22"/>
      <c r="E68" s="22"/>
      <c r="F68" s="24"/>
    </row>
    <row r="69" spans="1:6" ht="72" customHeight="1">
      <c r="A69" s="25"/>
      <c r="B69" s="21"/>
      <c r="C69" s="22"/>
      <c r="D69" s="22"/>
      <c r="E69" s="22"/>
      <c r="F69" s="23"/>
    </row>
    <row r="70" spans="1:6" ht="40.5" customHeight="1">
      <c r="A70" s="28"/>
      <c r="B70" s="29"/>
      <c r="C70" s="22"/>
      <c r="D70" s="28"/>
      <c r="E70" s="22"/>
      <c r="F70" s="23"/>
    </row>
    <row r="71" spans="1:6" ht="40.5" customHeight="1">
      <c r="A71" s="28"/>
      <c r="B71" s="30"/>
      <c r="C71" s="22"/>
      <c r="D71" s="31"/>
      <c r="E71" s="22"/>
      <c r="F71" s="23"/>
    </row>
    <row r="72" spans="1:6" ht="108" customHeight="1">
      <c r="A72" s="25"/>
      <c r="B72" s="32"/>
      <c r="C72" s="22"/>
      <c r="D72" s="22"/>
      <c r="E72" s="22"/>
      <c r="F72" s="24"/>
    </row>
    <row r="73" spans="1:6" ht="54.75" customHeight="1">
      <c r="A73" s="25"/>
      <c r="B73" s="33"/>
      <c r="C73" s="22"/>
      <c r="D73" s="22"/>
      <c r="E73" s="22"/>
      <c r="F73" s="23"/>
    </row>
    <row r="74" spans="1:6" ht="39" customHeight="1">
      <c r="A74" s="25"/>
      <c r="B74" s="32"/>
      <c r="C74" s="22"/>
      <c r="D74" s="22"/>
      <c r="E74" s="22"/>
      <c r="F74" s="23"/>
    </row>
    <row r="75" spans="1:6" ht="54" customHeight="1">
      <c r="A75" s="25"/>
      <c r="B75" s="32"/>
      <c r="C75" s="22"/>
      <c r="D75" s="22"/>
      <c r="E75" s="22"/>
      <c r="F75" s="24"/>
    </row>
    <row r="76" spans="1:6" ht="39" customHeight="1">
      <c r="A76" s="25"/>
      <c r="B76" s="34"/>
      <c r="C76" s="22"/>
      <c r="D76" s="22"/>
      <c r="E76" s="22"/>
      <c r="F76" s="24"/>
    </row>
    <row r="77" spans="1:6" ht="91.5" customHeight="1">
      <c r="A77" s="25"/>
      <c r="B77" s="21"/>
      <c r="C77" s="22"/>
      <c r="D77" s="22"/>
      <c r="E77" s="22"/>
      <c r="F77" s="24"/>
    </row>
    <row r="78" spans="1:6" ht="75" customHeight="1">
      <c r="A78" s="25"/>
      <c r="B78" s="21"/>
      <c r="C78" s="22"/>
      <c r="D78" s="22"/>
      <c r="E78" s="22"/>
      <c r="F78" s="23"/>
    </row>
    <row r="79" spans="1:6" ht="57.75" customHeight="1">
      <c r="A79" s="25"/>
      <c r="B79" s="21"/>
      <c r="C79" s="22"/>
      <c r="D79" s="22"/>
      <c r="E79" s="22"/>
      <c r="F79" s="23"/>
    </row>
    <row r="80" spans="1:6" ht="68.25" customHeight="1">
      <c r="A80" s="25"/>
      <c r="B80" s="21"/>
      <c r="C80" s="22"/>
      <c r="D80" s="22"/>
      <c r="E80" s="22"/>
      <c r="F80" s="23"/>
    </row>
    <row r="81" spans="1:6" ht="74.25" customHeight="1">
      <c r="A81" s="25"/>
      <c r="B81" s="21"/>
      <c r="C81" s="22"/>
      <c r="D81" s="22"/>
      <c r="E81" s="22"/>
      <c r="F81" s="23"/>
    </row>
    <row r="82" spans="1:6" ht="52.5" customHeight="1">
      <c r="A82" s="25"/>
      <c r="B82" s="21"/>
      <c r="C82" s="22"/>
      <c r="D82" s="22"/>
      <c r="E82" s="22"/>
      <c r="F82" s="24"/>
    </row>
    <row r="83" spans="1:6" ht="39.75" customHeight="1">
      <c r="A83" s="25"/>
      <c r="B83" s="21"/>
      <c r="C83" s="22"/>
      <c r="D83" s="22"/>
      <c r="E83" s="22"/>
      <c r="F83" s="35"/>
    </row>
    <row r="84" spans="1:6" ht="51.75" customHeight="1">
      <c r="A84" s="25"/>
      <c r="B84" s="36"/>
      <c r="C84" s="37"/>
      <c r="D84" s="22"/>
      <c r="E84" s="37"/>
      <c r="F84" s="23"/>
    </row>
    <row r="85" spans="1:6" ht="51.75" customHeight="1">
      <c r="A85" s="25"/>
      <c r="B85" s="38"/>
      <c r="C85" s="37"/>
      <c r="D85" s="22"/>
      <c r="E85" s="37"/>
      <c r="F85" s="23"/>
    </row>
    <row r="86" spans="1:6" ht="40.5" customHeight="1">
      <c r="A86" s="39"/>
      <c r="B86" s="40"/>
      <c r="C86" s="22"/>
      <c r="D86" s="39"/>
      <c r="E86" s="22"/>
      <c r="F86" s="23"/>
    </row>
    <row r="87" spans="1:6" ht="40.5" customHeight="1">
      <c r="A87" s="39"/>
      <c r="B87" s="40"/>
      <c r="C87" s="22"/>
      <c r="D87" s="41"/>
      <c r="E87" s="22"/>
      <c r="F87" s="23"/>
    </row>
    <row r="88" spans="1:6" ht="15.75" customHeight="1">
      <c r="A88" s="42"/>
      <c r="B88" s="34"/>
      <c r="C88" s="37"/>
      <c r="D88" s="37"/>
      <c r="E88" s="22"/>
      <c r="F88" s="23"/>
    </row>
    <row r="89" spans="1:6" ht="49.5" customHeight="1">
      <c r="A89" s="43"/>
      <c r="B89" s="32"/>
      <c r="C89" s="37"/>
      <c r="D89" s="37"/>
      <c r="E89" s="37"/>
      <c r="F89" s="23"/>
    </row>
    <row r="90" spans="1:6" ht="50.25" customHeight="1">
      <c r="A90" s="43"/>
      <c r="B90" s="32"/>
      <c r="C90" s="37"/>
      <c r="D90" s="22"/>
      <c r="E90" s="37"/>
      <c r="F90" s="23"/>
    </row>
    <row r="91" spans="1:6" ht="42" customHeight="1">
      <c r="A91" s="43"/>
      <c r="B91" s="32"/>
      <c r="C91" s="37"/>
      <c r="D91" s="22"/>
      <c r="E91" s="22"/>
      <c r="F91" s="23"/>
    </row>
    <row r="92" spans="1:6" ht="57.75" customHeight="1">
      <c r="A92" s="43"/>
      <c r="B92" s="32"/>
      <c r="C92" s="37"/>
      <c r="D92" s="22"/>
      <c r="E92" s="22"/>
      <c r="F92" s="23"/>
    </row>
    <row r="93" spans="1:6" ht="50.25" customHeight="1">
      <c r="A93" s="43"/>
      <c r="B93" s="32"/>
      <c r="C93" s="37"/>
      <c r="D93" s="22"/>
      <c r="E93" s="22"/>
      <c r="F93" s="23"/>
    </row>
    <row r="94" spans="1:6" ht="56.25" customHeight="1">
      <c r="A94" s="43"/>
      <c r="B94" s="32"/>
      <c r="C94" s="37"/>
      <c r="D94" s="22"/>
      <c r="E94" s="22"/>
      <c r="F94" s="23"/>
    </row>
    <row r="95" spans="1:6" ht="58.5" customHeight="1">
      <c r="A95" s="43"/>
      <c r="B95" s="32"/>
      <c r="C95" s="37"/>
      <c r="D95" s="22"/>
      <c r="E95" s="22"/>
      <c r="F95" s="23"/>
    </row>
    <row r="96" spans="1:6" ht="56.25" customHeight="1">
      <c r="A96" s="28"/>
      <c r="B96" s="32"/>
      <c r="C96" s="37"/>
      <c r="D96" s="22"/>
      <c r="E96" s="22"/>
      <c r="F96" s="23"/>
    </row>
    <row r="97" spans="1:6" ht="52.5" customHeight="1">
      <c r="A97" s="28"/>
      <c r="B97" s="32"/>
      <c r="C97" s="37"/>
      <c r="D97" s="22"/>
      <c r="E97" s="22"/>
      <c r="F97" s="23"/>
    </row>
    <row r="98" spans="1:6" ht="77.25" customHeight="1">
      <c r="A98" s="28"/>
      <c r="B98" s="40"/>
      <c r="C98" s="37"/>
      <c r="D98" s="22"/>
      <c r="E98" s="22"/>
      <c r="F98" s="23"/>
    </row>
    <row r="99" spans="1:6" ht="73.5" customHeight="1">
      <c r="A99" s="28"/>
      <c r="B99" s="40"/>
      <c r="C99" s="37"/>
      <c r="D99" s="22"/>
      <c r="E99" s="22"/>
      <c r="F99" s="23"/>
    </row>
    <row r="100" spans="1:6" ht="73.5" customHeight="1">
      <c r="A100" s="28"/>
      <c r="B100" s="38"/>
      <c r="C100" s="37"/>
      <c r="D100" s="22"/>
      <c r="E100" s="37"/>
      <c r="F100" s="23"/>
    </row>
    <row r="101" spans="1:6" ht="57" customHeight="1">
      <c r="A101" s="28"/>
      <c r="B101" s="38"/>
      <c r="C101" s="37"/>
      <c r="D101" s="22"/>
      <c r="E101" s="37"/>
      <c r="F101" s="23"/>
    </row>
    <row r="102" spans="1:6" ht="70.5" customHeight="1">
      <c r="A102" s="28"/>
      <c r="B102" s="38"/>
      <c r="C102" s="37"/>
      <c r="D102" s="22"/>
      <c r="E102" s="37"/>
      <c r="F102" s="23"/>
    </row>
    <row r="103" spans="1:6" ht="15.75" customHeight="1">
      <c r="A103" s="28"/>
      <c r="B103" s="32"/>
      <c r="C103" s="37"/>
      <c r="D103" s="22"/>
      <c r="E103" s="37"/>
      <c r="F103" s="23"/>
    </row>
    <row r="104" spans="1:6" ht="44.25" customHeight="1">
      <c r="A104" s="20"/>
      <c r="B104" s="27"/>
      <c r="C104" s="22"/>
      <c r="D104" s="22"/>
      <c r="E104" s="22"/>
      <c r="F104" s="23"/>
    </row>
    <row r="105" spans="1:6" ht="44.25" customHeight="1">
      <c r="A105" s="20"/>
      <c r="B105" s="44"/>
      <c r="C105" s="22"/>
      <c r="D105" s="22"/>
      <c r="E105" s="22"/>
      <c r="F105" s="23"/>
    </row>
    <row r="106" spans="1:6" ht="44.25" customHeight="1">
      <c r="A106" s="20"/>
      <c r="B106" s="27"/>
      <c r="C106" s="22"/>
      <c r="D106" s="22"/>
      <c r="E106" s="22"/>
      <c r="F106" s="23"/>
    </row>
    <row r="107" spans="1:6" ht="60" customHeight="1">
      <c r="A107" s="28"/>
      <c r="B107" s="32"/>
      <c r="C107" s="37"/>
      <c r="D107" s="22"/>
      <c r="E107" s="37"/>
      <c r="F107" s="23"/>
    </row>
    <row r="108" spans="1:6" ht="54" customHeight="1">
      <c r="A108" s="28"/>
      <c r="B108" s="40"/>
      <c r="C108" s="37"/>
      <c r="D108" s="22"/>
      <c r="E108" s="37"/>
      <c r="F108" s="23"/>
    </row>
    <row r="109" spans="1:6" ht="54.75" customHeight="1">
      <c r="A109" s="28"/>
      <c r="B109" s="40"/>
      <c r="C109" s="37"/>
      <c r="D109" s="22"/>
      <c r="E109" s="22"/>
      <c r="F109" s="23"/>
    </row>
    <row r="110" spans="1:6" ht="57" customHeight="1">
      <c r="A110" s="28"/>
      <c r="B110" s="45"/>
      <c r="C110" s="37"/>
      <c r="D110" s="22"/>
      <c r="E110" s="22"/>
      <c r="F110" s="23"/>
    </row>
    <row r="111" spans="1:6" ht="56.25" customHeight="1">
      <c r="A111" s="28"/>
      <c r="B111" s="46"/>
      <c r="C111" s="37"/>
      <c r="D111" s="22"/>
      <c r="E111" s="22"/>
      <c r="F111" s="23"/>
    </row>
    <row r="112" spans="1:6" ht="15.75" customHeight="1">
      <c r="A112" s="28"/>
      <c r="B112" s="21"/>
      <c r="C112" s="37"/>
      <c r="D112" s="22"/>
      <c r="E112" s="22"/>
      <c r="F112" s="23"/>
    </row>
    <row r="113" spans="1:6" ht="15.75" customHeight="1">
      <c r="A113" s="28"/>
      <c r="B113" s="21"/>
      <c r="C113" s="37"/>
      <c r="D113" s="22"/>
      <c r="E113" s="22"/>
      <c r="F113" s="23"/>
    </row>
    <row r="114" spans="1:6" ht="94.5" customHeight="1">
      <c r="A114" s="28"/>
      <c r="B114" s="21"/>
      <c r="C114" s="37"/>
      <c r="D114" s="22"/>
      <c r="E114" s="22"/>
      <c r="F114" s="23"/>
    </row>
    <row r="115" spans="1:6" ht="56.25" customHeight="1">
      <c r="A115" s="28"/>
      <c r="B115" s="21"/>
      <c r="C115" s="22"/>
      <c r="D115" s="22"/>
      <c r="E115" s="22"/>
      <c r="F115" s="23"/>
    </row>
    <row r="116" spans="1:6" ht="51.75" customHeight="1">
      <c r="A116" s="28"/>
      <c r="B116" s="21"/>
      <c r="C116" s="37"/>
      <c r="D116" s="22"/>
      <c r="E116" s="22"/>
      <c r="F116" s="23"/>
    </row>
    <row r="117" spans="1:6" ht="55.5" customHeight="1">
      <c r="A117" s="28"/>
      <c r="B117" s="21"/>
      <c r="C117" s="37"/>
      <c r="D117" s="22"/>
      <c r="E117" s="22"/>
      <c r="F117" s="23"/>
    </row>
    <row r="118" spans="1:6" ht="45" customHeight="1">
      <c r="A118" s="20"/>
      <c r="B118" s="27"/>
      <c r="C118" s="22"/>
      <c r="D118" s="22"/>
      <c r="E118" s="22"/>
      <c r="F118" s="23"/>
    </row>
    <row r="119" spans="1:6" ht="36.75" customHeight="1">
      <c r="A119" s="20"/>
      <c r="B119" s="26"/>
      <c r="C119" s="22"/>
      <c r="D119" s="22"/>
      <c r="E119" s="22"/>
      <c r="F119" s="23"/>
    </row>
    <row r="120" spans="1:6" ht="54" customHeight="1">
      <c r="A120" s="28"/>
      <c r="B120" s="21"/>
      <c r="C120" s="37"/>
      <c r="D120" s="22"/>
      <c r="E120" s="22"/>
      <c r="F120" s="23"/>
    </row>
    <row r="121" spans="1:6" ht="41.25" customHeight="1">
      <c r="A121" s="28"/>
      <c r="B121" s="21"/>
      <c r="C121" s="37"/>
      <c r="D121" s="22"/>
      <c r="E121" s="22"/>
      <c r="F121" s="23"/>
    </row>
    <row r="122" spans="1:6" ht="38.25" customHeight="1">
      <c r="A122" s="28"/>
      <c r="B122" s="21"/>
      <c r="C122" s="37"/>
      <c r="D122" s="22"/>
      <c r="E122" s="22"/>
      <c r="F122" s="23"/>
    </row>
    <row r="123" spans="1:6" ht="55.5" customHeight="1">
      <c r="A123" s="28"/>
      <c r="B123" s="21"/>
      <c r="C123" s="37"/>
      <c r="D123" s="22"/>
      <c r="E123" s="22"/>
      <c r="F123" s="23"/>
    </row>
    <row r="124" spans="1:6" ht="15.75" customHeight="1">
      <c r="A124" s="28"/>
      <c r="B124" s="26"/>
      <c r="C124" s="37"/>
      <c r="D124" s="22"/>
      <c r="E124" s="22"/>
      <c r="F124" s="23"/>
    </row>
    <row r="125" spans="1:6" ht="56.25" customHeight="1">
      <c r="A125" s="28"/>
      <c r="B125" s="21"/>
      <c r="C125" s="37"/>
      <c r="D125" s="22"/>
      <c r="E125" s="22"/>
      <c r="F125" s="23"/>
    </row>
    <row r="126" spans="1:6" ht="15.75" customHeight="1">
      <c r="A126" s="28"/>
      <c r="B126" s="21"/>
      <c r="C126" s="37"/>
      <c r="D126" s="22"/>
      <c r="E126" s="22"/>
      <c r="F126" s="23"/>
    </row>
    <row r="127" spans="1:6" ht="42.75" customHeight="1">
      <c r="A127" s="28"/>
      <c r="B127" s="21"/>
      <c r="C127" s="37"/>
      <c r="D127" s="22"/>
      <c r="E127" s="22"/>
      <c r="F127" s="23"/>
    </row>
    <row r="128" spans="1:6" ht="36" customHeight="1">
      <c r="A128" s="28"/>
      <c r="B128" s="21"/>
      <c r="C128" s="37"/>
      <c r="D128" s="22"/>
      <c r="E128" s="22"/>
      <c r="F128" s="23"/>
    </row>
    <row r="129" spans="1:6" ht="70.5" customHeight="1">
      <c r="A129" s="28"/>
      <c r="B129" s="21"/>
      <c r="C129" s="37"/>
      <c r="D129" s="22"/>
      <c r="E129" s="22"/>
      <c r="F129" s="23"/>
    </row>
    <row r="130" spans="1:6" ht="40.5" customHeight="1">
      <c r="A130" s="28"/>
      <c r="B130" s="26"/>
      <c r="C130" s="37"/>
      <c r="D130" s="22"/>
      <c r="E130" s="22"/>
      <c r="F130" s="23"/>
    </row>
    <row r="131" spans="1:6" ht="44.25" customHeight="1">
      <c r="A131" s="39"/>
      <c r="B131" s="40"/>
      <c r="C131" s="22"/>
      <c r="D131" s="28"/>
      <c r="E131" s="22"/>
      <c r="F131" s="23"/>
    </row>
    <row r="132" spans="1:6" ht="40.5" customHeight="1">
      <c r="A132" s="39"/>
      <c r="B132" s="40"/>
      <c r="C132" s="22"/>
      <c r="D132" s="28"/>
      <c r="E132" s="22"/>
      <c r="F132" s="23"/>
    </row>
    <row r="133" spans="1:6" ht="39" customHeight="1">
      <c r="A133" s="39"/>
      <c r="B133" s="40"/>
      <c r="C133" s="22"/>
      <c r="D133" s="39"/>
      <c r="E133" s="39"/>
      <c r="F133" s="39"/>
    </row>
    <row r="134" spans="1:6" ht="56.25" customHeight="1">
      <c r="A134" s="28"/>
      <c r="B134" s="21"/>
      <c r="C134" s="37"/>
      <c r="D134" s="22"/>
      <c r="E134" s="22"/>
      <c r="F134" s="23"/>
    </row>
    <row r="135" spans="1:6" ht="53.25" customHeight="1">
      <c r="A135" s="28"/>
      <c r="B135" s="21"/>
      <c r="C135" s="37"/>
      <c r="D135" s="22"/>
      <c r="E135" s="22"/>
      <c r="F135" s="23"/>
    </row>
    <row r="136" spans="1:6" ht="15.75" customHeight="1">
      <c r="A136" s="28"/>
      <c r="B136" s="21"/>
      <c r="C136" s="37"/>
      <c r="D136" s="22"/>
      <c r="E136" s="22"/>
      <c r="F136" s="23"/>
    </row>
    <row r="137" spans="1:6" ht="39.75" customHeight="1">
      <c r="A137" s="28"/>
      <c r="B137" s="21"/>
      <c r="C137" s="37"/>
      <c r="D137" s="22"/>
      <c r="E137" s="22"/>
      <c r="F137" s="23"/>
    </row>
    <row r="138" spans="1:6" ht="54" customHeight="1">
      <c r="A138" s="28"/>
      <c r="B138" s="26"/>
      <c r="C138" s="37"/>
      <c r="D138" s="22"/>
      <c r="E138" s="22"/>
      <c r="F138" s="23"/>
    </row>
    <row r="139" spans="1:6" ht="42.75" customHeight="1">
      <c r="A139" s="28"/>
      <c r="B139" s="21"/>
      <c r="C139" s="37"/>
      <c r="D139" s="22"/>
      <c r="E139" s="22"/>
      <c r="F139" s="23"/>
    </row>
    <row r="140" spans="1:6" ht="39" customHeight="1">
      <c r="A140" s="28"/>
      <c r="B140" s="21"/>
      <c r="C140" s="37"/>
      <c r="D140" s="22"/>
      <c r="E140" s="22"/>
      <c r="F140" s="23"/>
    </row>
    <row r="141" spans="1:6" ht="57.75" customHeight="1">
      <c r="A141" s="28"/>
      <c r="B141" s="21"/>
      <c r="C141" s="37"/>
      <c r="D141" s="22"/>
      <c r="E141" s="22"/>
      <c r="F141" s="23"/>
    </row>
    <row r="142" spans="1:6" ht="69" customHeight="1">
      <c r="A142" s="28"/>
      <c r="B142" s="21"/>
      <c r="C142" s="37"/>
      <c r="D142" s="22"/>
      <c r="E142" s="22"/>
      <c r="F142" s="23"/>
    </row>
    <row r="143" spans="1:6" ht="55.5" customHeight="1">
      <c r="A143" s="28"/>
      <c r="B143" s="21"/>
      <c r="C143" s="37"/>
      <c r="D143" s="22"/>
      <c r="E143" s="22"/>
      <c r="F143" s="23"/>
    </row>
    <row r="144" spans="1:6" ht="44.25" customHeight="1">
      <c r="A144" s="28"/>
      <c r="B144" s="21"/>
      <c r="C144" s="37"/>
      <c r="D144" s="22"/>
      <c r="E144" s="22"/>
      <c r="F144" s="23"/>
    </row>
    <row r="145" spans="1:6" ht="35.25" customHeight="1">
      <c r="A145" s="39"/>
      <c r="B145" s="40"/>
      <c r="C145" s="22"/>
      <c r="D145" s="28"/>
      <c r="E145" s="22"/>
      <c r="F145" s="23"/>
    </row>
    <row r="146" spans="1:6" ht="35.25" customHeight="1">
      <c r="A146" s="39"/>
      <c r="B146" s="40"/>
      <c r="C146" s="22"/>
      <c r="D146" s="31"/>
      <c r="E146" s="22"/>
      <c r="F146" s="23"/>
    </row>
    <row r="147" spans="1:6" ht="57.75" customHeight="1">
      <c r="A147" s="28"/>
      <c r="B147" s="26"/>
      <c r="C147" s="37"/>
      <c r="D147" s="22"/>
      <c r="E147" s="22"/>
      <c r="F147" s="23"/>
    </row>
    <row r="148" spans="1:6" ht="47.25" customHeight="1">
      <c r="A148" s="28"/>
      <c r="B148" s="21"/>
      <c r="C148" s="37"/>
      <c r="D148" s="22"/>
      <c r="E148" s="22"/>
      <c r="F148" s="23"/>
    </row>
    <row r="149" spans="1:6" ht="57.75" customHeight="1">
      <c r="A149" s="28"/>
      <c r="B149" s="21"/>
      <c r="C149" s="22"/>
      <c r="D149" s="22"/>
      <c r="E149" s="22"/>
      <c r="F149" s="23"/>
    </row>
    <row r="150" spans="1:6" ht="58.5" customHeight="1">
      <c r="A150" s="28"/>
      <c r="B150" s="21"/>
      <c r="C150" s="22"/>
      <c r="D150" s="22"/>
      <c r="E150" s="22"/>
      <c r="F150" s="23"/>
    </row>
    <row r="151" spans="1:6" ht="95.25" customHeight="1">
      <c r="A151" s="28"/>
      <c r="B151" s="21"/>
      <c r="C151" s="22"/>
      <c r="D151" s="22"/>
      <c r="E151" s="22"/>
      <c r="F151" s="23"/>
    </row>
    <row r="152" spans="1:6" ht="85.5" customHeight="1">
      <c r="A152" s="28"/>
      <c r="B152" s="21"/>
      <c r="C152" s="22"/>
      <c r="D152" s="22"/>
      <c r="E152" s="22"/>
      <c r="F152" s="23"/>
    </row>
    <row r="153" spans="1:6" ht="52.5" customHeight="1">
      <c r="A153" s="28"/>
      <c r="B153" s="21"/>
      <c r="C153" s="22"/>
      <c r="D153" s="22"/>
      <c r="E153" s="22"/>
      <c r="F153" s="23"/>
    </row>
    <row r="154" spans="1:6" ht="81.75" customHeight="1">
      <c r="A154" s="28"/>
      <c r="B154" s="26"/>
      <c r="C154" s="22"/>
      <c r="D154" s="22"/>
      <c r="E154" s="22"/>
      <c r="F154" s="23"/>
    </row>
    <row r="155" spans="1:6" ht="74.25" customHeight="1">
      <c r="A155" s="28"/>
      <c r="B155" s="26"/>
      <c r="C155" s="22"/>
      <c r="D155" s="22"/>
      <c r="E155" s="22"/>
      <c r="F155" s="23"/>
    </row>
    <row r="156" spans="1:6" ht="48" customHeight="1">
      <c r="A156" s="28"/>
      <c r="B156" s="21"/>
      <c r="C156" s="22"/>
      <c r="D156" s="22"/>
      <c r="E156" s="22"/>
      <c r="F156" s="23"/>
    </row>
    <row r="157" spans="1:6" ht="48" customHeight="1">
      <c r="A157" s="20"/>
      <c r="B157" s="27"/>
      <c r="C157" s="22"/>
      <c r="D157" s="22"/>
      <c r="E157" s="22"/>
      <c r="F157" s="23"/>
    </row>
    <row r="158" spans="1:6" ht="48" customHeight="1">
      <c r="A158" s="20"/>
      <c r="B158" s="27"/>
      <c r="C158" s="22"/>
      <c r="D158" s="22"/>
      <c r="E158" s="22"/>
      <c r="F158" s="23"/>
    </row>
    <row r="159" spans="1:6" ht="180" customHeight="1">
      <c r="A159" s="28"/>
      <c r="B159" s="26"/>
      <c r="C159" s="22"/>
      <c r="D159" s="22"/>
      <c r="E159" s="22"/>
      <c r="F159" s="23"/>
    </row>
    <row r="160" spans="1:6" ht="51.75" customHeight="1">
      <c r="A160" s="28"/>
      <c r="B160" s="26"/>
      <c r="C160" s="22"/>
      <c r="D160" s="22"/>
      <c r="E160" s="22"/>
      <c r="F160" s="23"/>
    </row>
    <row r="161" spans="1:6" ht="56.25" customHeight="1">
      <c r="A161" s="28"/>
      <c r="B161" s="47"/>
      <c r="C161" s="22"/>
      <c r="D161" s="22"/>
      <c r="E161" s="22"/>
      <c r="F161" s="23"/>
    </row>
    <row r="162" spans="1:6" ht="57" customHeight="1">
      <c r="A162" s="28"/>
      <c r="B162" s="26"/>
      <c r="C162" s="22"/>
      <c r="D162" s="22"/>
      <c r="E162" s="22"/>
      <c r="F162" s="23"/>
    </row>
    <row r="163" spans="1:6" ht="80.25" customHeight="1">
      <c r="A163" s="28"/>
      <c r="B163" s="26"/>
      <c r="C163" s="22"/>
      <c r="D163" s="22"/>
      <c r="E163" s="22"/>
      <c r="F163" s="23"/>
    </row>
    <row r="164" spans="1:6" ht="93" customHeight="1">
      <c r="A164" s="28"/>
      <c r="B164" s="26"/>
      <c r="C164" s="22"/>
      <c r="D164" s="22"/>
      <c r="E164" s="22"/>
      <c r="F164" s="23"/>
    </row>
    <row r="165" spans="1:6" ht="63" customHeight="1">
      <c r="A165" s="28"/>
      <c r="B165" s="26"/>
      <c r="C165" s="22"/>
      <c r="D165" s="22"/>
      <c r="E165" s="22"/>
      <c r="F165" s="23"/>
    </row>
    <row r="166" spans="1:6" ht="42.75" customHeight="1">
      <c r="A166" s="48"/>
      <c r="B166" s="49"/>
      <c r="C166" s="22"/>
      <c r="D166" s="22"/>
      <c r="E166" s="22"/>
      <c r="F166" s="23"/>
    </row>
    <row r="167" spans="1:6" ht="42.75" customHeight="1">
      <c r="A167" s="20"/>
      <c r="B167" s="27"/>
      <c r="C167" s="22"/>
      <c r="D167" s="22"/>
      <c r="E167" s="22"/>
      <c r="F167" s="23"/>
    </row>
    <row r="168" spans="1:6" ht="107.25" customHeight="1">
      <c r="A168" s="28"/>
      <c r="B168" s="26"/>
      <c r="C168" s="22"/>
      <c r="D168" s="22"/>
      <c r="E168" s="22"/>
      <c r="F168" s="23"/>
    </row>
    <row r="169" spans="1:6" ht="63.75" customHeight="1">
      <c r="A169" s="28"/>
      <c r="B169" s="26"/>
      <c r="C169" s="22"/>
      <c r="D169" s="22"/>
      <c r="E169" s="22"/>
      <c r="F169" s="23"/>
    </row>
    <row r="170" spans="1:6" ht="73.5" customHeight="1">
      <c r="A170" s="28"/>
      <c r="B170" s="26"/>
      <c r="C170" s="22"/>
      <c r="D170" s="22"/>
      <c r="E170" s="22"/>
      <c r="F170" s="23"/>
    </row>
    <row r="171" spans="1:6" ht="40.5" customHeight="1">
      <c r="A171" s="28"/>
      <c r="B171" s="26"/>
      <c r="C171" s="22"/>
      <c r="D171" s="22"/>
      <c r="E171" s="22"/>
      <c r="F171" s="23"/>
    </row>
    <row r="172" spans="1:6" ht="89.25" customHeight="1">
      <c r="A172" s="28"/>
      <c r="B172" s="26"/>
      <c r="C172" s="22"/>
      <c r="D172" s="22"/>
      <c r="E172" s="22"/>
      <c r="F172" s="23"/>
    </row>
    <row r="173" spans="1:6" ht="56.25" customHeight="1">
      <c r="A173" s="28"/>
      <c r="B173" s="26"/>
      <c r="C173" s="22"/>
      <c r="D173" s="22"/>
      <c r="E173" s="22"/>
      <c r="F173" s="23"/>
    </row>
    <row r="174" spans="1:6" ht="56.25" customHeight="1">
      <c r="A174" s="28"/>
      <c r="B174" s="26"/>
      <c r="C174" s="22"/>
      <c r="D174" s="22"/>
      <c r="E174" s="22"/>
      <c r="F174" s="23"/>
    </row>
    <row r="175" spans="1:6" ht="57" customHeight="1">
      <c r="A175" s="28"/>
      <c r="B175" s="26"/>
      <c r="C175" s="22"/>
      <c r="D175" s="22"/>
      <c r="E175" s="22"/>
      <c r="F175" s="23"/>
    </row>
    <row r="176" spans="1:6" ht="214.5" customHeight="1">
      <c r="A176" s="28"/>
      <c r="B176" s="26"/>
      <c r="C176" s="22"/>
      <c r="D176" s="22"/>
      <c r="E176" s="22"/>
      <c r="F176" s="23"/>
    </row>
    <row r="177" spans="1:6" ht="67.5" customHeight="1">
      <c r="A177" s="28"/>
      <c r="B177" s="26"/>
      <c r="C177" s="22"/>
      <c r="D177" s="22"/>
      <c r="E177" s="22"/>
      <c r="F177" s="23"/>
    </row>
    <row r="178" spans="1:6" ht="56.25" customHeight="1">
      <c r="A178" s="39"/>
      <c r="B178" s="40"/>
      <c r="C178" s="22"/>
      <c r="D178" s="31"/>
      <c r="E178" s="22"/>
      <c r="F178" s="23"/>
    </row>
    <row r="179" spans="1:6" ht="56.25" customHeight="1">
      <c r="A179" s="31"/>
      <c r="B179" s="40"/>
      <c r="C179" s="22"/>
      <c r="D179" s="31"/>
      <c r="E179" s="22"/>
      <c r="F179" s="23"/>
    </row>
    <row r="180" spans="1:6" ht="56.25" customHeight="1">
      <c r="A180" s="31"/>
      <c r="B180" s="40"/>
      <c r="C180" s="22"/>
      <c r="D180" s="31"/>
      <c r="E180" s="22"/>
      <c r="F180" s="23"/>
    </row>
    <row r="181" spans="1:6" ht="56.25" customHeight="1">
      <c r="A181" s="31"/>
      <c r="B181" s="40"/>
      <c r="C181" s="22"/>
      <c r="D181" s="31"/>
      <c r="E181" s="22"/>
      <c r="F181" s="23"/>
    </row>
    <row r="182" spans="1:6" ht="79.5" customHeight="1">
      <c r="A182" s="31"/>
      <c r="B182" s="40"/>
      <c r="C182" s="22"/>
      <c r="D182" s="31"/>
      <c r="E182" s="22"/>
      <c r="F182" s="23"/>
    </row>
    <row r="183" spans="1:6" ht="86.25" customHeight="1">
      <c r="A183" s="31"/>
      <c r="B183" s="40"/>
      <c r="C183" s="22"/>
      <c r="D183" s="31"/>
      <c r="E183" s="22"/>
      <c r="F183" s="23"/>
    </row>
    <row r="184" spans="1:6" ht="42.75" customHeight="1">
      <c r="A184" s="25"/>
      <c r="B184" s="50"/>
      <c r="C184" s="22"/>
      <c r="D184" s="22"/>
      <c r="E184" s="22"/>
      <c r="F184" s="51"/>
    </row>
    <row r="185" spans="1:6" ht="42" customHeight="1">
      <c r="A185" s="39"/>
      <c r="B185" s="40"/>
      <c r="C185" s="22"/>
      <c r="D185" s="31"/>
      <c r="E185" s="22"/>
      <c r="F185" s="23"/>
    </row>
    <row r="186" spans="1:6" ht="56.25" customHeight="1">
      <c r="A186" s="31"/>
      <c r="B186" s="52"/>
      <c r="C186" s="22"/>
      <c r="D186" s="31"/>
      <c r="E186" s="22"/>
      <c r="F186" s="23"/>
    </row>
    <row r="187" spans="1:6" ht="76.5" customHeight="1">
      <c r="A187" s="31"/>
      <c r="B187" s="53"/>
      <c r="C187" s="22"/>
      <c r="D187" s="31"/>
      <c r="E187" s="22"/>
      <c r="F187" s="23"/>
    </row>
    <row r="188" spans="1:6" ht="56.25" customHeight="1">
      <c r="A188" s="28"/>
      <c r="B188" s="52"/>
      <c r="C188" s="37"/>
      <c r="D188" s="22"/>
      <c r="E188" s="22"/>
      <c r="F188" s="23"/>
    </row>
    <row r="189" spans="1:6" ht="129" customHeight="1">
      <c r="A189" s="31"/>
      <c r="B189" s="40"/>
      <c r="C189" s="22"/>
      <c r="D189" s="31"/>
      <c r="E189" s="22"/>
      <c r="F189" s="23"/>
    </row>
    <row r="190" spans="1:6" ht="129" customHeight="1">
      <c r="A190" s="31"/>
      <c r="B190" s="50"/>
      <c r="C190" s="22"/>
      <c r="D190" s="22"/>
      <c r="E190" s="22"/>
      <c r="F190" s="23"/>
    </row>
    <row r="191" spans="1:6" ht="56.25" customHeight="1">
      <c r="A191" s="20"/>
      <c r="B191" s="52"/>
      <c r="C191" s="22"/>
      <c r="D191" s="22"/>
      <c r="E191" s="22"/>
      <c r="F191" s="23"/>
    </row>
    <row r="192" spans="1:6" ht="90.75" customHeight="1">
      <c r="A192" s="31"/>
      <c r="B192" s="40"/>
      <c r="C192" s="22"/>
      <c r="D192" s="31"/>
      <c r="E192" s="22"/>
      <c r="F192" s="23"/>
    </row>
    <row r="193" spans="1:6" ht="56.25" customHeight="1">
      <c r="A193" s="31"/>
      <c r="B193" s="40"/>
      <c r="C193" s="22"/>
      <c r="D193" s="31"/>
      <c r="E193" s="22"/>
      <c r="F193" s="23"/>
    </row>
    <row r="194" spans="1:6" ht="78" customHeight="1">
      <c r="A194" s="28"/>
      <c r="B194" s="40"/>
      <c r="C194" s="22"/>
      <c r="D194" s="22"/>
      <c r="E194" s="22"/>
      <c r="F194" s="23"/>
    </row>
    <row r="195" spans="1:6" ht="95.25" customHeight="1">
      <c r="A195" s="31"/>
      <c r="B195" s="40"/>
      <c r="C195" s="22"/>
      <c r="D195" s="22"/>
      <c r="E195" s="22"/>
      <c r="F195" s="23"/>
    </row>
    <row r="196" spans="1:6" ht="67.5" customHeight="1">
      <c r="A196" s="31"/>
      <c r="B196" s="40"/>
      <c r="C196" s="22"/>
      <c r="D196" s="31"/>
      <c r="E196" s="22"/>
      <c r="F196" s="23"/>
    </row>
    <row r="197" spans="1:6" ht="44.25" customHeight="1">
      <c r="A197" s="31"/>
      <c r="B197" s="40"/>
      <c r="C197" s="22"/>
      <c r="D197" s="22"/>
      <c r="E197" s="22"/>
      <c r="F197" s="23"/>
    </row>
    <row r="198" spans="1:6" ht="45.75" customHeight="1">
      <c r="A198" s="31"/>
      <c r="B198" s="40"/>
      <c r="C198" s="22"/>
      <c r="D198" s="22"/>
      <c r="E198" s="22"/>
      <c r="F198" s="23"/>
    </row>
    <row r="199" spans="1:6" ht="48" customHeight="1">
      <c r="A199" s="31"/>
      <c r="B199" s="40"/>
      <c r="C199" s="22"/>
      <c r="D199" s="31"/>
      <c r="E199" s="22"/>
      <c r="F199" s="23"/>
    </row>
    <row r="200" spans="1:6" ht="48" customHeight="1">
      <c r="A200" s="31"/>
      <c r="B200" s="40"/>
      <c r="C200" s="22"/>
      <c r="D200" s="31"/>
      <c r="E200" s="22"/>
      <c r="F200" s="23"/>
    </row>
    <row r="201" spans="1:6" ht="48" customHeight="1">
      <c r="A201" s="31"/>
      <c r="B201" s="40"/>
      <c r="C201" s="22"/>
      <c r="D201" s="31"/>
      <c r="E201" s="22"/>
      <c r="F201" s="23"/>
    </row>
    <row r="202" spans="1:6" ht="48" customHeight="1">
      <c r="A202" s="31"/>
      <c r="B202" s="40"/>
      <c r="C202" s="22"/>
      <c r="D202" s="31"/>
      <c r="E202" s="22"/>
      <c r="F202" s="23"/>
    </row>
    <row r="203" spans="1:6" ht="48" customHeight="1">
      <c r="A203" s="20"/>
      <c r="B203" s="27"/>
      <c r="C203" s="22"/>
      <c r="D203" s="22"/>
      <c r="E203" s="22"/>
      <c r="F203" s="23"/>
    </row>
    <row r="204" spans="1:6" ht="48" customHeight="1">
      <c r="A204" s="20"/>
      <c r="B204" s="52"/>
      <c r="C204" s="22"/>
      <c r="D204" s="22"/>
      <c r="E204" s="22"/>
      <c r="F204" s="23"/>
    </row>
    <row r="205" spans="1:6" ht="58.5" customHeight="1">
      <c r="A205" s="31"/>
      <c r="B205" s="40"/>
      <c r="C205" s="22"/>
      <c r="D205" s="22"/>
      <c r="E205" s="22"/>
      <c r="F205" s="23"/>
    </row>
    <row r="206" spans="1:6" ht="67.5" customHeight="1">
      <c r="A206" s="31"/>
      <c r="B206" s="40"/>
      <c r="C206" s="22"/>
      <c r="D206" s="22"/>
      <c r="E206" s="22"/>
      <c r="F206" s="23"/>
    </row>
    <row r="207" spans="1:6" ht="48" customHeight="1">
      <c r="A207" s="31"/>
      <c r="B207" s="27"/>
      <c r="C207" s="22"/>
      <c r="D207" s="54"/>
      <c r="E207" s="22"/>
      <c r="F207" s="23"/>
    </row>
    <row r="208" spans="1:6" ht="48" customHeight="1">
      <c r="A208" s="31"/>
      <c r="B208" s="27"/>
      <c r="C208" s="22"/>
      <c r="D208" s="54"/>
      <c r="E208" s="22"/>
      <c r="F208" s="23"/>
    </row>
    <row r="209" spans="1:6" ht="63.75" customHeight="1">
      <c r="A209" s="31"/>
      <c r="B209" s="40"/>
      <c r="C209" s="22"/>
      <c r="D209" s="54"/>
      <c r="E209" s="22"/>
      <c r="F209" s="23"/>
    </row>
    <row r="210" spans="1:6" ht="58.5" customHeight="1">
      <c r="A210" s="31"/>
      <c r="B210" s="40"/>
      <c r="C210" s="22"/>
      <c r="D210" s="54"/>
      <c r="E210" s="22"/>
      <c r="F210" s="23"/>
    </row>
    <row r="211" spans="1:6" ht="48" customHeight="1">
      <c r="A211" s="55"/>
      <c r="B211" s="26"/>
      <c r="C211" s="22"/>
      <c r="D211" s="54"/>
      <c r="E211" s="22"/>
      <c r="F211" s="23"/>
    </row>
    <row r="212" spans="1:6" ht="48" customHeight="1">
      <c r="A212" s="55"/>
      <c r="B212" s="26"/>
      <c r="C212" s="22"/>
      <c r="D212" s="54"/>
      <c r="E212" s="22"/>
      <c r="F212" s="23"/>
    </row>
    <row r="213" spans="1:6" ht="58.5" customHeight="1">
      <c r="A213" s="56"/>
      <c r="B213" s="46"/>
      <c r="C213" s="37"/>
      <c r="D213" s="22"/>
      <c r="E213" s="22"/>
      <c r="F213" s="23"/>
    </row>
    <row r="214" spans="1:6" ht="58.5" customHeight="1">
      <c r="A214" s="57"/>
      <c r="B214" s="50"/>
      <c r="C214" s="22"/>
      <c r="D214" s="54"/>
      <c r="E214" s="22"/>
      <c r="F214" s="23"/>
    </row>
    <row r="215" spans="1:6" ht="58.5" customHeight="1">
      <c r="A215" s="57"/>
      <c r="B215" s="50"/>
      <c r="C215" s="22"/>
      <c r="D215" s="54"/>
      <c r="E215" s="22"/>
      <c r="F215" s="23"/>
    </row>
    <row r="216" spans="1:6" ht="58.5" customHeight="1">
      <c r="A216" s="57"/>
      <c r="B216" s="50"/>
      <c r="C216" s="22"/>
      <c r="D216" s="54"/>
      <c r="E216" s="22"/>
      <c r="F216" s="23"/>
    </row>
    <row r="217" spans="1:6" ht="51.75" customHeight="1">
      <c r="A217" s="57"/>
      <c r="B217" s="50"/>
      <c r="C217" s="22"/>
      <c r="D217" s="54"/>
      <c r="E217" s="22"/>
      <c r="F217" s="23"/>
    </row>
    <row r="218" spans="1:6" ht="51.75" customHeight="1">
      <c r="A218" s="57"/>
      <c r="B218" s="40"/>
      <c r="C218" s="22"/>
      <c r="D218" s="54"/>
      <c r="E218" s="22"/>
      <c r="F218" s="58"/>
    </row>
    <row r="219" spans="1:6" ht="42.75" customHeight="1">
      <c r="A219" s="57"/>
      <c r="B219" s="40"/>
      <c r="C219" s="22"/>
      <c r="D219" s="54"/>
      <c r="E219" s="22"/>
      <c r="F219" s="22"/>
    </row>
    <row r="220" spans="1:6" ht="42.75" customHeight="1">
      <c r="A220" s="20"/>
      <c r="B220" s="50"/>
      <c r="C220" s="22"/>
      <c r="D220" s="22"/>
      <c r="E220" s="22"/>
      <c r="F220" s="23"/>
    </row>
    <row r="221" spans="1:6" ht="59.25" customHeight="1">
      <c r="A221" s="57"/>
      <c r="B221" s="40"/>
      <c r="C221" s="22"/>
      <c r="D221" s="54"/>
      <c r="E221" s="22"/>
      <c r="F221" s="23"/>
    </row>
    <row r="222" spans="1:6" ht="42.75" customHeight="1">
      <c r="A222" s="20"/>
      <c r="B222" s="50"/>
      <c r="C222" s="22"/>
      <c r="D222" s="22"/>
      <c r="E222" s="22"/>
      <c r="F222" s="23"/>
    </row>
    <row r="223" spans="1:6" ht="91.5" customHeight="1">
      <c r="A223" s="57"/>
      <c r="B223" s="50"/>
      <c r="C223" s="22"/>
      <c r="D223" s="54"/>
      <c r="E223" s="22"/>
      <c r="F223" s="22"/>
    </row>
    <row r="224" spans="1:6" ht="57" customHeight="1">
      <c r="A224" s="25"/>
      <c r="B224" s="50"/>
      <c r="C224" s="22"/>
      <c r="D224" s="22"/>
      <c r="E224" s="22"/>
      <c r="F224" s="51"/>
    </row>
    <row r="225" spans="1:6" ht="49.5" customHeight="1">
      <c r="A225" s="57"/>
      <c r="B225" s="50"/>
      <c r="C225" s="22"/>
      <c r="D225" s="54"/>
      <c r="E225" s="22"/>
      <c r="F225" s="23"/>
    </row>
    <row r="226" spans="1:6" ht="51.75" customHeight="1">
      <c r="A226" s="57"/>
      <c r="B226" s="50"/>
      <c r="C226" s="22"/>
      <c r="D226" s="54"/>
      <c r="E226" s="22"/>
      <c r="F226" s="23"/>
    </row>
    <row r="227" spans="1:6" ht="15.75" customHeight="1">
      <c r="B227" s="2"/>
      <c r="F227" s="8"/>
    </row>
    <row r="228" spans="1:6" ht="15.75" customHeight="1">
      <c r="B228" s="2"/>
      <c r="F228" s="8"/>
    </row>
    <row r="229" spans="1:6" ht="15.75" customHeight="1">
      <c r="B229" s="2"/>
      <c r="F229" s="8"/>
    </row>
    <row r="230" spans="1:6" ht="15.75" customHeight="1">
      <c r="B230" s="2"/>
      <c r="F230" s="8"/>
    </row>
    <row r="231" spans="1:6" ht="15.75" customHeight="1">
      <c r="B231" s="2"/>
      <c r="F231" s="8"/>
    </row>
    <row r="232" spans="1:6" ht="15.75" customHeight="1">
      <c r="B232" s="2"/>
      <c r="F232" s="8"/>
    </row>
    <row r="233" spans="1:6" ht="15.75" customHeight="1">
      <c r="B233" s="2"/>
      <c r="F233" s="8"/>
    </row>
    <row r="234" spans="1:6" ht="15.75" customHeight="1">
      <c r="B234" s="2"/>
      <c r="F234" s="8"/>
    </row>
    <row r="235" spans="1:6" ht="15.75" customHeight="1">
      <c r="B235" s="2"/>
      <c r="F235" s="8"/>
    </row>
    <row r="236" spans="1:6" ht="15.75" customHeight="1">
      <c r="B236" s="2"/>
      <c r="F236" s="8"/>
    </row>
    <row r="237" spans="1:6" ht="15.75" customHeight="1">
      <c r="B237" s="2"/>
      <c r="F237" s="8"/>
    </row>
    <row r="238" spans="1:6" ht="15.75" customHeight="1">
      <c r="B238" s="2"/>
      <c r="F238" s="8"/>
    </row>
    <row r="239" spans="1:6" ht="15.75" customHeight="1">
      <c r="B239" s="2"/>
      <c r="F239" s="8"/>
    </row>
    <row r="240" spans="1:6" ht="15.75" customHeight="1">
      <c r="B240" s="2"/>
      <c r="F240" s="8"/>
    </row>
    <row r="241" spans="2:6" ht="15.75" customHeight="1">
      <c r="B241" s="2"/>
      <c r="F241" s="8"/>
    </row>
    <row r="242" spans="2:6" ht="15.75" customHeight="1">
      <c r="B242" s="2"/>
      <c r="F242" s="8"/>
    </row>
    <row r="243" spans="2:6" ht="15.75" customHeight="1">
      <c r="B243" s="2"/>
      <c r="F243" s="8"/>
    </row>
    <row r="244" spans="2:6" ht="15.75" customHeight="1">
      <c r="B244" s="2"/>
      <c r="F244" s="8"/>
    </row>
    <row r="245" spans="2:6" ht="15.75" customHeight="1">
      <c r="B245" s="2"/>
      <c r="F245" s="8"/>
    </row>
    <row r="246" spans="2:6" ht="15.75" customHeight="1">
      <c r="B246" s="2"/>
      <c r="F246" s="8"/>
    </row>
    <row r="247" spans="2:6" ht="15.75" customHeight="1">
      <c r="B247" s="2"/>
      <c r="F247" s="8"/>
    </row>
    <row r="248" spans="2:6" ht="15.75" customHeight="1">
      <c r="B248" s="2"/>
      <c r="F248" s="8"/>
    </row>
    <row r="249" spans="2:6" ht="15.75" customHeight="1">
      <c r="B249" s="2"/>
      <c r="F249" s="8"/>
    </row>
    <row r="250" spans="2:6" ht="15.75" customHeight="1">
      <c r="B250" s="2"/>
      <c r="F250" s="8"/>
    </row>
    <row r="251" spans="2:6" ht="15.75" customHeight="1">
      <c r="B251" s="2"/>
      <c r="F251" s="8"/>
    </row>
    <row r="252" spans="2:6" ht="15.75" customHeight="1">
      <c r="B252" s="2"/>
      <c r="F252" s="8"/>
    </row>
    <row r="253" spans="2:6" ht="15.75" customHeight="1">
      <c r="B253" s="2"/>
      <c r="F253" s="8"/>
    </row>
    <row r="254" spans="2:6" ht="15.75" customHeight="1">
      <c r="B254" s="2"/>
      <c r="F254" s="8"/>
    </row>
    <row r="255" spans="2:6" ht="15.75" customHeight="1">
      <c r="B255" s="2"/>
      <c r="F255" s="8"/>
    </row>
    <row r="256" spans="2:6" ht="15.75" customHeight="1">
      <c r="B256" s="2"/>
      <c r="F256" s="8"/>
    </row>
    <row r="257" spans="2:6" ht="15.75" customHeight="1">
      <c r="B257" s="2"/>
      <c r="F257" s="8"/>
    </row>
    <row r="258" spans="2:6" ht="15.75" customHeight="1">
      <c r="B258" s="2"/>
      <c r="F258" s="8"/>
    </row>
    <row r="259" spans="2:6" ht="15.75" customHeight="1">
      <c r="B259" s="2"/>
      <c r="F259" s="8"/>
    </row>
    <row r="260" spans="2:6" ht="15.75" customHeight="1">
      <c r="B260" s="2"/>
      <c r="F260" s="8"/>
    </row>
    <row r="261" spans="2:6" ht="15.75" customHeight="1">
      <c r="B261" s="2"/>
      <c r="F261" s="8"/>
    </row>
    <row r="262" spans="2:6" ht="15.75" customHeight="1">
      <c r="B262" s="2"/>
      <c r="F262" s="8"/>
    </row>
    <row r="263" spans="2:6" ht="15.75" customHeight="1">
      <c r="B263" s="2"/>
      <c r="F263" s="8"/>
    </row>
    <row r="264" spans="2:6" ht="15.75" customHeight="1">
      <c r="B264" s="2"/>
      <c r="F264" s="8"/>
    </row>
    <row r="265" spans="2:6" ht="15.75" customHeight="1">
      <c r="B265" s="2"/>
      <c r="F265" s="8"/>
    </row>
    <row r="266" spans="2:6" ht="15.75" customHeight="1">
      <c r="B266" s="2"/>
      <c r="F266" s="8"/>
    </row>
    <row r="267" spans="2:6" ht="15.75" customHeight="1">
      <c r="B267" s="2"/>
      <c r="F267" s="8"/>
    </row>
    <row r="268" spans="2:6" ht="15.75" customHeight="1">
      <c r="B268" s="2"/>
      <c r="F268" s="8"/>
    </row>
    <row r="269" spans="2:6" ht="15.75" customHeight="1">
      <c r="B269" s="2"/>
      <c r="F269" s="8"/>
    </row>
    <row r="270" spans="2:6" ht="15.75" customHeight="1">
      <c r="B270" s="2"/>
      <c r="F270" s="8"/>
    </row>
    <row r="271" spans="2:6" ht="15.75" customHeight="1">
      <c r="B271" s="2"/>
      <c r="F271" s="8"/>
    </row>
    <row r="272" spans="2:6" ht="15.75" customHeight="1">
      <c r="B272" s="2"/>
      <c r="F272" s="8"/>
    </row>
    <row r="273" spans="2:6" ht="15.75" customHeight="1">
      <c r="B273" s="2"/>
      <c r="F273" s="8"/>
    </row>
    <row r="274" spans="2:6" ht="15.75" customHeight="1">
      <c r="B274" s="2"/>
      <c r="F274" s="8"/>
    </row>
    <row r="275" spans="2:6" ht="15.75" customHeight="1">
      <c r="B275" s="2"/>
      <c r="F275" s="8"/>
    </row>
    <row r="276" spans="2:6" ht="15.75" customHeight="1">
      <c r="B276" s="2"/>
      <c r="F276" s="8"/>
    </row>
    <row r="277" spans="2:6" ht="15.75" customHeight="1">
      <c r="B277" s="2"/>
      <c r="F277" s="8"/>
    </row>
    <row r="278" spans="2:6" ht="15.75" customHeight="1">
      <c r="B278" s="2"/>
      <c r="F278" s="8"/>
    </row>
    <row r="279" spans="2:6" ht="15.75" customHeight="1">
      <c r="B279" s="2"/>
      <c r="F279" s="8"/>
    </row>
    <row r="280" spans="2:6" ht="15.75" customHeight="1">
      <c r="B280" s="2"/>
      <c r="F280" s="8"/>
    </row>
    <row r="281" spans="2:6" ht="15.75" customHeight="1">
      <c r="B281" s="2"/>
      <c r="F281" s="8"/>
    </row>
    <row r="282" spans="2:6" ht="15.75" customHeight="1">
      <c r="B282" s="2"/>
      <c r="F282" s="8"/>
    </row>
    <row r="283" spans="2:6" ht="15.75" customHeight="1">
      <c r="B283" s="2"/>
      <c r="F283" s="8"/>
    </row>
    <row r="284" spans="2:6" ht="15.75" customHeight="1">
      <c r="B284" s="2"/>
      <c r="F284" s="8"/>
    </row>
    <row r="285" spans="2:6" ht="15.75" customHeight="1">
      <c r="B285" s="2"/>
      <c r="F285" s="8"/>
    </row>
    <row r="286" spans="2:6" ht="15.75" customHeight="1">
      <c r="B286" s="2"/>
      <c r="F286" s="8"/>
    </row>
    <row r="287" spans="2:6" ht="15.75" customHeight="1">
      <c r="B287" s="2"/>
      <c r="F287" s="8"/>
    </row>
    <row r="288" spans="2:6" ht="15.75" customHeight="1">
      <c r="B288" s="2"/>
      <c r="F288" s="8"/>
    </row>
    <row r="289" spans="2:6" ht="15.75" customHeight="1">
      <c r="B289" s="2"/>
      <c r="F289" s="8"/>
    </row>
    <row r="290" spans="2:6" ht="15.75" customHeight="1">
      <c r="B290" s="2"/>
      <c r="F290" s="8"/>
    </row>
    <row r="291" spans="2:6" ht="15.75" customHeight="1">
      <c r="B291" s="2"/>
      <c r="F291" s="8"/>
    </row>
    <row r="292" spans="2:6" ht="15.75" customHeight="1">
      <c r="B292" s="2"/>
      <c r="F292" s="8"/>
    </row>
    <row r="293" spans="2:6" ht="15.75" customHeight="1">
      <c r="B293" s="2"/>
      <c r="F293" s="8"/>
    </row>
    <row r="294" spans="2:6" ht="15.75" customHeight="1">
      <c r="B294" s="2"/>
      <c r="F294" s="8"/>
    </row>
    <row r="295" spans="2:6" ht="15.75" customHeight="1">
      <c r="B295" s="2"/>
      <c r="F295" s="8"/>
    </row>
    <row r="296" spans="2:6" ht="15.75" customHeight="1">
      <c r="B296" s="2"/>
      <c r="F296" s="8"/>
    </row>
    <row r="297" spans="2:6" ht="15.75" customHeight="1">
      <c r="B297" s="2"/>
      <c r="F297" s="8"/>
    </row>
    <row r="298" spans="2:6" ht="15.75" customHeight="1">
      <c r="B298" s="2"/>
      <c r="F298" s="8"/>
    </row>
    <row r="299" spans="2:6" ht="15.75" customHeight="1">
      <c r="B299" s="2"/>
      <c r="F299" s="8"/>
    </row>
    <row r="300" spans="2:6" ht="15.75" customHeight="1">
      <c r="B300" s="2"/>
      <c r="F300" s="8"/>
    </row>
    <row r="301" spans="2:6" ht="15.75" customHeight="1">
      <c r="B301" s="2"/>
      <c r="F301" s="8"/>
    </row>
    <row r="302" spans="2:6" ht="15.75" customHeight="1">
      <c r="B302" s="2"/>
      <c r="F302" s="8"/>
    </row>
    <row r="303" spans="2:6" ht="15.75" customHeight="1">
      <c r="B303" s="2"/>
      <c r="F303" s="8"/>
    </row>
    <row r="304" spans="2:6" ht="15.75" customHeight="1">
      <c r="B304" s="2"/>
      <c r="F304" s="8"/>
    </row>
    <row r="305" spans="2:6" ht="15.75" customHeight="1">
      <c r="B305" s="2"/>
      <c r="F305" s="8"/>
    </row>
    <row r="306" spans="2:6" ht="15.75" customHeight="1">
      <c r="B306" s="2"/>
      <c r="F306" s="8"/>
    </row>
    <row r="307" spans="2:6" ht="15.75" customHeight="1">
      <c r="B307" s="2"/>
      <c r="F307" s="8"/>
    </row>
    <row r="308" spans="2:6" ht="15.75" customHeight="1">
      <c r="B308" s="2"/>
      <c r="F308" s="8"/>
    </row>
    <row r="309" spans="2:6" ht="15.75" customHeight="1">
      <c r="B309" s="2"/>
      <c r="F309" s="8"/>
    </row>
    <row r="310" spans="2:6" ht="15.75" customHeight="1">
      <c r="B310" s="2"/>
      <c r="F310" s="8"/>
    </row>
    <row r="311" spans="2:6" ht="15.75" customHeight="1">
      <c r="B311" s="2"/>
      <c r="F311" s="8"/>
    </row>
    <row r="312" spans="2:6" ht="15.75" customHeight="1">
      <c r="B312" s="2"/>
      <c r="F312" s="8"/>
    </row>
    <row r="313" spans="2:6" ht="15.75" customHeight="1">
      <c r="B313" s="2"/>
      <c r="F313" s="8"/>
    </row>
    <row r="314" spans="2:6" ht="15.75" customHeight="1">
      <c r="B314" s="2"/>
      <c r="F314" s="8"/>
    </row>
    <row r="315" spans="2:6" ht="15.75" customHeight="1">
      <c r="B315" s="2"/>
      <c r="F315" s="8"/>
    </row>
    <row r="316" spans="2:6" ht="15.75" customHeight="1">
      <c r="B316" s="2"/>
      <c r="F316" s="8"/>
    </row>
    <row r="317" spans="2:6" ht="15.75" customHeight="1">
      <c r="B317" s="2"/>
      <c r="F317" s="8"/>
    </row>
    <row r="318" spans="2:6" ht="15.75" customHeight="1">
      <c r="B318" s="2"/>
      <c r="F318" s="8"/>
    </row>
    <row r="319" spans="2:6" ht="15.75" customHeight="1">
      <c r="B319" s="2"/>
      <c r="F319" s="8"/>
    </row>
    <row r="320" spans="2:6" ht="15.75" customHeight="1">
      <c r="B320" s="2"/>
      <c r="F320" s="8"/>
    </row>
    <row r="321" spans="2:6" ht="15.75" customHeight="1">
      <c r="B321" s="2"/>
      <c r="F321" s="8"/>
    </row>
    <row r="322" spans="2:6" ht="15.75" customHeight="1">
      <c r="B322" s="2"/>
      <c r="F322" s="8"/>
    </row>
    <row r="323" spans="2:6" ht="15.75" customHeight="1">
      <c r="B323" s="2"/>
      <c r="F323" s="8"/>
    </row>
    <row r="324" spans="2:6" ht="15.75" customHeight="1">
      <c r="B324" s="2"/>
      <c r="F324" s="8"/>
    </row>
    <row r="325" spans="2:6" ht="15.75" customHeight="1">
      <c r="B325" s="2"/>
      <c r="F325" s="8"/>
    </row>
    <row r="326" spans="2:6" ht="15.75" customHeight="1">
      <c r="B326" s="2"/>
      <c r="F326" s="8"/>
    </row>
    <row r="327" spans="2:6" ht="15.75" customHeight="1">
      <c r="B327" s="2"/>
      <c r="F327" s="8"/>
    </row>
    <row r="328" spans="2:6" ht="15.75" customHeight="1">
      <c r="B328" s="2"/>
      <c r="F328" s="8"/>
    </row>
    <row r="329" spans="2:6" ht="15.75" customHeight="1">
      <c r="B329" s="2"/>
      <c r="F329" s="8"/>
    </row>
    <row r="330" spans="2:6" ht="15.75" customHeight="1">
      <c r="B330" s="2"/>
      <c r="F330" s="8"/>
    </row>
    <row r="331" spans="2:6" ht="15.75" customHeight="1">
      <c r="B331" s="2"/>
      <c r="F331" s="8"/>
    </row>
    <row r="332" spans="2:6" ht="15.75" customHeight="1">
      <c r="B332" s="2"/>
      <c r="F332" s="8"/>
    </row>
    <row r="333" spans="2:6" ht="15.75" customHeight="1">
      <c r="B333" s="2"/>
      <c r="F333" s="8"/>
    </row>
    <row r="334" spans="2:6" ht="15.75" customHeight="1">
      <c r="B334" s="2"/>
      <c r="F334" s="8"/>
    </row>
    <row r="335" spans="2:6" ht="15.75" customHeight="1">
      <c r="B335" s="2"/>
      <c r="F335" s="8"/>
    </row>
    <row r="336" spans="2:6" ht="15.75" customHeight="1">
      <c r="B336" s="2"/>
      <c r="F336" s="8"/>
    </row>
    <row r="337" spans="2:6" ht="15.75" customHeight="1">
      <c r="B337" s="2"/>
      <c r="F337" s="8"/>
    </row>
    <row r="338" spans="2:6" ht="15.75" customHeight="1">
      <c r="B338" s="2"/>
      <c r="F338" s="8"/>
    </row>
    <row r="339" spans="2:6" ht="15.75" customHeight="1">
      <c r="B339" s="2"/>
      <c r="F339" s="8"/>
    </row>
    <row r="340" spans="2:6" ht="15.75" customHeight="1">
      <c r="B340" s="2"/>
      <c r="F340" s="8"/>
    </row>
    <row r="341" spans="2:6" ht="15.75" customHeight="1">
      <c r="B341" s="2"/>
      <c r="F341" s="8"/>
    </row>
    <row r="342" spans="2:6" ht="15.75" customHeight="1">
      <c r="B342" s="2"/>
      <c r="F342" s="8"/>
    </row>
    <row r="343" spans="2:6" ht="15.75" customHeight="1">
      <c r="B343" s="2"/>
      <c r="F343" s="8"/>
    </row>
    <row r="344" spans="2:6" ht="15.75" customHeight="1">
      <c r="B344" s="2"/>
      <c r="F344" s="8"/>
    </row>
    <row r="345" spans="2:6" ht="15.75" customHeight="1">
      <c r="B345" s="2"/>
      <c r="F345" s="8"/>
    </row>
    <row r="346" spans="2:6" ht="15.75" customHeight="1">
      <c r="B346" s="2"/>
      <c r="F346" s="8"/>
    </row>
    <row r="347" spans="2:6" ht="15.75" customHeight="1">
      <c r="B347" s="2"/>
      <c r="F347" s="8"/>
    </row>
    <row r="348" spans="2:6" ht="15.75" customHeight="1">
      <c r="B348" s="2"/>
      <c r="F348" s="8"/>
    </row>
    <row r="349" spans="2:6" ht="15.75" customHeight="1">
      <c r="B349" s="2"/>
      <c r="F349" s="8"/>
    </row>
    <row r="350" spans="2:6" ht="15.75" customHeight="1">
      <c r="B350" s="2"/>
      <c r="F350" s="8"/>
    </row>
    <row r="351" spans="2:6" ht="15.75" customHeight="1">
      <c r="B351" s="2"/>
      <c r="F351" s="8"/>
    </row>
    <row r="352" spans="2:6" ht="15.75" customHeight="1">
      <c r="B352" s="2"/>
      <c r="F352" s="8"/>
    </row>
    <row r="353" spans="2:6" ht="15.75" customHeight="1">
      <c r="B353" s="2"/>
      <c r="F353" s="8"/>
    </row>
    <row r="354" spans="2:6" ht="15.75" customHeight="1">
      <c r="B354" s="2"/>
      <c r="F354" s="8"/>
    </row>
    <row r="355" spans="2:6" ht="15.75" customHeight="1">
      <c r="B355" s="2"/>
      <c r="F355" s="8"/>
    </row>
    <row r="356" spans="2:6" ht="15.75" customHeight="1">
      <c r="B356" s="2"/>
      <c r="F356" s="8"/>
    </row>
    <row r="357" spans="2:6" ht="15.75" customHeight="1">
      <c r="B357" s="2"/>
      <c r="F357" s="8"/>
    </row>
    <row r="358" spans="2:6" ht="15.75" customHeight="1">
      <c r="B358" s="2"/>
      <c r="F358" s="8"/>
    </row>
    <row r="359" spans="2:6" ht="15.75" customHeight="1">
      <c r="B359" s="2"/>
      <c r="F359" s="8"/>
    </row>
    <row r="360" spans="2:6" ht="15.75" customHeight="1">
      <c r="B360" s="2"/>
      <c r="F360" s="8"/>
    </row>
    <row r="361" spans="2:6" ht="15.75" customHeight="1">
      <c r="B361" s="2"/>
      <c r="F361" s="8"/>
    </row>
    <row r="362" spans="2:6" ht="15.75" customHeight="1">
      <c r="B362" s="2"/>
      <c r="F362" s="8"/>
    </row>
    <row r="363" spans="2:6" ht="15.75" customHeight="1">
      <c r="B363" s="2"/>
      <c r="F363" s="8"/>
    </row>
    <row r="364" spans="2:6" ht="15.75" customHeight="1">
      <c r="B364" s="2"/>
      <c r="F364" s="8"/>
    </row>
    <row r="365" spans="2:6" ht="15.75" customHeight="1">
      <c r="B365" s="2"/>
      <c r="F365" s="8"/>
    </row>
    <row r="366" spans="2:6" ht="15.75" customHeight="1">
      <c r="B366" s="2"/>
      <c r="F366" s="8"/>
    </row>
    <row r="367" spans="2:6" ht="15.75" customHeight="1">
      <c r="B367" s="2"/>
      <c r="F367" s="8"/>
    </row>
    <row r="368" spans="2:6" ht="15.75" customHeight="1">
      <c r="B368" s="2"/>
      <c r="F368" s="8"/>
    </row>
    <row r="369" spans="2:6" ht="15.75" customHeight="1">
      <c r="B369" s="2"/>
      <c r="F369" s="8"/>
    </row>
    <row r="370" spans="2:6" ht="15.75" customHeight="1">
      <c r="B370" s="2"/>
      <c r="F370" s="8"/>
    </row>
    <row r="371" spans="2:6" ht="15.75" customHeight="1">
      <c r="B371" s="2"/>
      <c r="F371" s="8"/>
    </row>
    <row r="372" spans="2:6" ht="15.75" customHeight="1">
      <c r="B372" s="2"/>
      <c r="F372" s="8"/>
    </row>
    <row r="373" spans="2:6" ht="15.75" customHeight="1">
      <c r="B373" s="2"/>
      <c r="F373" s="8"/>
    </row>
    <row r="374" spans="2:6" ht="15.75" customHeight="1">
      <c r="B374" s="2"/>
      <c r="F374" s="8"/>
    </row>
    <row r="375" spans="2:6" ht="15.75" customHeight="1">
      <c r="B375" s="2"/>
      <c r="F375" s="8"/>
    </row>
    <row r="376" spans="2:6" ht="15.75" customHeight="1">
      <c r="B376" s="2"/>
      <c r="F376" s="8"/>
    </row>
    <row r="377" spans="2:6" ht="15.75" customHeight="1">
      <c r="B377" s="2"/>
      <c r="F377" s="8"/>
    </row>
    <row r="378" spans="2:6" ht="15.75" customHeight="1">
      <c r="B378" s="2"/>
      <c r="F378" s="8"/>
    </row>
    <row r="379" spans="2:6" ht="15.75" customHeight="1">
      <c r="B379" s="2"/>
      <c r="F379" s="8"/>
    </row>
    <row r="380" spans="2:6" ht="15.75" customHeight="1">
      <c r="B380" s="2"/>
      <c r="F380" s="8"/>
    </row>
    <row r="381" spans="2:6" ht="15.75" customHeight="1">
      <c r="B381" s="2"/>
      <c r="F381" s="8"/>
    </row>
    <row r="382" spans="2:6" ht="15.75" customHeight="1">
      <c r="B382" s="2"/>
      <c r="F382" s="8"/>
    </row>
    <row r="383" spans="2:6" ht="15.75" customHeight="1">
      <c r="B383" s="2"/>
      <c r="F383" s="8"/>
    </row>
    <row r="384" spans="2:6" ht="15.75" customHeight="1">
      <c r="B384" s="2"/>
      <c r="F384" s="8"/>
    </row>
    <row r="385" spans="2:6" ht="15.75" customHeight="1">
      <c r="B385" s="2"/>
      <c r="F385" s="8"/>
    </row>
    <row r="386" spans="2:6" ht="15.75" customHeight="1">
      <c r="B386" s="2"/>
      <c r="F386" s="8"/>
    </row>
    <row r="387" spans="2:6" ht="15.75" customHeight="1">
      <c r="B387" s="2"/>
      <c r="F387" s="8"/>
    </row>
    <row r="388" spans="2:6" ht="15.75" customHeight="1">
      <c r="B388" s="2"/>
      <c r="F388" s="8"/>
    </row>
    <row r="389" spans="2:6" ht="15.75" customHeight="1">
      <c r="B389" s="2"/>
      <c r="F389" s="8"/>
    </row>
    <row r="390" spans="2:6" ht="15.75" customHeight="1">
      <c r="B390" s="2"/>
      <c r="F390" s="8"/>
    </row>
    <row r="391" spans="2:6" ht="15.75" customHeight="1">
      <c r="B391" s="2"/>
      <c r="F391" s="8"/>
    </row>
    <row r="392" spans="2:6" ht="15.75" customHeight="1">
      <c r="B392" s="2"/>
      <c r="F392" s="8"/>
    </row>
    <row r="393" spans="2:6" ht="15.75" customHeight="1">
      <c r="B393" s="2"/>
      <c r="F393" s="8"/>
    </row>
    <row r="394" spans="2:6" ht="15.75" customHeight="1">
      <c r="B394" s="2"/>
      <c r="F394" s="8"/>
    </row>
    <row r="395" spans="2:6" ht="15.75" customHeight="1">
      <c r="B395" s="2"/>
      <c r="F395" s="8"/>
    </row>
    <row r="396" spans="2:6" ht="15.75" customHeight="1">
      <c r="B396" s="2"/>
      <c r="F396" s="8"/>
    </row>
    <row r="397" spans="2:6" ht="15.75" customHeight="1">
      <c r="B397" s="2"/>
      <c r="F397" s="8"/>
    </row>
    <row r="398" spans="2:6" ht="15.75" customHeight="1">
      <c r="B398" s="2"/>
      <c r="F398" s="8"/>
    </row>
    <row r="399" spans="2:6" ht="15.75" customHeight="1">
      <c r="B399" s="2"/>
      <c r="F399" s="8"/>
    </row>
    <row r="400" spans="2:6" ht="15.75" customHeight="1">
      <c r="B400" s="2"/>
      <c r="F400" s="8"/>
    </row>
    <row r="401" spans="2:6" ht="15.75" customHeight="1">
      <c r="B401" s="2"/>
      <c r="F401" s="8"/>
    </row>
    <row r="402" spans="2:6" ht="15.75" customHeight="1">
      <c r="B402" s="2"/>
      <c r="F402" s="8"/>
    </row>
    <row r="403" spans="2:6" ht="15.75" customHeight="1">
      <c r="B403" s="2"/>
      <c r="F403" s="8"/>
    </row>
    <row r="404" spans="2:6" ht="15.75" customHeight="1">
      <c r="B404" s="2"/>
      <c r="F404" s="8"/>
    </row>
    <row r="405" spans="2:6" ht="15.75" customHeight="1">
      <c r="B405" s="2"/>
      <c r="F405" s="8"/>
    </row>
    <row r="406" spans="2:6" ht="15.75" customHeight="1">
      <c r="B406" s="2"/>
      <c r="F406" s="8"/>
    </row>
    <row r="407" spans="2:6" ht="15.75" customHeight="1">
      <c r="B407" s="2"/>
      <c r="F407" s="8"/>
    </row>
    <row r="408" spans="2:6" ht="15.75" customHeight="1">
      <c r="B408" s="2"/>
      <c r="F408" s="8"/>
    </row>
    <row r="409" spans="2:6" ht="15.75" customHeight="1">
      <c r="B409" s="2"/>
      <c r="F409" s="8"/>
    </row>
    <row r="410" spans="2:6" ht="15.75" customHeight="1">
      <c r="B410" s="2"/>
      <c r="F410" s="8"/>
    </row>
    <row r="411" spans="2:6" ht="15.75" customHeight="1">
      <c r="B411" s="2"/>
      <c r="F411" s="8"/>
    </row>
    <row r="412" spans="2:6" ht="15.75" customHeight="1">
      <c r="B412" s="2"/>
      <c r="F412" s="8"/>
    </row>
    <row r="413" spans="2:6" ht="15.75" customHeight="1">
      <c r="B413" s="2"/>
      <c r="F413" s="8"/>
    </row>
    <row r="414" spans="2:6" ht="15.75" customHeight="1">
      <c r="B414" s="2"/>
      <c r="F414" s="8"/>
    </row>
    <row r="415" spans="2:6" ht="15.75" customHeight="1">
      <c r="B415" s="2"/>
      <c r="F415" s="8"/>
    </row>
    <row r="416" spans="2:6" ht="15.75" customHeight="1">
      <c r="B416" s="2"/>
      <c r="F416" s="8"/>
    </row>
    <row r="417" spans="2:6" ht="15.75" customHeight="1">
      <c r="B417" s="2"/>
      <c r="F417" s="8"/>
    </row>
    <row r="418" spans="2:6" ht="15.75" customHeight="1">
      <c r="B418" s="2"/>
      <c r="F418" s="8"/>
    </row>
    <row r="419" spans="2:6" ht="15.75" customHeight="1">
      <c r="B419" s="2"/>
      <c r="F419" s="8"/>
    </row>
    <row r="420" spans="2:6" ht="15.75" customHeight="1">
      <c r="B420" s="2"/>
      <c r="F420" s="8"/>
    </row>
    <row r="421" spans="2:6" ht="15.75" customHeight="1">
      <c r="B421" s="2"/>
      <c r="F421" s="8"/>
    </row>
    <row r="422" spans="2:6" ht="15.75" customHeight="1">
      <c r="B422" s="2"/>
      <c r="F422" s="8"/>
    </row>
    <row r="423" spans="2:6" ht="15.75" customHeight="1">
      <c r="B423" s="2"/>
      <c r="F423" s="8"/>
    </row>
    <row r="424" spans="2:6" ht="15.75" customHeight="1">
      <c r="B424" s="2"/>
      <c r="F424" s="8"/>
    </row>
    <row r="425" spans="2:6" ht="15.75" customHeight="1">
      <c r="B425" s="2"/>
      <c r="F425" s="8"/>
    </row>
    <row r="426" spans="2:6" ht="15.75" customHeight="1">
      <c r="B426" s="2"/>
      <c r="F426" s="8"/>
    </row>
    <row r="427" spans="2:6" ht="15.75" customHeight="1">
      <c r="B427" s="2"/>
      <c r="F427" s="8"/>
    </row>
    <row r="428" spans="2:6" ht="15.75" customHeight="1">
      <c r="B428" s="2"/>
      <c r="F428" s="8"/>
    </row>
    <row r="429" spans="2:6" ht="15.75" customHeight="1">
      <c r="B429" s="2"/>
      <c r="F429" s="8"/>
    </row>
    <row r="430" spans="2:6" ht="15.75" customHeight="1">
      <c r="B430" s="2"/>
      <c r="F430" s="8"/>
    </row>
    <row r="431" spans="2:6" ht="15.75" customHeight="1">
      <c r="B431" s="2"/>
      <c r="F431" s="8"/>
    </row>
    <row r="432" spans="2:6" ht="15.75" customHeight="1">
      <c r="B432" s="2"/>
      <c r="F432" s="8"/>
    </row>
    <row r="433" spans="2:6" ht="15.75" customHeight="1">
      <c r="B433" s="2"/>
      <c r="F433" s="8"/>
    </row>
    <row r="434" spans="2:6" ht="15.75" customHeight="1">
      <c r="B434" s="2"/>
      <c r="F434" s="8"/>
    </row>
    <row r="435" spans="2:6" ht="15.75" customHeight="1">
      <c r="B435" s="2"/>
      <c r="F435" s="8"/>
    </row>
    <row r="436" spans="2:6" ht="15.75" customHeight="1">
      <c r="B436" s="2"/>
      <c r="F436" s="8"/>
    </row>
    <row r="437" spans="2:6" ht="15.75" customHeight="1">
      <c r="B437" s="2"/>
      <c r="F437" s="8"/>
    </row>
    <row r="438" spans="2:6" ht="15.75" customHeight="1">
      <c r="B438" s="2"/>
      <c r="F438" s="8"/>
    </row>
    <row r="439" spans="2:6" ht="15.75" customHeight="1">
      <c r="B439" s="2"/>
      <c r="F439" s="8"/>
    </row>
    <row r="440" spans="2:6" ht="15.75" customHeight="1">
      <c r="B440" s="2"/>
      <c r="F440" s="8"/>
    </row>
    <row r="441" spans="2:6" ht="15.75" customHeight="1">
      <c r="B441" s="2"/>
      <c r="F441" s="8"/>
    </row>
    <row r="442" spans="2:6" ht="15.75" customHeight="1">
      <c r="B442" s="2"/>
      <c r="F442" s="8"/>
    </row>
    <row r="443" spans="2:6" ht="15.75" customHeight="1">
      <c r="B443" s="2"/>
      <c r="F443" s="8"/>
    </row>
    <row r="444" spans="2:6" ht="15.75" customHeight="1">
      <c r="B444" s="2"/>
      <c r="F444" s="8"/>
    </row>
    <row r="445" spans="2:6" ht="15.75" customHeight="1">
      <c r="B445" s="2"/>
      <c r="F445" s="8"/>
    </row>
    <row r="446" spans="2:6" ht="15.75" customHeight="1">
      <c r="B446" s="2"/>
      <c r="F446" s="8"/>
    </row>
    <row r="447" spans="2:6" ht="15.75" customHeight="1">
      <c r="B447" s="2"/>
      <c r="F447" s="8"/>
    </row>
    <row r="448" spans="2:6" ht="15.75" customHeight="1">
      <c r="B448" s="2"/>
      <c r="F448" s="8"/>
    </row>
    <row r="449" spans="2:6" ht="15.75" customHeight="1">
      <c r="B449" s="2"/>
      <c r="F449" s="8"/>
    </row>
    <row r="450" spans="2:6" ht="15.75" customHeight="1">
      <c r="B450" s="2"/>
      <c r="F450" s="8"/>
    </row>
    <row r="451" spans="2:6" ht="15.75" customHeight="1">
      <c r="B451" s="2"/>
      <c r="F451" s="8"/>
    </row>
    <row r="452" spans="2:6" ht="15.75" customHeight="1">
      <c r="B452" s="2"/>
      <c r="F452" s="8"/>
    </row>
    <row r="453" spans="2:6" ht="15.75" customHeight="1">
      <c r="B453" s="2"/>
      <c r="F453" s="8"/>
    </row>
    <row r="454" spans="2:6" ht="15.75" customHeight="1">
      <c r="B454" s="2"/>
      <c r="F454" s="8"/>
    </row>
    <row r="455" spans="2:6" ht="15.75" customHeight="1">
      <c r="B455" s="2"/>
      <c r="F455" s="8"/>
    </row>
    <row r="456" spans="2:6" ht="15.75" customHeight="1">
      <c r="B456" s="2"/>
      <c r="F456" s="8"/>
    </row>
    <row r="457" spans="2:6" ht="15.75" customHeight="1">
      <c r="B457" s="2"/>
      <c r="F457" s="8"/>
    </row>
    <row r="458" spans="2:6" ht="15.75" customHeight="1">
      <c r="B458" s="2"/>
      <c r="F458" s="8"/>
    </row>
    <row r="459" spans="2:6" ht="15.75" customHeight="1">
      <c r="B459" s="2"/>
      <c r="F459" s="8"/>
    </row>
    <row r="460" spans="2:6" ht="15.75" customHeight="1">
      <c r="B460" s="2"/>
      <c r="F460" s="8"/>
    </row>
    <row r="461" spans="2:6" ht="15.75" customHeight="1">
      <c r="B461" s="2"/>
      <c r="F461" s="8"/>
    </row>
    <row r="462" spans="2:6" ht="15.75" customHeight="1">
      <c r="B462" s="2"/>
      <c r="F462" s="8"/>
    </row>
    <row r="463" spans="2:6" ht="15.75" customHeight="1">
      <c r="B463" s="2"/>
      <c r="F463" s="8"/>
    </row>
    <row r="464" spans="2:6" ht="15.75" customHeight="1">
      <c r="B464" s="2"/>
      <c r="F464" s="8"/>
    </row>
    <row r="465" spans="2:6" ht="15.75" customHeight="1">
      <c r="B465" s="2"/>
      <c r="F465" s="8"/>
    </row>
    <row r="466" spans="2:6" ht="15.75" customHeight="1">
      <c r="B466" s="2"/>
      <c r="F466" s="8"/>
    </row>
    <row r="467" spans="2:6" ht="15.75" customHeight="1">
      <c r="B467" s="2"/>
      <c r="F467" s="8"/>
    </row>
    <row r="468" spans="2:6" ht="15.75" customHeight="1">
      <c r="B468" s="2"/>
      <c r="F468" s="8"/>
    </row>
    <row r="469" spans="2:6" ht="15.75" customHeight="1">
      <c r="B469" s="2"/>
      <c r="F469" s="8"/>
    </row>
    <row r="470" spans="2:6" ht="15.75" customHeight="1">
      <c r="B470" s="2"/>
      <c r="F470" s="8"/>
    </row>
    <row r="471" spans="2:6" ht="15.75" customHeight="1">
      <c r="B471" s="2"/>
      <c r="F471" s="8"/>
    </row>
    <row r="472" spans="2:6" ht="15.75" customHeight="1">
      <c r="B472" s="2"/>
      <c r="F472" s="8"/>
    </row>
    <row r="473" spans="2:6" ht="15.75" customHeight="1">
      <c r="B473" s="2"/>
      <c r="F473" s="8"/>
    </row>
    <row r="474" spans="2:6" ht="15.75" customHeight="1">
      <c r="B474" s="2"/>
      <c r="F474" s="8"/>
    </row>
    <row r="475" spans="2:6" ht="15.75" customHeight="1">
      <c r="B475" s="2"/>
      <c r="F475" s="8"/>
    </row>
    <row r="476" spans="2:6" ht="15.75" customHeight="1">
      <c r="B476" s="2"/>
      <c r="F476" s="8"/>
    </row>
    <row r="477" spans="2:6" ht="15.75" customHeight="1">
      <c r="B477" s="2"/>
      <c r="F477" s="8"/>
    </row>
    <row r="478" spans="2:6" ht="15.75" customHeight="1">
      <c r="B478" s="2"/>
      <c r="F478" s="8"/>
    </row>
    <row r="479" spans="2:6" ht="15.75" customHeight="1">
      <c r="B479" s="2"/>
      <c r="F479" s="8"/>
    </row>
    <row r="480" spans="2:6" ht="15.75" customHeight="1">
      <c r="B480" s="2"/>
      <c r="F480" s="8"/>
    </row>
    <row r="481" spans="2:6" ht="15.75" customHeight="1">
      <c r="B481" s="2"/>
      <c r="F481" s="8"/>
    </row>
    <row r="482" spans="2:6" ht="15.75" customHeight="1">
      <c r="B482" s="2"/>
      <c r="F482" s="8"/>
    </row>
    <row r="483" spans="2:6" ht="15.75" customHeight="1">
      <c r="B483" s="2"/>
      <c r="F483" s="8"/>
    </row>
    <row r="484" spans="2:6" ht="15.75" customHeight="1">
      <c r="B484" s="2"/>
      <c r="F484" s="8"/>
    </row>
    <row r="485" spans="2:6" ht="15.75" customHeight="1">
      <c r="B485" s="2"/>
      <c r="F485" s="8"/>
    </row>
    <row r="486" spans="2:6" ht="15.75" customHeight="1">
      <c r="B486" s="2"/>
      <c r="F486" s="8"/>
    </row>
    <row r="487" spans="2:6" ht="15.75" customHeight="1">
      <c r="B487" s="2"/>
      <c r="F487" s="8"/>
    </row>
    <row r="488" spans="2:6" ht="15.75" customHeight="1">
      <c r="B488" s="2"/>
      <c r="F488" s="8"/>
    </row>
    <row r="489" spans="2:6" ht="15.75" customHeight="1">
      <c r="B489" s="2"/>
      <c r="F489" s="8"/>
    </row>
    <row r="490" spans="2:6" ht="15.75" customHeight="1">
      <c r="B490" s="2"/>
      <c r="F490" s="8"/>
    </row>
    <row r="491" spans="2:6" ht="15.75" customHeight="1">
      <c r="B491" s="2"/>
      <c r="F491" s="8"/>
    </row>
    <row r="492" spans="2:6" ht="15.75" customHeight="1">
      <c r="B492" s="2"/>
      <c r="F492" s="8"/>
    </row>
    <row r="493" spans="2:6" ht="15.75" customHeight="1">
      <c r="B493" s="2"/>
      <c r="F493" s="8"/>
    </row>
    <row r="494" spans="2:6" ht="15.75" customHeight="1">
      <c r="B494" s="2"/>
      <c r="F494" s="8"/>
    </row>
    <row r="495" spans="2:6" ht="15.75" customHeight="1">
      <c r="B495" s="2"/>
      <c r="F495" s="8"/>
    </row>
    <row r="496" spans="2:6" ht="15.75" customHeight="1">
      <c r="B496" s="2"/>
      <c r="F496" s="8"/>
    </row>
    <row r="497" spans="2:6" ht="15.75" customHeight="1">
      <c r="B497" s="2"/>
      <c r="F497" s="8"/>
    </row>
    <row r="498" spans="2:6" ht="15.75" customHeight="1">
      <c r="B498" s="2"/>
      <c r="F498" s="8"/>
    </row>
    <row r="499" spans="2:6" ht="15.75" customHeight="1">
      <c r="B499" s="2"/>
      <c r="F499" s="8"/>
    </row>
    <row r="500" spans="2:6" ht="15.75" customHeight="1">
      <c r="B500" s="2"/>
      <c r="F500" s="8"/>
    </row>
    <row r="501" spans="2:6" ht="15.75" customHeight="1">
      <c r="B501" s="2"/>
      <c r="F501" s="8"/>
    </row>
    <row r="502" spans="2:6" ht="15.75" customHeight="1">
      <c r="B502" s="2"/>
      <c r="F502" s="8"/>
    </row>
    <row r="503" spans="2:6" ht="15.75" customHeight="1">
      <c r="B503" s="2"/>
      <c r="F503" s="8"/>
    </row>
    <row r="504" spans="2:6" ht="15.75" customHeight="1">
      <c r="B504" s="2"/>
      <c r="F504" s="8"/>
    </row>
    <row r="505" spans="2:6" ht="15.75" customHeight="1">
      <c r="B505" s="2"/>
      <c r="F505" s="8"/>
    </row>
    <row r="506" spans="2:6" ht="15.75" customHeight="1">
      <c r="B506" s="2"/>
      <c r="F506" s="8"/>
    </row>
    <row r="507" spans="2:6" ht="15.75" customHeight="1">
      <c r="B507" s="2"/>
      <c r="F507" s="8"/>
    </row>
    <row r="508" spans="2:6" ht="15.75" customHeight="1">
      <c r="B508" s="2"/>
      <c r="F508" s="8"/>
    </row>
    <row r="509" spans="2:6" ht="15.75" customHeight="1">
      <c r="B509" s="2"/>
      <c r="F509" s="8"/>
    </row>
    <row r="510" spans="2:6" ht="15.75" customHeight="1">
      <c r="B510" s="2"/>
      <c r="F510" s="8"/>
    </row>
    <row r="511" spans="2:6" ht="15.75" customHeight="1">
      <c r="B511" s="2"/>
      <c r="F511" s="8"/>
    </row>
    <row r="512" spans="2:6" ht="15.75" customHeight="1">
      <c r="B512" s="2"/>
      <c r="F512" s="8"/>
    </row>
    <row r="513" spans="2:6" ht="15.75" customHeight="1">
      <c r="B513" s="2"/>
      <c r="F513" s="8"/>
    </row>
    <row r="514" spans="2:6" ht="15.75" customHeight="1">
      <c r="B514" s="2"/>
      <c r="F514" s="8"/>
    </row>
    <row r="515" spans="2:6" ht="15.75" customHeight="1">
      <c r="B515" s="2"/>
      <c r="F515" s="8"/>
    </row>
    <row r="516" spans="2:6" ht="15.75" customHeight="1">
      <c r="B516" s="2"/>
      <c r="F516" s="8"/>
    </row>
    <row r="517" spans="2:6" ht="15.75" customHeight="1">
      <c r="B517" s="2"/>
      <c r="F517" s="8"/>
    </row>
    <row r="518" spans="2:6" ht="15.75" customHeight="1">
      <c r="B518" s="2"/>
      <c r="F518" s="8"/>
    </row>
    <row r="519" spans="2:6" ht="15.75" customHeight="1">
      <c r="B519" s="2"/>
      <c r="F519" s="8"/>
    </row>
    <row r="520" spans="2:6" ht="15.75" customHeight="1">
      <c r="B520" s="2"/>
      <c r="F520" s="8"/>
    </row>
    <row r="521" spans="2:6" ht="15.75" customHeight="1">
      <c r="B521" s="2"/>
      <c r="F521" s="8"/>
    </row>
    <row r="522" spans="2:6" ht="15.75" customHeight="1">
      <c r="B522" s="2"/>
      <c r="F522" s="8"/>
    </row>
    <row r="523" spans="2:6" ht="15.75" customHeight="1">
      <c r="B523" s="2"/>
      <c r="F523" s="8"/>
    </row>
    <row r="524" spans="2:6" ht="15.75" customHeight="1">
      <c r="B524" s="2"/>
      <c r="F524" s="8"/>
    </row>
    <row r="525" spans="2:6" ht="15.75" customHeight="1">
      <c r="B525" s="2"/>
      <c r="F525" s="8"/>
    </row>
    <row r="526" spans="2:6" ht="15.75" customHeight="1">
      <c r="B526" s="2"/>
      <c r="F526" s="8"/>
    </row>
    <row r="527" spans="2:6" ht="15.75" customHeight="1">
      <c r="B527" s="2"/>
      <c r="F527" s="8"/>
    </row>
    <row r="528" spans="2:6" ht="15.75" customHeight="1">
      <c r="B528" s="2"/>
      <c r="F528" s="8"/>
    </row>
    <row r="529" spans="2:6" ht="15.75" customHeight="1">
      <c r="B529" s="2"/>
      <c r="F529" s="8"/>
    </row>
    <row r="530" spans="2:6" ht="15.75" customHeight="1">
      <c r="B530" s="2"/>
      <c r="F530" s="8"/>
    </row>
    <row r="531" spans="2:6" ht="15.75" customHeight="1">
      <c r="B531" s="2"/>
      <c r="F531" s="8"/>
    </row>
    <row r="532" spans="2:6" ht="15.75" customHeight="1">
      <c r="B532" s="2"/>
      <c r="F532" s="8"/>
    </row>
    <row r="533" spans="2:6" ht="15.75" customHeight="1">
      <c r="B533" s="2"/>
      <c r="F533" s="8"/>
    </row>
    <row r="534" spans="2:6" ht="15.75" customHeight="1">
      <c r="B534" s="2"/>
      <c r="F534" s="8"/>
    </row>
    <row r="535" spans="2:6" ht="15.75" customHeight="1">
      <c r="B535" s="2"/>
      <c r="F535" s="8"/>
    </row>
    <row r="536" spans="2:6" ht="15.75" customHeight="1">
      <c r="B536" s="2"/>
      <c r="F536" s="8"/>
    </row>
    <row r="537" spans="2:6" ht="15.75" customHeight="1">
      <c r="B537" s="2"/>
      <c r="F537" s="8"/>
    </row>
    <row r="538" spans="2:6" ht="15.75" customHeight="1">
      <c r="B538" s="2"/>
      <c r="F538" s="8"/>
    </row>
    <row r="539" spans="2:6" ht="15.75" customHeight="1">
      <c r="B539" s="2"/>
      <c r="F539" s="8"/>
    </row>
    <row r="540" spans="2:6" ht="15.75" customHeight="1">
      <c r="B540" s="2"/>
      <c r="F540" s="8"/>
    </row>
    <row r="541" spans="2:6" ht="15.75" customHeight="1">
      <c r="B541" s="2"/>
      <c r="F541" s="8"/>
    </row>
    <row r="542" spans="2:6" ht="15.75" customHeight="1">
      <c r="B542" s="2"/>
      <c r="F542" s="8"/>
    </row>
    <row r="543" spans="2:6" ht="15.75" customHeight="1">
      <c r="B543" s="2"/>
      <c r="F543" s="8"/>
    </row>
    <row r="544" spans="2:6" ht="15.75" customHeight="1">
      <c r="B544" s="2"/>
      <c r="F544" s="8"/>
    </row>
    <row r="545" spans="2:6" ht="15.75" customHeight="1">
      <c r="B545" s="2"/>
      <c r="F545" s="8"/>
    </row>
    <row r="546" spans="2:6" ht="15.75" customHeight="1">
      <c r="B546" s="2"/>
      <c r="F546" s="8"/>
    </row>
    <row r="547" spans="2:6" ht="15.75" customHeight="1">
      <c r="B547" s="2"/>
      <c r="F547" s="8"/>
    </row>
    <row r="548" spans="2:6" ht="15.75" customHeight="1">
      <c r="B548" s="2"/>
      <c r="F548" s="8"/>
    </row>
    <row r="549" spans="2:6" ht="15.75" customHeight="1">
      <c r="B549" s="2"/>
      <c r="F549" s="8"/>
    </row>
    <row r="550" spans="2:6" ht="15.75" customHeight="1">
      <c r="B550" s="2"/>
      <c r="F550" s="8"/>
    </row>
    <row r="551" spans="2:6" ht="15.75" customHeight="1">
      <c r="B551" s="2"/>
      <c r="F551" s="8"/>
    </row>
    <row r="552" spans="2:6" ht="15.75" customHeight="1">
      <c r="B552" s="2"/>
      <c r="F552" s="8"/>
    </row>
    <row r="553" spans="2:6" ht="15.75" customHeight="1">
      <c r="B553" s="2"/>
      <c r="F553" s="8"/>
    </row>
    <row r="554" spans="2:6" ht="15.75" customHeight="1">
      <c r="B554" s="2"/>
      <c r="F554" s="8"/>
    </row>
    <row r="555" spans="2:6" ht="15.75" customHeight="1">
      <c r="B555" s="2"/>
      <c r="F555" s="8"/>
    </row>
    <row r="556" spans="2:6" ht="15.75" customHeight="1">
      <c r="B556" s="2"/>
      <c r="F556" s="8"/>
    </row>
    <row r="557" spans="2:6" ht="15.75" customHeight="1">
      <c r="B557" s="2"/>
      <c r="F557" s="8"/>
    </row>
    <row r="558" spans="2:6" ht="15.75" customHeight="1">
      <c r="B558" s="2"/>
      <c r="F558" s="8"/>
    </row>
    <row r="559" spans="2:6" ht="15.75" customHeight="1">
      <c r="B559" s="2"/>
      <c r="F559" s="8"/>
    </row>
    <row r="560" spans="2:6" ht="15.75" customHeight="1">
      <c r="B560" s="2"/>
      <c r="F560" s="8"/>
    </row>
    <row r="561" spans="2:6" ht="15.75" customHeight="1">
      <c r="B561" s="2"/>
      <c r="F561" s="8"/>
    </row>
    <row r="562" spans="2:6" ht="15.75" customHeight="1">
      <c r="B562" s="2"/>
      <c r="F562" s="8"/>
    </row>
    <row r="563" spans="2:6" ht="15.75" customHeight="1">
      <c r="B563" s="2"/>
      <c r="F563" s="8"/>
    </row>
    <row r="564" spans="2:6" ht="15.75" customHeight="1">
      <c r="B564" s="2"/>
      <c r="F564" s="8"/>
    </row>
    <row r="565" spans="2:6" ht="15.75" customHeight="1">
      <c r="B565" s="2"/>
      <c r="F565" s="8"/>
    </row>
    <row r="566" spans="2:6" ht="15.75" customHeight="1">
      <c r="B566" s="2"/>
      <c r="F566" s="8"/>
    </row>
    <row r="567" spans="2:6" ht="15.75" customHeight="1">
      <c r="B567" s="2"/>
      <c r="F567" s="8"/>
    </row>
    <row r="568" spans="2:6" ht="15.75" customHeight="1">
      <c r="B568" s="2"/>
      <c r="F568" s="8"/>
    </row>
    <row r="569" spans="2:6" ht="15.75" customHeight="1">
      <c r="B569" s="2"/>
      <c r="F569" s="8"/>
    </row>
    <row r="570" spans="2:6" ht="15.75" customHeight="1">
      <c r="B570" s="2"/>
      <c r="F570" s="8"/>
    </row>
    <row r="571" spans="2:6" ht="15.75" customHeight="1">
      <c r="B571" s="2"/>
      <c r="F571" s="8"/>
    </row>
    <row r="572" spans="2:6" ht="15.75" customHeight="1">
      <c r="B572" s="2"/>
      <c r="F572" s="8"/>
    </row>
    <row r="573" spans="2:6" ht="15.75" customHeight="1">
      <c r="B573" s="2"/>
      <c r="F573" s="8"/>
    </row>
    <row r="574" spans="2:6" ht="15.75" customHeight="1">
      <c r="B574" s="2"/>
      <c r="F574" s="8"/>
    </row>
    <row r="575" spans="2:6" ht="15.75" customHeight="1">
      <c r="B575" s="2"/>
      <c r="F575" s="8"/>
    </row>
    <row r="576" spans="2:6" ht="15.75" customHeight="1">
      <c r="B576" s="2"/>
      <c r="F576" s="8"/>
    </row>
    <row r="577" spans="2:6" ht="15.75" customHeight="1">
      <c r="B577" s="2"/>
      <c r="F577" s="8"/>
    </row>
    <row r="578" spans="2:6" ht="15.75" customHeight="1">
      <c r="B578" s="2"/>
      <c r="F578" s="8"/>
    </row>
    <row r="579" spans="2:6" ht="15.75" customHeight="1">
      <c r="B579" s="2"/>
      <c r="F579" s="8"/>
    </row>
    <row r="580" spans="2:6" ht="15.75" customHeight="1">
      <c r="B580" s="2"/>
      <c r="F580" s="8"/>
    </row>
    <row r="581" spans="2:6" ht="15.75" customHeight="1">
      <c r="B581" s="2"/>
      <c r="F581" s="8"/>
    </row>
    <row r="582" spans="2:6" ht="15.75" customHeight="1">
      <c r="B582" s="2"/>
      <c r="F582" s="8"/>
    </row>
    <row r="583" spans="2:6" ht="15.75" customHeight="1">
      <c r="B583" s="2"/>
      <c r="F583" s="8"/>
    </row>
    <row r="584" spans="2:6" ht="15.75" customHeight="1">
      <c r="B584" s="2"/>
      <c r="F584" s="8"/>
    </row>
    <row r="585" spans="2:6" ht="15.75" customHeight="1">
      <c r="B585" s="2"/>
      <c r="F585" s="8"/>
    </row>
    <row r="586" spans="2:6" ht="15.75" customHeight="1">
      <c r="B586" s="2"/>
      <c r="F586" s="8"/>
    </row>
    <row r="587" spans="2:6" ht="15.75" customHeight="1">
      <c r="B587" s="2"/>
      <c r="F587" s="8"/>
    </row>
    <row r="588" spans="2:6" ht="15.75" customHeight="1">
      <c r="B588" s="2"/>
      <c r="F588" s="8"/>
    </row>
    <row r="589" spans="2:6" ht="15.75" customHeight="1">
      <c r="B589" s="2"/>
      <c r="F589" s="8"/>
    </row>
    <row r="590" spans="2:6" ht="15.75" customHeight="1">
      <c r="B590" s="2"/>
      <c r="F590" s="8"/>
    </row>
    <row r="591" spans="2:6" ht="15.75" customHeight="1">
      <c r="B591" s="2"/>
      <c r="F591" s="8"/>
    </row>
    <row r="592" spans="2:6" ht="15.75" customHeight="1">
      <c r="B592" s="2"/>
      <c r="F592" s="8"/>
    </row>
    <row r="593" spans="2:6" ht="15.75" customHeight="1">
      <c r="B593" s="2"/>
      <c r="F593" s="8"/>
    </row>
    <row r="594" spans="2:6" ht="15.75" customHeight="1">
      <c r="B594" s="2"/>
      <c r="F594" s="8"/>
    </row>
    <row r="595" spans="2:6" ht="15.75" customHeight="1">
      <c r="B595" s="2"/>
      <c r="F595" s="8"/>
    </row>
    <row r="596" spans="2:6" ht="15.75" customHeight="1">
      <c r="B596" s="2"/>
      <c r="F596" s="8"/>
    </row>
    <row r="597" spans="2:6" ht="15.75" customHeight="1">
      <c r="B597" s="2"/>
      <c r="F597" s="8"/>
    </row>
    <row r="598" spans="2:6" ht="15.75" customHeight="1">
      <c r="B598" s="2"/>
      <c r="F598" s="8"/>
    </row>
    <row r="599" spans="2:6" ht="15.75" customHeight="1">
      <c r="B599" s="2"/>
      <c r="F599" s="8"/>
    </row>
    <row r="600" spans="2:6" ht="15.75" customHeight="1">
      <c r="B600" s="2"/>
      <c r="F600" s="8"/>
    </row>
    <row r="601" spans="2:6" ht="15.75" customHeight="1">
      <c r="B601" s="2"/>
      <c r="F601" s="8"/>
    </row>
    <row r="602" spans="2:6" ht="15.75" customHeight="1">
      <c r="B602" s="2"/>
      <c r="F602" s="8"/>
    </row>
    <row r="603" spans="2:6" ht="15.75" customHeight="1">
      <c r="B603" s="2"/>
      <c r="F603" s="8"/>
    </row>
    <row r="604" spans="2:6" ht="15.75" customHeight="1">
      <c r="B604" s="2"/>
      <c r="F604" s="8"/>
    </row>
    <row r="605" spans="2:6" ht="15.75" customHeight="1">
      <c r="B605" s="2"/>
      <c r="F605" s="8"/>
    </row>
    <row r="606" spans="2:6" ht="15.75" customHeight="1">
      <c r="B606" s="2"/>
      <c r="F606" s="8"/>
    </row>
    <row r="607" spans="2:6" ht="15.75" customHeight="1">
      <c r="B607" s="2"/>
      <c r="F607" s="8"/>
    </row>
    <row r="608" spans="2:6" ht="15.75" customHeight="1">
      <c r="B608" s="2"/>
      <c r="F608" s="8"/>
    </row>
    <row r="609" spans="2:6" ht="15.75" customHeight="1">
      <c r="B609" s="2"/>
      <c r="F609" s="8"/>
    </row>
    <row r="610" spans="2:6" ht="15.75" customHeight="1">
      <c r="B610" s="2"/>
      <c r="F610" s="8"/>
    </row>
    <row r="611" spans="2:6" ht="15.75" customHeight="1">
      <c r="B611" s="2"/>
      <c r="F611" s="8"/>
    </row>
    <row r="612" spans="2:6" ht="15.75" customHeight="1">
      <c r="B612" s="2"/>
      <c r="F612" s="8"/>
    </row>
    <row r="613" spans="2:6" ht="15.75" customHeight="1">
      <c r="B613" s="2"/>
      <c r="F613" s="8"/>
    </row>
    <row r="614" spans="2:6" ht="15.75" customHeight="1">
      <c r="B614" s="2"/>
      <c r="F614" s="8"/>
    </row>
    <row r="615" spans="2:6" ht="15.75" customHeight="1">
      <c r="B615" s="2"/>
      <c r="F615" s="8"/>
    </row>
    <row r="616" spans="2:6" ht="15.75" customHeight="1">
      <c r="B616" s="2"/>
      <c r="F616" s="8"/>
    </row>
    <row r="617" spans="2:6" ht="15.75" customHeight="1">
      <c r="B617" s="2"/>
      <c r="F617" s="8"/>
    </row>
    <row r="618" spans="2:6" ht="15.75" customHeight="1">
      <c r="B618" s="2"/>
      <c r="F618" s="8"/>
    </row>
    <row r="619" spans="2:6" ht="15.75" customHeight="1">
      <c r="B619" s="2"/>
      <c r="F619" s="8"/>
    </row>
    <row r="620" spans="2:6" ht="15.75" customHeight="1">
      <c r="B620" s="2"/>
      <c r="F620" s="8"/>
    </row>
    <row r="621" spans="2:6" ht="15.75" customHeight="1">
      <c r="B621" s="2"/>
      <c r="F621" s="8"/>
    </row>
    <row r="622" spans="2:6" ht="15.75" customHeight="1">
      <c r="B622" s="2"/>
      <c r="F622" s="8"/>
    </row>
    <row r="623" spans="2:6" ht="15.75" customHeight="1">
      <c r="B623" s="2"/>
      <c r="F623" s="8"/>
    </row>
    <row r="624" spans="2:6" ht="15.75" customHeight="1">
      <c r="B624" s="2"/>
      <c r="F624" s="8"/>
    </row>
    <row r="625" spans="2:6" ht="15.75" customHeight="1">
      <c r="B625" s="2"/>
      <c r="F625" s="8"/>
    </row>
    <row r="626" spans="2:6" ht="15.75" customHeight="1">
      <c r="B626" s="2"/>
      <c r="F626" s="8"/>
    </row>
    <row r="627" spans="2:6" ht="15.75" customHeight="1">
      <c r="B627" s="2"/>
      <c r="F627" s="8"/>
    </row>
    <row r="628" spans="2:6" ht="15.75" customHeight="1">
      <c r="B628" s="2"/>
      <c r="F628" s="8"/>
    </row>
    <row r="629" spans="2:6" ht="15.75" customHeight="1">
      <c r="B629" s="2"/>
      <c r="F629" s="8"/>
    </row>
    <row r="630" spans="2:6" ht="15.75" customHeight="1">
      <c r="B630" s="2"/>
      <c r="F630" s="8"/>
    </row>
    <row r="631" spans="2:6" ht="15.75" customHeight="1">
      <c r="B631" s="2"/>
      <c r="F631" s="8"/>
    </row>
    <row r="632" spans="2:6" ht="15.75" customHeight="1">
      <c r="B632" s="2"/>
      <c r="F632" s="8"/>
    </row>
    <row r="633" spans="2:6" ht="15.75" customHeight="1">
      <c r="B633" s="2"/>
      <c r="F633" s="8"/>
    </row>
    <row r="634" spans="2:6" ht="15.75" customHeight="1">
      <c r="B634" s="2"/>
      <c r="F634" s="8"/>
    </row>
    <row r="635" spans="2:6" ht="15.75" customHeight="1">
      <c r="B635" s="2"/>
      <c r="F635" s="8"/>
    </row>
    <row r="636" spans="2:6" ht="15.75" customHeight="1">
      <c r="B636" s="2"/>
      <c r="F636" s="8"/>
    </row>
    <row r="637" spans="2:6" ht="15.75" customHeight="1">
      <c r="B637" s="2"/>
      <c r="F637" s="8"/>
    </row>
    <row r="638" spans="2:6" ht="15.75" customHeight="1">
      <c r="B638" s="2"/>
      <c r="F638" s="8"/>
    </row>
    <row r="639" spans="2:6" ht="15.75" customHeight="1">
      <c r="B639" s="2"/>
      <c r="F639" s="8"/>
    </row>
    <row r="640" spans="2:6" ht="15.75" customHeight="1">
      <c r="B640" s="2"/>
      <c r="F640" s="8"/>
    </row>
    <row r="641" spans="2:6" ht="15.75" customHeight="1">
      <c r="B641" s="2"/>
      <c r="F641" s="8"/>
    </row>
    <row r="642" spans="2:6" ht="15.75" customHeight="1">
      <c r="B642" s="2"/>
      <c r="F642" s="8"/>
    </row>
    <row r="643" spans="2:6" ht="15.75" customHeight="1">
      <c r="B643" s="2"/>
      <c r="F643" s="8"/>
    </row>
    <row r="644" spans="2:6" ht="15.75" customHeight="1">
      <c r="B644" s="2"/>
      <c r="F644" s="8"/>
    </row>
    <row r="645" spans="2:6" ht="15.75" customHeight="1">
      <c r="B645" s="2"/>
      <c r="F645" s="8"/>
    </row>
    <row r="646" spans="2:6" ht="15.75" customHeight="1">
      <c r="B646" s="2"/>
      <c r="F646" s="8"/>
    </row>
    <row r="647" spans="2:6" ht="15.75" customHeight="1">
      <c r="B647" s="2"/>
      <c r="F647" s="8"/>
    </row>
    <row r="648" spans="2:6" ht="15.75" customHeight="1">
      <c r="B648" s="2"/>
      <c r="F648" s="8"/>
    </row>
    <row r="649" spans="2:6" ht="15.75" customHeight="1">
      <c r="B649" s="2"/>
      <c r="F649" s="8"/>
    </row>
    <row r="650" spans="2:6" ht="15.75" customHeight="1">
      <c r="B650" s="2"/>
      <c r="F650" s="8"/>
    </row>
    <row r="651" spans="2:6" ht="15.75" customHeight="1">
      <c r="B651" s="2"/>
      <c r="F651" s="8"/>
    </row>
    <row r="652" spans="2:6" ht="15.75" customHeight="1">
      <c r="B652" s="2"/>
      <c r="F652" s="8"/>
    </row>
    <row r="653" spans="2:6" ht="15.75" customHeight="1">
      <c r="B653" s="2"/>
      <c r="F653" s="8"/>
    </row>
    <row r="654" spans="2:6" ht="15.75" customHeight="1">
      <c r="B654" s="2"/>
      <c r="F654" s="8"/>
    </row>
    <row r="655" spans="2:6" ht="15.75" customHeight="1">
      <c r="B655" s="2"/>
      <c r="F655" s="8"/>
    </row>
    <row r="656" spans="2:6" ht="15.75" customHeight="1">
      <c r="B656" s="2"/>
      <c r="F656" s="8"/>
    </row>
    <row r="657" spans="2:6" ht="15.75" customHeight="1">
      <c r="B657" s="2"/>
      <c r="F657" s="8"/>
    </row>
    <row r="658" spans="2:6" ht="15.75" customHeight="1">
      <c r="B658" s="2"/>
      <c r="F658" s="8"/>
    </row>
    <row r="659" spans="2:6" ht="15.75" customHeight="1">
      <c r="B659" s="2"/>
      <c r="F659" s="8"/>
    </row>
    <row r="660" spans="2:6" ht="15.75" customHeight="1">
      <c r="B660" s="2"/>
      <c r="F660" s="8"/>
    </row>
    <row r="661" spans="2:6" ht="15.75" customHeight="1">
      <c r="B661" s="2"/>
      <c r="F661" s="8"/>
    </row>
    <row r="662" spans="2:6" ht="15.75" customHeight="1">
      <c r="B662" s="2"/>
      <c r="F662" s="8"/>
    </row>
    <row r="663" spans="2:6" ht="15.75" customHeight="1">
      <c r="B663" s="2"/>
      <c r="F663" s="8"/>
    </row>
    <row r="664" spans="2:6" ht="15.75" customHeight="1">
      <c r="B664" s="2"/>
      <c r="F664" s="8"/>
    </row>
    <row r="665" spans="2:6" ht="15.75" customHeight="1">
      <c r="B665" s="2"/>
      <c r="F665" s="8"/>
    </row>
    <row r="666" spans="2:6" ht="15.75" customHeight="1">
      <c r="B666" s="2"/>
      <c r="F666" s="8"/>
    </row>
    <row r="667" spans="2:6" ht="15.75" customHeight="1">
      <c r="B667" s="2"/>
      <c r="F667" s="8"/>
    </row>
    <row r="668" spans="2:6" ht="15.75" customHeight="1">
      <c r="B668" s="2"/>
      <c r="F668" s="8"/>
    </row>
    <row r="669" spans="2:6" ht="15.75" customHeight="1">
      <c r="B669" s="2"/>
      <c r="F669" s="8"/>
    </row>
    <row r="670" spans="2:6" ht="15.75" customHeight="1">
      <c r="B670" s="2"/>
      <c r="F670" s="8"/>
    </row>
    <row r="671" spans="2:6" ht="15.75" customHeight="1">
      <c r="B671" s="2"/>
      <c r="F671" s="8"/>
    </row>
    <row r="672" spans="2:6" ht="15.75" customHeight="1">
      <c r="B672" s="2"/>
      <c r="F672" s="8"/>
    </row>
    <row r="673" spans="2:6" ht="15.75" customHeight="1">
      <c r="B673" s="2"/>
      <c r="F673" s="8"/>
    </row>
    <row r="674" spans="2:6" ht="15.75" customHeight="1">
      <c r="B674" s="2"/>
      <c r="F674" s="8"/>
    </row>
    <row r="675" spans="2:6" ht="15.75" customHeight="1">
      <c r="B675" s="2"/>
      <c r="F675" s="8"/>
    </row>
    <row r="676" spans="2:6" ht="15.75" customHeight="1">
      <c r="B676" s="2"/>
      <c r="F676" s="8"/>
    </row>
    <row r="677" spans="2:6" ht="15.75" customHeight="1">
      <c r="B677" s="2"/>
      <c r="F677" s="8"/>
    </row>
    <row r="678" spans="2:6" ht="15.75" customHeight="1">
      <c r="B678" s="2"/>
      <c r="F678" s="8"/>
    </row>
    <row r="679" spans="2:6" ht="15.75" customHeight="1">
      <c r="B679" s="2"/>
      <c r="F679" s="8"/>
    </row>
    <row r="680" spans="2:6" ht="15.75" customHeight="1">
      <c r="B680" s="2"/>
      <c r="F680" s="8"/>
    </row>
    <row r="681" spans="2:6" ht="15.75" customHeight="1">
      <c r="B681" s="2"/>
      <c r="F681" s="8"/>
    </row>
    <row r="682" spans="2:6" ht="15.75" customHeight="1">
      <c r="B682" s="2"/>
      <c r="F682" s="8"/>
    </row>
    <row r="683" spans="2:6" ht="15.75" customHeight="1">
      <c r="B683" s="2"/>
      <c r="F683" s="8"/>
    </row>
    <row r="684" spans="2:6" ht="15.75" customHeight="1">
      <c r="B684" s="2"/>
      <c r="F684" s="8"/>
    </row>
    <row r="685" spans="2:6" ht="15.75" customHeight="1">
      <c r="B685" s="2"/>
      <c r="F685" s="8"/>
    </row>
    <row r="686" spans="2:6" ht="15.75" customHeight="1">
      <c r="B686" s="2"/>
      <c r="F686" s="8"/>
    </row>
    <row r="687" spans="2:6" ht="15.75" customHeight="1">
      <c r="B687" s="2"/>
      <c r="F687" s="8"/>
    </row>
    <row r="688" spans="2:6" ht="15.75" customHeight="1">
      <c r="B688" s="2"/>
      <c r="F688" s="8"/>
    </row>
    <row r="689" spans="2:6" ht="15.75" customHeight="1">
      <c r="B689" s="2"/>
      <c r="F689" s="8"/>
    </row>
    <row r="690" spans="2:6" ht="15.75" customHeight="1">
      <c r="B690" s="2"/>
      <c r="F690" s="8"/>
    </row>
    <row r="691" spans="2:6" ht="15.75" customHeight="1">
      <c r="B691" s="2"/>
      <c r="F691" s="8"/>
    </row>
    <row r="692" spans="2:6" ht="15.75" customHeight="1">
      <c r="B692" s="2"/>
      <c r="F692" s="8"/>
    </row>
    <row r="693" spans="2:6" ht="15.75" customHeight="1">
      <c r="B693" s="2"/>
      <c r="F693" s="8"/>
    </row>
    <row r="694" spans="2:6" ht="15.75" customHeight="1">
      <c r="B694" s="2"/>
      <c r="F694" s="8"/>
    </row>
    <row r="695" spans="2:6" ht="15.75" customHeight="1">
      <c r="B695" s="2"/>
      <c r="F695" s="8"/>
    </row>
    <row r="696" spans="2:6" ht="15.75" customHeight="1">
      <c r="B696" s="2"/>
      <c r="F696" s="8"/>
    </row>
    <row r="697" spans="2:6" ht="15.75" customHeight="1">
      <c r="B697" s="2"/>
      <c r="F697" s="8"/>
    </row>
    <row r="698" spans="2:6" ht="15.75" customHeight="1">
      <c r="B698" s="2"/>
      <c r="F698" s="8"/>
    </row>
    <row r="699" spans="2:6" ht="15.75" customHeight="1">
      <c r="B699" s="2"/>
      <c r="F699" s="8"/>
    </row>
    <row r="700" spans="2:6" ht="15.75" customHeight="1">
      <c r="B700" s="2"/>
      <c r="F700" s="8"/>
    </row>
    <row r="701" spans="2:6" ht="15.75" customHeight="1">
      <c r="B701" s="2"/>
      <c r="F701" s="8"/>
    </row>
    <row r="702" spans="2:6" ht="15.75" customHeight="1">
      <c r="B702" s="2"/>
      <c r="F702" s="8"/>
    </row>
    <row r="703" spans="2:6" ht="15.75" customHeight="1">
      <c r="B703" s="2"/>
      <c r="F703" s="8"/>
    </row>
    <row r="704" spans="2:6" ht="15.75" customHeight="1">
      <c r="B704" s="2"/>
      <c r="F704" s="8"/>
    </row>
    <row r="705" spans="2:6" ht="15.75" customHeight="1">
      <c r="B705" s="2"/>
      <c r="F705" s="8"/>
    </row>
    <row r="706" spans="2:6" ht="15.75" customHeight="1">
      <c r="B706" s="2"/>
      <c r="F706" s="8"/>
    </row>
    <row r="707" spans="2:6" ht="15.75" customHeight="1">
      <c r="B707" s="2"/>
      <c r="F707" s="8"/>
    </row>
    <row r="708" spans="2:6" ht="15.75" customHeight="1">
      <c r="B708" s="2"/>
      <c r="F708" s="8"/>
    </row>
    <row r="709" spans="2:6" ht="15.75" customHeight="1">
      <c r="B709" s="2"/>
      <c r="F709" s="8"/>
    </row>
    <row r="710" spans="2:6" ht="15.75" customHeight="1">
      <c r="B710" s="2"/>
      <c r="F710" s="8"/>
    </row>
    <row r="711" spans="2:6" ht="15.75" customHeight="1">
      <c r="B711" s="2"/>
      <c r="F711" s="8"/>
    </row>
    <row r="712" spans="2:6" ht="15.75" customHeight="1">
      <c r="B712" s="2"/>
      <c r="F712" s="8"/>
    </row>
    <row r="713" spans="2:6" ht="15.75" customHeight="1">
      <c r="B713" s="2"/>
      <c r="F713" s="8"/>
    </row>
    <row r="714" spans="2:6" ht="15.75" customHeight="1">
      <c r="B714" s="2"/>
      <c r="F714" s="8"/>
    </row>
    <row r="715" spans="2:6" ht="15.75" customHeight="1">
      <c r="B715" s="2"/>
      <c r="F715" s="8"/>
    </row>
    <row r="716" spans="2:6" ht="15.75" customHeight="1">
      <c r="B716" s="2"/>
      <c r="F716" s="8"/>
    </row>
    <row r="717" spans="2:6" ht="15.75" customHeight="1">
      <c r="B717" s="2"/>
      <c r="F717" s="8"/>
    </row>
    <row r="718" spans="2:6" ht="15.75" customHeight="1">
      <c r="B718" s="2"/>
      <c r="F718" s="8"/>
    </row>
    <row r="719" spans="2:6" ht="15.75" customHeight="1">
      <c r="B719" s="2"/>
      <c r="F719" s="8"/>
    </row>
    <row r="720" spans="2:6" ht="15.75" customHeight="1">
      <c r="B720" s="2"/>
      <c r="F720" s="8"/>
    </row>
    <row r="721" spans="2:6" ht="15.75" customHeight="1">
      <c r="B721" s="2"/>
      <c r="F721" s="8"/>
    </row>
    <row r="722" spans="2:6" ht="15.75" customHeight="1">
      <c r="B722" s="2"/>
      <c r="F722" s="8"/>
    </row>
    <row r="723" spans="2:6" ht="15.75" customHeight="1">
      <c r="B723" s="2"/>
      <c r="F723" s="8"/>
    </row>
    <row r="724" spans="2:6" ht="15.75" customHeight="1">
      <c r="B724" s="2"/>
      <c r="F724" s="8"/>
    </row>
    <row r="725" spans="2:6" ht="15.75" customHeight="1">
      <c r="B725" s="2"/>
      <c r="F725" s="8"/>
    </row>
    <row r="726" spans="2:6" ht="15.75" customHeight="1">
      <c r="B726" s="2"/>
      <c r="F726" s="8"/>
    </row>
    <row r="727" spans="2:6" ht="15.75" customHeight="1">
      <c r="B727" s="2"/>
      <c r="F727" s="8"/>
    </row>
    <row r="728" spans="2:6" ht="15.75" customHeight="1">
      <c r="B728" s="2"/>
      <c r="F728" s="8"/>
    </row>
    <row r="729" spans="2:6" ht="15.75" customHeight="1">
      <c r="B729" s="2"/>
      <c r="F729" s="8"/>
    </row>
    <row r="730" spans="2:6" ht="15.75" customHeight="1">
      <c r="B730" s="2"/>
      <c r="F730" s="8"/>
    </row>
    <row r="731" spans="2:6" ht="15.75" customHeight="1">
      <c r="B731" s="2"/>
      <c r="F731" s="8"/>
    </row>
    <row r="732" spans="2:6" ht="15.75" customHeight="1">
      <c r="B732" s="2"/>
      <c r="F732" s="8"/>
    </row>
    <row r="733" spans="2:6" ht="15.75" customHeight="1">
      <c r="B733" s="2"/>
      <c r="F733" s="8"/>
    </row>
    <row r="734" spans="2:6" ht="15.75" customHeight="1">
      <c r="B734" s="2"/>
      <c r="F734" s="8"/>
    </row>
    <row r="735" spans="2:6" ht="15.75" customHeight="1">
      <c r="B735" s="2"/>
      <c r="F735" s="8"/>
    </row>
    <row r="736" spans="2:6" ht="15.75" customHeight="1">
      <c r="B736" s="2"/>
      <c r="F736" s="8"/>
    </row>
    <row r="737" spans="2:6" ht="15.75" customHeight="1">
      <c r="B737" s="2"/>
      <c r="F737" s="8"/>
    </row>
    <row r="738" spans="2:6" ht="15.75" customHeight="1">
      <c r="B738" s="2"/>
      <c r="F738" s="8"/>
    </row>
    <row r="739" spans="2:6" ht="15.75" customHeight="1">
      <c r="B739" s="2"/>
      <c r="F739" s="8"/>
    </row>
    <row r="740" spans="2:6" ht="15.75" customHeight="1">
      <c r="B740" s="2"/>
      <c r="F740" s="8"/>
    </row>
    <row r="741" spans="2:6" ht="15.75" customHeight="1">
      <c r="B741" s="2"/>
      <c r="F741" s="8"/>
    </row>
    <row r="742" spans="2:6" ht="15.75" customHeight="1">
      <c r="B742" s="2"/>
      <c r="F742" s="8"/>
    </row>
    <row r="743" spans="2:6" ht="15.75" customHeight="1">
      <c r="B743" s="2"/>
      <c r="F743" s="8"/>
    </row>
    <row r="744" spans="2:6" ht="15.75" customHeight="1">
      <c r="B744" s="2"/>
      <c r="F744" s="8"/>
    </row>
    <row r="745" spans="2:6" ht="15.75" customHeight="1">
      <c r="B745" s="2"/>
      <c r="F745" s="8"/>
    </row>
    <row r="746" spans="2:6" ht="15.75" customHeight="1">
      <c r="B746" s="2"/>
      <c r="F746" s="8"/>
    </row>
    <row r="747" spans="2:6" ht="15.75" customHeight="1">
      <c r="B747" s="2"/>
      <c r="F747" s="8"/>
    </row>
    <row r="748" spans="2:6" ht="15.75" customHeight="1">
      <c r="B748" s="2"/>
      <c r="F748" s="8"/>
    </row>
    <row r="749" spans="2:6" ht="15.75" customHeight="1">
      <c r="B749" s="2"/>
      <c r="F749" s="8"/>
    </row>
    <row r="750" spans="2:6" ht="15.75" customHeight="1">
      <c r="B750" s="2"/>
      <c r="F750" s="8"/>
    </row>
    <row r="751" spans="2:6" ht="15.75" customHeight="1">
      <c r="B751" s="2"/>
      <c r="F751" s="8"/>
    </row>
    <row r="752" spans="2:6" ht="15.75" customHeight="1">
      <c r="B752" s="2"/>
      <c r="F752" s="8"/>
    </row>
    <row r="753" spans="2:6" ht="15.75" customHeight="1">
      <c r="B753" s="2"/>
      <c r="F753" s="8"/>
    </row>
    <row r="754" spans="2:6" ht="15.75" customHeight="1">
      <c r="B754" s="2"/>
      <c r="F754" s="8"/>
    </row>
    <row r="755" spans="2:6" ht="15.75" customHeight="1">
      <c r="B755" s="2"/>
      <c r="F755" s="8"/>
    </row>
    <row r="756" spans="2:6" ht="15.75" customHeight="1">
      <c r="B756" s="2"/>
      <c r="F756" s="8"/>
    </row>
    <row r="757" spans="2:6" ht="15.75" customHeight="1">
      <c r="B757" s="2"/>
      <c r="F757" s="8"/>
    </row>
    <row r="758" spans="2:6" ht="15.75" customHeight="1">
      <c r="B758" s="2"/>
      <c r="F758" s="8"/>
    </row>
    <row r="759" spans="2:6" ht="15.75" customHeight="1">
      <c r="B759" s="2"/>
      <c r="F759" s="8"/>
    </row>
    <row r="760" spans="2:6" ht="15.75" customHeight="1">
      <c r="B760" s="2"/>
      <c r="F760" s="8"/>
    </row>
    <row r="761" spans="2:6" ht="15.75" customHeight="1">
      <c r="B761" s="2"/>
      <c r="F761" s="8"/>
    </row>
    <row r="762" spans="2:6" ht="15.75" customHeight="1">
      <c r="B762" s="2"/>
      <c r="F762" s="8"/>
    </row>
    <row r="763" spans="2:6" ht="15.75" customHeight="1">
      <c r="B763" s="2"/>
      <c r="F763" s="8"/>
    </row>
    <row r="764" spans="2:6" ht="15.75" customHeight="1">
      <c r="B764" s="2"/>
      <c r="F764" s="8"/>
    </row>
    <row r="765" spans="2:6" ht="15.75" customHeight="1">
      <c r="B765" s="2"/>
      <c r="F765" s="8"/>
    </row>
    <row r="766" spans="2:6" ht="15.75" customHeight="1">
      <c r="B766" s="2"/>
      <c r="F766" s="8"/>
    </row>
    <row r="767" spans="2:6" ht="15.75" customHeight="1">
      <c r="B767" s="2"/>
      <c r="F767" s="8"/>
    </row>
    <row r="768" spans="2:6" ht="15.75" customHeight="1">
      <c r="B768" s="2"/>
      <c r="F768" s="8"/>
    </row>
    <row r="769" spans="2:6" ht="15.75" customHeight="1">
      <c r="B769" s="2"/>
      <c r="F769" s="8"/>
    </row>
    <row r="770" spans="2:6" ht="15.75" customHeight="1">
      <c r="B770" s="2"/>
      <c r="F770" s="8"/>
    </row>
    <row r="771" spans="2:6" ht="15.75" customHeight="1">
      <c r="B771" s="2"/>
      <c r="F771" s="8"/>
    </row>
    <row r="772" spans="2:6" ht="15.75" customHeight="1">
      <c r="B772" s="2"/>
      <c r="F772" s="8"/>
    </row>
    <row r="773" spans="2:6" ht="15.75" customHeight="1">
      <c r="B773" s="2"/>
      <c r="F773" s="8"/>
    </row>
    <row r="774" spans="2:6" ht="15.75" customHeight="1">
      <c r="B774" s="2"/>
      <c r="F774" s="8"/>
    </row>
    <row r="775" spans="2:6" ht="15.75" customHeight="1">
      <c r="B775" s="2"/>
      <c r="F775" s="8"/>
    </row>
    <row r="776" spans="2:6" ht="15.75" customHeight="1">
      <c r="B776" s="2"/>
      <c r="F776" s="8"/>
    </row>
    <row r="777" spans="2:6" ht="15.75" customHeight="1">
      <c r="B777" s="2"/>
      <c r="F777" s="8"/>
    </row>
    <row r="778" spans="2:6" ht="15.75" customHeight="1">
      <c r="B778" s="2"/>
      <c r="F778" s="8"/>
    </row>
    <row r="779" spans="2:6" ht="15.75" customHeight="1">
      <c r="B779" s="2"/>
      <c r="F779" s="8"/>
    </row>
    <row r="780" spans="2:6" ht="15.75" customHeight="1">
      <c r="B780" s="2"/>
      <c r="F780" s="8"/>
    </row>
    <row r="781" spans="2:6" ht="15.75" customHeight="1">
      <c r="B781" s="2"/>
      <c r="F781" s="8"/>
    </row>
    <row r="782" spans="2:6" ht="15.75" customHeight="1">
      <c r="B782" s="2"/>
      <c r="F782" s="8"/>
    </row>
    <row r="783" spans="2:6" ht="15.75" customHeight="1">
      <c r="B783" s="2"/>
      <c r="F783" s="8"/>
    </row>
    <row r="784" spans="2:6" ht="15.75" customHeight="1">
      <c r="B784" s="2"/>
      <c r="F784" s="8"/>
    </row>
    <row r="785" spans="2:6" ht="15.75" customHeight="1">
      <c r="B785" s="2"/>
      <c r="F785" s="8"/>
    </row>
    <row r="786" spans="2:6" ht="15.75" customHeight="1">
      <c r="B786" s="2"/>
      <c r="F786" s="8"/>
    </row>
    <row r="787" spans="2:6" ht="15.75" customHeight="1">
      <c r="B787" s="2"/>
      <c r="F787" s="8"/>
    </row>
    <row r="788" spans="2:6" ht="15.75" customHeight="1">
      <c r="B788" s="2"/>
      <c r="F788" s="8"/>
    </row>
    <row r="789" spans="2:6" ht="15.75" customHeight="1">
      <c r="B789" s="2"/>
      <c r="F789" s="8"/>
    </row>
    <row r="790" spans="2:6" ht="15.75" customHeight="1">
      <c r="B790" s="2"/>
      <c r="F790" s="8"/>
    </row>
    <row r="791" spans="2:6" ht="15.75" customHeight="1">
      <c r="B791" s="2"/>
      <c r="F791" s="8"/>
    </row>
    <row r="792" spans="2:6" ht="15.75" customHeight="1">
      <c r="B792" s="2"/>
      <c r="F792" s="8"/>
    </row>
    <row r="793" spans="2:6" ht="15.75" customHeight="1">
      <c r="B793" s="2"/>
      <c r="F793" s="8"/>
    </row>
    <row r="794" spans="2:6" ht="15.75" customHeight="1">
      <c r="B794" s="2"/>
      <c r="F794" s="8"/>
    </row>
    <row r="795" spans="2:6" ht="15.75" customHeight="1">
      <c r="B795" s="2"/>
      <c r="F795" s="8"/>
    </row>
    <row r="796" spans="2:6" ht="15.75" customHeight="1">
      <c r="B796" s="2"/>
      <c r="F796" s="8"/>
    </row>
    <row r="797" spans="2:6" ht="15.75" customHeight="1">
      <c r="B797" s="2"/>
      <c r="F797" s="8"/>
    </row>
    <row r="798" spans="2:6" ht="15.75" customHeight="1">
      <c r="B798" s="2"/>
      <c r="F798" s="8"/>
    </row>
    <row r="799" spans="2:6" ht="15.75" customHeight="1">
      <c r="B799" s="2"/>
      <c r="F799" s="8"/>
    </row>
    <row r="800" spans="2:6" ht="15.75" customHeight="1">
      <c r="B800" s="2"/>
      <c r="F800" s="8"/>
    </row>
    <row r="801" spans="2:6" ht="15.75" customHeight="1">
      <c r="B801" s="2"/>
      <c r="F801" s="8"/>
    </row>
    <row r="802" spans="2:6" ht="15.75" customHeight="1">
      <c r="B802" s="2"/>
      <c r="F802" s="8"/>
    </row>
    <row r="803" spans="2:6" ht="15.75" customHeight="1">
      <c r="B803" s="2"/>
      <c r="F803" s="8"/>
    </row>
    <row r="804" spans="2:6" ht="15.75" customHeight="1">
      <c r="B804" s="2"/>
      <c r="F804" s="8"/>
    </row>
    <row r="805" spans="2:6" ht="15.75" customHeight="1">
      <c r="B805" s="2"/>
      <c r="F805" s="8"/>
    </row>
    <row r="806" spans="2:6" ht="15.75" customHeight="1">
      <c r="B806" s="2"/>
      <c r="F806" s="8"/>
    </row>
    <row r="807" spans="2:6" ht="15.75" customHeight="1">
      <c r="B807" s="2"/>
      <c r="F807" s="8"/>
    </row>
    <row r="808" spans="2:6" ht="15.75" customHeight="1">
      <c r="B808" s="2"/>
      <c r="F808" s="8"/>
    </row>
    <row r="809" spans="2:6" ht="15.75" customHeight="1">
      <c r="B809" s="2"/>
      <c r="F809" s="8"/>
    </row>
    <row r="810" spans="2:6" ht="15.75" customHeight="1">
      <c r="B810" s="2"/>
      <c r="F810" s="8"/>
    </row>
    <row r="811" spans="2:6" ht="15.75" customHeight="1">
      <c r="B811" s="2"/>
      <c r="F811" s="8"/>
    </row>
    <row r="812" spans="2:6" ht="15.75" customHeight="1">
      <c r="B812" s="2"/>
      <c r="F812" s="8"/>
    </row>
    <row r="813" spans="2:6" ht="15.75" customHeight="1">
      <c r="B813" s="2"/>
      <c r="F813" s="8"/>
    </row>
    <row r="814" spans="2:6" ht="15.75" customHeight="1">
      <c r="B814" s="2"/>
      <c r="F814" s="8"/>
    </row>
    <row r="815" spans="2:6" ht="15.75" customHeight="1">
      <c r="B815" s="2"/>
      <c r="F815" s="8"/>
    </row>
    <row r="816" spans="2:6" ht="15.75" customHeight="1">
      <c r="B816" s="2"/>
      <c r="F816" s="8"/>
    </row>
    <row r="817" spans="2:6" ht="15.75" customHeight="1">
      <c r="B817" s="2"/>
      <c r="F817" s="8"/>
    </row>
    <row r="818" spans="2:6" ht="15.75" customHeight="1">
      <c r="B818" s="2"/>
      <c r="F818" s="8"/>
    </row>
    <row r="819" spans="2:6" ht="15.75" customHeight="1">
      <c r="B819" s="2"/>
      <c r="F819" s="8"/>
    </row>
    <row r="820" spans="2:6" ht="15.75" customHeight="1">
      <c r="B820" s="2"/>
      <c r="F820" s="8"/>
    </row>
    <row r="821" spans="2:6" ht="15.75" customHeight="1">
      <c r="B821" s="2"/>
      <c r="F821" s="8"/>
    </row>
    <row r="822" spans="2:6" ht="15.75" customHeight="1">
      <c r="B822" s="2"/>
      <c r="F822" s="8"/>
    </row>
    <row r="823" spans="2:6" ht="15.75" customHeight="1">
      <c r="B823" s="2"/>
      <c r="F823" s="8"/>
    </row>
    <row r="824" spans="2:6" ht="15.75" customHeight="1">
      <c r="B824" s="2"/>
      <c r="F824" s="8"/>
    </row>
    <row r="825" spans="2:6" ht="15.75" customHeight="1">
      <c r="B825" s="2"/>
      <c r="F825" s="8"/>
    </row>
    <row r="826" spans="2:6" ht="15.75" customHeight="1">
      <c r="B826" s="2"/>
      <c r="F826" s="8"/>
    </row>
    <row r="827" spans="2:6" ht="15.75" customHeight="1">
      <c r="B827" s="2"/>
      <c r="F827" s="8"/>
    </row>
    <row r="828" spans="2:6" ht="15.75" customHeight="1">
      <c r="B828" s="2"/>
      <c r="F828" s="8"/>
    </row>
    <row r="829" spans="2:6" ht="15.75" customHeight="1">
      <c r="B829" s="2"/>
      <c r="F829" s="8"/>
    </row>
    <row r="830" spans="2:6" ht="15.75" customHeight="1">
      <c r="B830" s="2"/>
      <c r="F830" s="8"/>
    </row>
    <row r="831" spans="2:6" ht="15.75" customHeight="1">
      <c r="B831" s="2"/>
      <c r="F831" s="8"/>
    </row>
    <row r="832" spans="2:6" ht="15.75" customHeight="1">
      <c r="B832" s="2"/>
      <c r="F832" s="8"/>
    </row>
    <row r="833" spans="2:6" ht="15.75" customHeight="1">
      <c r="B833" s="2"/>
      <c r="F833" s="8"/>
    </row>
    <row r="834" spans="2:6" ht="15.75" customHeight="1">
      <c r="B834" s="2"/>
      <c r="F834" s="8"/>
    </row>
    <row r="835" spans="2:6" ht="15.75" customHeight="1">
      <c r="B835" s="2"/>
      <c r="F835" s="8"/>
    </row>
    <row r="836" spans="2:6" ht="15.75" customHeight="1">
      <c r="B836" s="2"/>
      <c r="F836" s="8"/>
    </row>
    <row r="837" spans="2:6" ht="15.75" customHeight="1">
      <c r="B837" s="2"/>
      <c r="F837" s="8"/>
    </row>
    <row r="838" spans="2:6" ht="15.75" customHeight="1">
      <c r="B838" s="2"/>
      <c r="F838" s="8"/>
    </row>
    <row r="839" spans="2:6" ht="15.75" customHeight="1">
      <c r="B839" s="2"/>
      <c r="F839" s="8"/>
    </row>
    <row r="840" spans="2:6" ht="15.75" customHeight="1">
      <c r="B840" s="2"/>
      <c r="F840" s="8"/>
    </row>
    <row r="841" spans="2:6" ht="15.75" customHeight="1">
      <c r="B841" s="2"/>
      <c r="F841" s="8"/>
    </row>
    <row r="842" spans="2:6" ht="15.75" customHeight="1">
      <c r="B842" s="2"/>
      <c r="F842" s="8"/>
    </row>
    <row r="843" spans="2:6" ht="15.75" customHeight="1">
      <c r="B843" s="2"/>
      <c r="F843" s="8"/>
    </row>
    <row r="844" spans="2:6" ht="15.75" customHeight="1">
      <c r="B844" s="2"/>
      <c r="F844" s="8"/>
    </row>
    <row r="845" spans="2:6" ht="15.75" customHeight="1">
      <c r="B845" s="2"/>
      <c r="F845" s="8"/>
    </row>
    <row r="846" spans="2:6" ht="15.75" customHeight="1">
      <c r="B846" s="2"/>
      <c r="F846" s="8"/>
    </row>
    <row r="847" spans="2:6" ht="15.75" customHeight="1">
      <c r="B847" s="2"/>
      <c r="F847" s="8"/>
    </row>
    <row r="848" spans="2:6" ht="15.75" customHeight="1">
      <c r="B848" s="2"/>
      <c r="F848" s="8"/>
    </row>
    <row r="849" spans="2:6" ht="15.75" customHeight="1">
      <c r="B849" s="2"/>
      <c r="F849" s="8"/>
    </row>
    <row r="850" spans="2:6" ht="15.75" customHeight="1">
      <c r="B850" s="2"/>
      <c r="F850" s="8"/>
    </row>
    <row r="851" spans="2:6" ht="15.75" customHeight="1">
      <c r="B851" s="2"/>
      <c r="F851" s="8"/>
    </row>
    <row r="852" spans="2:6" ht="15.75" customHeight="1">
      <c r="B852" s="2"/>
      <c r="F852" s="8"/>
    </row>
    <row r="853" spans="2:6" ht="15.75" customHeight="1">
      <c r="B853" s="2"/>
      <c r="F853" s="8"/>
    </row>
    <row r="854" spans="2:6" ht="15.75" customHeight="1">
      <c r="B854" s="2"/>
      <c r="F854" s="8"/>
    </row>
    <row r="855" spans="2:6" ht="15.75" customHeight="1">
      <c r="B855" s="2"/>
      <c r="F855" s="8"/>
    </row>
    <row r="856" spans="2:6" ht="15.75" customHeight="1">
      <c r="B856" s="2"/>
      <c r="F856" s="8"/>
    </row>
    <row r="857" spans="2:6" ht="15.75" customHeight="1">
      <c r="B857" s="2"/>
      <c r="F857" s="8"/>
    </row>
    <row r="858" spans="2:6" ht="15.75" customHeight="1">
      <c r="B858" s="2"/>
      <c r="F858" s="8"/>
    </row>
    <row r="859" spans="2:6" ht="15.75" customHeight="1">
      <c r="B859" s="2"/>
      <c r="F859" s="8"/>
    </row>
    <row r="860" spans="2:6" ht="15.75" customHeight="1">
      <c r="B860" s="2"/>
      <c r="F860" s="8"/>
    </row>
    <row r="861" spans="2:6" ht="15.75" customHeight="1">
      <c r="B861" s="2"/>
      <c r="F861" s="8"/>
    </row>
    <row r="862" spans="2:6" ht="15.75" customHeight="1">
      <c r="B862" s="2"/>
      <c r="F862" s="8"/>
    </row>
    <row r="863" spans="2:6" ht="15.75" customHeight="1">
      <c r="B863" s="2"/>
      <c r="F863" s="8"/>
    </row>
    <row r="864" spans="2:6" ht="15.75" customHeight="1">
      <c r="B864" s="2"/>
      <c r="F864" s="8"/>
    </row>
    <row r="865" spans="2:6" ht="15.75" customHeight="1">
      <c r="B865" s="2"/>
      <c r="F865" s="8"/>
    </row>
    <row r="866" spans="2:6" ht="15.75" customHeight="1">
      <c r="B866" s="2"/>
      <c r="F866" s="8"/>
    </row>
    <row r="867" spans="2:6" ht="15.75" customHeight="1">
      <c r="B867" s="2"/>
      <c r="F867" s="8"/>
    </row>
    <row r="868" spans="2:6" ht="15.75" customHeight="1">
      <c r="B868" s="2"/>
      <c r="F868" s="8"/>
    </row>
    <row r="869" spans="2:6" ht="15.75" customHeight="1">
      <c r="B869" s="2"/>
      <c r="F869" s="8"/>
    </row>
    <row r="870" spans="2:6" ht="15.75" customHeight="1">
      <c r="B870" s="2"/>
      <c r="F870" s="8"/>
    </row>
    <row r="871" spans="2:6" ht="15.75" customHeight="1">
      <c r="B871" s="2"/>
      <c r="F871" s="8"/>
    </row>
    <row r="872" spans="2:6" ht="15.75" customHeight="1">
      <c r="B872" s="2"/>
      <c r="F872" s="8"/>
    </row>
    <row r="873" spans="2:6" ht="15.75" customHeight="1">
      <c r="B873" s="2"/>
      <c r="F873" s="8"/>
    </row>
    <row r="874" spans="2:6" ht="15.75" customHeight="1">
      <c r="B874" s="2"/>
      <c r="F874" s="8"/>
    </row>
    <row r="875" spans="2:6" ht="15.75" customHeight="1">
      <c r="B875" s="2"/>
      <c r="F875" s="8"/>
    </row>
    <row r="876" spans="2:6" ht="15.75" customHeight="1">
      <c r="B876" s="2"/>
      <c r="F876" s="8"/>
    </row>
    <row r="877" spans="2:6" ht="15.75" customHeight="1">
      <c r="B877" s="2"/>
      <c r="F877" s="8"/>
    </row>
    <row r="878" spans="2:6" ht="15.75" customHeight="1">
      <c r="B878" s="2"/>
      <c r="F878" s="8"/>
    </row>
    <row r="879" spans="2:6" ht="15.75" customHeight="1">
      <c r="B879" s="2"/>
      <c r="F879" s="8"/>
    </row>
    <row r="880" spans="2:6" ht="15.75" customHeight="1">
      <c r="B880" s="2"/>
      <c r="F880" s="8"/>
    </row>
    <row r="881" spans="2:6" ht="15.75" customHeight="1">
      <c r="B881" s="2"/>
      <c r="F881" s="8"/>
    </row>
    <row r="882" spans="2:6" ht="15.75" customHeight="1">
      <c r="B882" s="2"/>
      <c r="F882" s="8"/>
    </row>
    <row r="883" spans="2:6" ht="15.75" customHeight="1">
      <c r="B883" s="2"/>
      <c r="F883" s="8"/>
    </row>
    <row r="884" spans="2:6" ht="15.75" customHeight="1">
      <c r="B884" s="2"/>
      <c r="F884" s="8"/>
    </row>
    <row r="885" spans="2:6" ht="15.75" customHeight="1">
      <c r="B885" s="2"/>
      <c r="F885" s="8"/>
    </row>
    <row r="886" spans="2:6" ht="15.75" customHeight="1">
      <c r="B886" s="2"/>
      <c r="F886" s="8"/>
    </row>
    <row r="887" spans="2:6" ht="15.75" customHeight="1">
      <c r="B887" s="2"/>
      <c r="F887" s="8"/>
    </row>
    <row r="888" spans="2:6" ht="15.75" customHeight="1">
      <c r="B888" s="2"/>
      <c r="F888" s="8"/>
    </row>
    <row r="889" spans="2:6" ht="15.75" customHeight="1">
      <c r="B889" s="2"/>
      <c r="F889" s="8"/>
    </row>
    <row r="890" spans="2:6" ht="15.75" customHeight="1">
      <c r="B890" s="2"/>
      <c r="F890" s="8"/>
    </row>
    <row r="891" spans="2:6" ht="15.75" customHeight="1">
      <c r="B891" s="2"/>
      <c r="F891" s="8"/>
    </row>
    <row r="892" spans="2:6" ht="15.75" customHeight="1">
      <c r="B892" s="2"/>
      <c r="F892" s="8"/>
    </row>
    <row r="893" spans="2:6" ht="15.75" customHeight="1">
      <c r="B893" s="2"/>
      <c r="F893" s="8"/>
    </row>
    <row r="894" spans="2:6" ht="15.75" customHeight="1">
      <c r="B894" s="2"/>
      <c r="F894" s="8"/>
    </row>
    <row r="895" spans="2:6" ht="15.75" customHeight="1">
      <c r="B895" s="2"/>
      <c r="F895" s="8"/>
    </row>
    <row r="896" spans="2:6" ht="15.75" customHeight="1">
      <c r="B896" s="2"/>
      <c r="F896" s="8"/>
    </row>
    <row r="897" spans="2:6" ht="15.75" customHeight="1">
      <c r="B897" s="2"/>
      <c r="F897" s="8"/>
    </row>
    <row r="898" spans="2:6" ht="15.75" customHeight="1">
      <c r="B898" s="2"/>
      <c r="F898" s="8"/>
    </row>
    <row r="899" spans="2:6" ht="15.75" customHeight="1">
      <c r="B899" s="2"/>
      <c r="F899" s="8"/>
    </row>
    <row r="900" spans="2:6" ht="15.75" customHeight="1">
      <c r="B900" s="2"/>
      <c r="F900" s="8"/>
    </row>
    <row r="901" spans="2:6" ht="15.75" customHeight="1">
      <c r="B901" s="2"/>
      <c r="F901" s="8"/>
    </row>
    <row r="902" spans="2:6" ht="15.75" customHeight="1">
      <c r="B902" s="2"/>
      <c r="F902" s="8"/>
    </row>
    <row r="903" spans="2:6" ht="15.75" customHeight="1">
      <c r="B903" s="2"/>
      <c r="F903" s="8"/>
    </row>
    <row r="904" spans="2:6" ht="15.75" customHeight="1">
      <c r="B904" s="2"/>
      <c r="F904" s="8"/>
    </row>
    <row r="905" spans="2:6" ht="15.75" customHeight="1">
      <c r="B905" s="2"/>
      <c r="F905" s="8"/>
    </row>
    <row r="906" spans="2:6" ht="15.75" customHeight="1">
      <c r="B906" s="2"/>
      <c r="F906" s="8"/>
    </row>
    <row r="907" spans="2:6" ht="15.75" customHeight="1">
      <c r="B907" s="2"/>
      <c r="F907" s="8"/>
    </row>
    <row r="908" spans="2:6" ht="15.75" customHeight="1">
      <c r="B908" s="2"/>
      <c r="F908" s="8"/>
    </row>
    <row r="909" spans="2:6" ht="15.75" customHeight="1">
      <c r="B909" s="2"/>
      <c r="F909" s="8"/>
    </row>
    <row r="910" spans="2:6" ht="15.75" customHeight="1">
      <c r="B910" s="2"/>
      <c r="F910" s="8"/>
    </row>
    <row r="911" spans="2:6" ht="15.75" customHeight="1">
      <c r="B911" s="2"/>
      <c r="F911" s="8"/>
    </row>
    <row r="912" spans="2:6" ht="15.75" customHeight="1">
      <c r="B912" s="2"/>
      <c r="F912" s="8"/>
    </row>
    <row r="913" spans="2:6" ht="15.75" customHeight="1">
      <c r="B913" s="2"/>
      <c r="F913" s="8"/>
    </row>
    <row r="914" spans="2:6" ht="15.75" customHeight="1">
      <c r="B914" s="2"/>
      <c r="F914" s="8"/>
    </row>
    <row r="915" spans="2:6" ht="15.75" customHeight="1">
      <c r="B915" s="2"/>
      <c r="F915" s="8"/>
    </row>
    <row r="916" spans="2:6" ht="15.75" customHeight="1">
      <c r="B916" s="2"/>
      <c r="F916" s="8"/>
    </row>
    <row r="917" spans="2:6" ht="15.75" customHeight="1">
      <c r="B917" s="2"/>
      <c r="F917" s="8"/>
    </row>
    <row r="918" spans="2:6" ht="15.75" customHeight="1">
      <c r="B918" s="2"/>
      <c r="F918" s="8"/>
    </row>
    <row r="919" spans="2:6" ht="15.75" customHeight="1">
      <c r="B919" s="2"/>
      <c r="F919" s="8"/>
    </row>
    <row r="920" spans="2:6" ht="15.75" customHeight="1">
      <c r="B920" s="2"/>
      <c r="F920" s="8"/>
    </row>
    <row r="921" spans="2:6" ht="15.75" customHeight="1">
      <c r="B921" s="2"/>
      <c r="F921" s="8"/>
    </row>
    <row r="922" spans="2:6" ht="15.75" customHeight="1">
      <c r="B922" s="2"/>
      <c r="F922" s="8"/>
    </row>
    <row r="923" spans="2:6" ht="15.75" customHeight="1">
      <c r="B923" s="2"/>
      <c r="F923" s="8"/>
    </row>
    <row r="924" spans="2:6" ht="15.75" customHeight="1">
      <c r="B924" s="2"/>
      <c r="F924" s="8"/>
    </row>
    <row r="925" spans="2:6" ht="15.75" customHeight="1">
      <c r="B925" s="2"/>
      <c r="F925" s="8"/>
    </row>
    <row r="926" spans="2:6" ht="15.75" customHeight="1">
      <c r="B926" s="2"/>
      <c r="F926" s="8"/>
    </row>
    <row r="927" spans="2:6" ht="15.75" customHeight="1">
      <c r="B927" s="2"/>
      <c r="F927" s="8"/>
    </row>
    <row r="928" spans="2:6" ht="15.75" customHeight="1">
      <c r="B928" s="2"/>
      <c r="F928" s="8"/>
    </row>
    <row r="929" spans="2:6" ht="15.75" customHeight="1">
      <c r="B929" s="2"/>
      <c r="F929" s="8"/>
    </row>
    <row r="930" spans="2:6" ht="15.75" customHeight="1">
      <c r="B930" s="2"/>
      <c r="F930" s="8"/>
    </row>
    <row r="931" spans="2:6" ht="15.75" customHeight="1">
      <c r="B931" s="2"/>
      <c r="F931" s="8"/>
    </row>
    <row r="932" spans="2:6" ht="15.75" customHeight="1">
      <c r="B932" s="2"/>
      <c r="F932" s="8"/>
    </row>
    <row r="933" spans="2:6" ht="15.75" customHeight="1">
      <c r="B933" s="2"/>
      <c r="F933" s="8"/>
    </row>
    <row r="934" spans="2:6" ht="15.75" customHeight="1">
      <c r="B934" s="2"/>
      <c r="F934" s="8"/>
    </row>
    <row r="935" spans="2:6" ht="15.75" customHeight="1">
      <c r="B935" s="2"/>
      <c r="F935" s="8"/>
    </row>
    <row r="936" spans="2:6" ht="15.75" customHeight="1">
      <c r="B936" s="2"/>
      <c r="F936" s="8"/>
    </row>
    <row r="937" spans="2:6" ht="15.75" customHeight="1">
      <c r="B937" s="2"/>
      <c r="F937" s="8"/>
    </row>
    <row r="938" spans="2:6" ht="15.75" customHeight="1">
      <c r="B938" s="2"/>
      <c r="F938" s="8"/>
    </row>
    <row r="939" spans="2:6" ht="15.75" customHeight="1">
      <c r="B939" s="2"/>
      <c r="F939" s="8"/>
    </row>
    <row r="940" spans="2:6" ht="15.75" customHeight="1">
      <c r="B940" s="2"/>
      <c r="F940" s="8"/>
    </row>
    <row r="941" spans="2:6" ht="15.75" customHeight="1">
      <c r="B941" s="2"/>
      <c r="F941" s="8"/>
    </row>
    <row r="942" spans="2:6" ht="15.75" customHeight="1">
      <c r="B942" s="2"/>
      <c r="F942" s="8"/>
    </row>
    <row r="943" spans="2:6" ht="15.75" customHeight="1">
      <c r="B943" s="2"/>
      <c r="F943" s="8"/>
    </row>
    <row r="944" spans="2:6" ht="15.75" customHeight="1">
      <c r="B944" s="2"/>
      <c r="F944" s="8"/>
    </row>
    <row r="945" spans="2:6" ht="15.75" customHeight="1">
      <c r="B945" s="2"/>
      <c r="F945" s="8"/>
    </row>
    <row r="946" spans="2:6" ht="15.75" customHeight="1">
      <c r="B946" s="2"/>
      <c r="F946" s="8"/>
    </row>
    <row r="947" spans="2:6" ht="15.75" customHeight="1">
      <c r="B947" s="2"/>
      <c r="F947" s="8"/>
    </row>
    <row r="948" spans="2:6" ht="15.75" customHeight="1">
      <c r="B948" s="2"/>
      <c r="F948" s="8"/>
    </row>
    <row r="949" spans="2:6" ht="15.75" customHeight="1">
      <c r="B949" s="2"/>
      <c r="F949" s="8"/>
    </row>
    <row r="950" spans="2:6" ht="15.75" customHeight="1">
      <c r="B950" s="2"/>
      <c r="F950" s="8"/>
    </row>
    <row r="951" spans="2:6" ht="15.75" customHeight="1">
      <c r="B951" s="2"/>
      <c r="F951" s="8"/>
    </row>
    <row r="952" spans="2:6" ht="15.75" customHeight="1">
      <c r="B952" s="2"/>
      <c r="F952" s="8"/>
    </row>
    <row r="953" spans="2:6" ht="15.75" customHeight="1">
      <c r="B953" s="2"/>
      <c r="F953" s="8"/>
    </row>
    <row r="954" spans="2:6" ht="15.75" customHeight="1">
      <c r="B954" s="2"/>
      <c r="F954" s="8"/>
    </row>
    <row r="955" spans="2:6" ht="15.75" customHeight="1">
      <c r="B955" s="2"/>
      <c r="F955" s="8"/>
    </row>
    <row r="956" spans="2:6" ht="15.75" customHeight="1">
      <c r="B956" s="2"/>
      <c r="F956" s="8"/>
    </row>
    <row r="957" spans="2:6" ht="15.75" customHeight="1">
      <c r="B957" s="2"/>
      <c r="F957" s="8"/>
    </row>
    <row r="958" spans="2:6" ht="15.75" customHeight="1">
      <c r="B958" s="2"/>
      <c r="F958" s="8"/>
    </row>
    <row r="959" spans="2:6" ht="15.75" customHeight="1">
      <c r="B959" s="2"/>
      <c r="F959" s="8"/>
    </row>
    <row r="960" spans="2:6" ht="15.75" customHeight="1">
      <c r="B960" s="2"/>
      <c r="F960" s="8"/>
    </row>
    <row r="961" spans="2:6" ht="15.75" customHeight="1">
      <c r="B961" s="2"/>
      <c r="F961" s="8"/>
    </row>
    <row r="962" spans="2:6" ht="15.75" customHeight="1">
      <c r="B962" s="2"/>
      <c r="F962" s="8"/>
    </row>
    <row r="963" spans="2:6" ht="15.75" customHeight="1">
      <c r="B963" s="2"/>
      <c r="F963" s="8"/>
    </row>
    <row r="964" spans="2:6" ht="15.75" customHeight="1">
      <c r="B964" s="2"/>
      <c r="F964" s="8"/>
    </row>
    <row r="965" spans="2:6" ht="15.75" customHeight="1">
      <c r="B965" s="2"/>
      <c r="F965" s="8"/>
    </row>
    <row r="966" spans="2:6" ht="15.75" customHeight="1">
      <c r="B966" s="2"/>
      <c r="F966" s="8"/>
    </row>
    <row r="967" spans="2:6" ht="15.75" customHeight="1">
      <c r="B967" s="2"/>
      <c r="F967" s="8"/>
    </row>
    <row r="968" spans="2:6" ht="15.75" customHeight="1">
      <c r="B968" s="2"/>
      <c r="F968" s="8"/>
    </row>
    <row r="969" spans="2:6" ht="15.75" customHeight="1">
      <c r="B969" s="2"/>
      <c r="F969" s="8"/>
    </row>
    <row r="970" spans="2:6" ht="15.75" customHeight="1">
      <c r="B970" s="2"/>
      <c r="F970" s="8"/>
    </row>
    <row r="971" spans="2:6" ht="15.75" customHeight="1">
      <c r="B971" s="2"/>
      <c r="F971" s="8"/>
    </row>
    <row r="972" spans="2:6" ht="15.75" customHeight="1">
      <c r="B972" s="2"/>
      <c r="F972" s="8"/>
    </row>
    <row r="973" spans="2:6" ht="15.75" customHeight="1">
      <c r="B973" s="2"/>
      <c r="F973" s="8"/>
    </row>
    <row r="974" spans="2:6" ht="15.75" customHeight="1">
      <c r="B974" s="2"/>
      <c r="F974" s="8"/>
    </row>
    <row r="975" spans="2:6" ht="15.75" customHeight="1">
      <c r="B975" s="2"/>
      <c r="F975" s="8"/>
    </row>
    <row r="976" spans="2:6" ht="15.75" customHeight="1">
      <c r="B976" s="2"/>
      <c r="F976" s="8"/>
    </row>
    <row r="977" spans="2:6" ht="15.75" customHeight="1">
      <c r="B977" s="2"/>
      <c r="F977" s="8"/>
    </row>
    <row r="978" spans="2:6" ht="15.75" customHeight="1">
      <c r="B978" s="2"/>
      <c r="F978" s="8"/>
    </row>
    <row r="979" spans="2:6" ht="15.75" customHeight="1">
      <c r="B979" s="2"/>
      <c r="F979" s="8"/>
    </row>
    <row r="980" spans="2:6" ht="15.75" customHeight="1">
      <c r="B980" s="2"/>
      <c r="F980" s="8"/>
    </row>
    <row r="981" spans="2:6" ht="15.75" customHeight="1">
      <c r="B981" s="2"/>
      <c r="F981" s="8"/>
    </row>
    <row r="982" spans="2:6" ht="15.75" customHeight="1">
      <c r="B982" s="2"/>
      <c r="F982" s="8"/>
    </row>
    <row r="983" spans="2:6" ht="15.75" customHeight="1">
      <c r="B983" s="2"/>
      <c r="F983" s="8"/>
    </row>
    <row r="984" spans="2:6" ht="15.75" customHeight="1">
      <c r="B984" s="2"/>
      <c r="F984" s="8"/>
    </row>
    <row r="985" spans="2:6" ht="15.75" customHeight="1">
      <c r="B985" s="2"/>
      <c r="F985" s="8"/>
    </row>
    <row r="986" spans="2:6" ht="15.75" customHeight="1">
      <c r="B986" s="2"/>
      <c r="F986" s="8"/>
    </row>
    <row r="987" spans="2:6" ht="15.75" customHeight="1">
      <c r="B987" s="2"/>
      <c r="F987" s="8"/>
    </row>
    <row r="988" spans="2:6" ht="15.75" customHeight="1">
      <c r="B988" s="2"/>
      <c r="F988" s="8"/>
    </row>
    <row r="989" spans="2:6" ht="15.75" customHeight="1">
      <c r="B989" s="2"/>
      <c r="F989" s="8"/>
    </row>
    <row r="990" spans="2:6" ht="15.75" customHeight="1">
      <c r="B990" s="2"/>
      <c r="F990" s="8"/>
    </row>
    <row r="991" spans="2:6" ht="15.75" customHeight="1">
      <c r="B991" s="2"/>
      <c r="F991" s="8"/>
    </row>
    <row r="992" spans="2:6" ht="15.75" customHeight="1">
      <c r="B992" s="2"/>
      <c r="F992" s="8"/>
    </row>
    <row r="993" spans="2:6" ht="15.75" customHeight="1">
      <c r="B993" s="2"/>
      <c r="F993" s="8"/>
    </row>
    <row r="994" spans="2:6" ht="15.75" customHeight="1">
      <c r="B994" s="2"/>
      <c r="F994" s="8"/>
    </row>
    <row r="995" spans="2:6" ht="15.75" customHeight="1">
      <c r="B995" s="2"/>
      <c r="F995" s="8"/>
    </row>
    <row r="996" spans="2:6" ht="15.75" customHeight="1">
      <c r="B996" s="2"/>
      <c r="F996" s="8"/>
    </row>
    <row r="997" spans="2:6" ht="15.75" customHeight="1">
      <c r="B997" s="2"/>
      <c r="F997" s="8"/>
    </row>
    <row r="998" spans="2:6" ht="15.75" customHeight="1">
      <c r="B998" s="2"/>
      <c r="F998" s="8"/>
    </row>
    <row r="999" spans="2:6" ht="15.75" customHeight="1">
      <c r="B999" s="2"/>
      <c r="F999" s="8"/>
    </row>
    <row r="1000" spans="2:6" ht="15.75" customHeight="1">
      <c r="B1000" s="2"/>
      <c r="F1000" s="8"/>
    </row>
  </sheetData>
  <autoFilter ref="B5:F226" xr:uid="{00000000-0009-0000-0000-000001000000}"/>
  <mergeCells count="4">
    <mergeCell ref="A1:C1"/>
    <mergeCell ref="D1:F1"/>
    <mergeCell ref="A2:F2"/>
    <mergeCell ref="A3:F4"/>
  </mergeCells>
  <pageMargins left="0.37986111111111098" right="0.30972222222222201" top="0.57013888888888897" bottom="0.47013888888888899" header="0.511811023622047" footer="0.511811023622047"/>
  <pageSetup paperSize="9" fitToHeight="0" orientation="landscape"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298"/>
  <sheetViews>
    <sheetView tabSelected="1" topLeftCell="D25" zoomScale="80" zoomScaleNormal="80" workbookViewId="0">
      <selection activeCell="F27" sqref="F27"/>
    </sheetView>
  </sheetViews>
  <sheetFormatPr defaultColWidth="8.85546875" defaultRowHeight="15"/>
  <cols>
    <col min="1" max="1" width="15.42578125" style="77" customWidth="1"/>
    <col min="2" max="2" width="16.7109375" style="77" customWidth="1"/>
    <col min="3" max="3" width="41.85546875" style="77" customWidth="1"/>
    <col min="4" max="4" width="14" style="77" customWidth="1"/>
    <col min="5" max="5" width="84.85546875" style="77" customWidth="1"/>
    <col min="6" max="6" width="80.5703125" style="60" customWidth="1"/>
    <col min="7" max="16384" width="8.85546875" style="77"/>
  </cols>
  <sheetData>
    <row r="1" spans="1:26" ht="31.5">
      <c r="A1" s="97" t="s">
        <v>81</v>
      </c>
      <c r="B1" s="98"/>
      <c r="C1" s="98"/>
      <c r="D1" s="98"/>
      <c r="E1" s="98"/>
      <c r="F1" s="99"/>
      <c r="J1" s="113"/>
      <c r="K1" s="113"/>
      <c r="L1" s="113"/>
      <c r="M1" s="113"/>
      <c r="N1" s="113"/>
      <c r="O1" s="113"/>
      <c r="P1" s="113"/>
      <c r="Q1" s="113"/>
      <c r="R1" s="113"/>
      <c r="S1" s="113"/>
      <c r="T1" s="113"/>
      <c r="U1" s="113"/>
      <c r="V1" s="113"/>
      <c r="W1" s="113"/>
      <c r="X1" s="113"/>
      <c r="Y1" s="113"/>
    </row>
    <row r="2" spans="1:26" ht="28.5">
      <c r="A2" s="100" t="s">
        <v>82</v>
      </c>
      <c r="B2" s="101"/>
      <c r="C2" s="101"/>
      <c r="D2" s="101"/>
      <c r="E2" s="101"/>
      <c r="F2" s="102"/>
      <c r="J2" s="113"/>
      <c r="K2" s="113"/>
      <c r="L2" s="114"/>
      <c r="M2" s="114"/>
      <c r="N2" s="114"/>
      <c r="O2" s="114"/>
      <c r="P2" s="114"/>
      <c r="Q2" s="114"/>
      <c r="R2" s="114"/>
      <c r="S2" s="114"/>
      <c r="T2" s="114"/>
      <c r="U2" s="114"/>
      <c r="V2" s="114"/>
      <c r="W2" s="114"/>
      <c r="X2" s="114"/>
      <c r="Y2" s="114"/>
    </row>
    <row r="3" spans="1:26" ht="23.25">
      <c r="A3" s="103" t="s">
        <v>83</v>
      </c>
      <c r="B3" s="104"/>
      <c r="C3" s="104"/>
      <c r="D3" s="104"/>
      <c r="E3" s="104"/>
      <c r="F3" s="105"/>
      <c r="G3" s="115"/>
      <c r="J3" s="113"/>
      <c r="K3" s="113"/>
      <c r="L3" s="114"/>
      <c r="M3" s="114"/>
      <c r="N3" s="114"/>
      <c r="O3" s="114"/>
      <c r="P3" s="114"/>
      <c r="Q3" s="114"/>
      <c r="R3" s="114"/>
      <c r="S3" s="114"/>
      <c r="T3" s="114"/>
      <c r="U3" s="114"/>
      <c r="V3" s="114"/>
      <c r="W3" s="114"/>
      <c r="X3" s="114"/>
      <c r="Y3" s="114"/>
    </row>
    <row r="4" spans="1:26">
      <c r="A4" s="106"/>
      <c r="B4" s="107"/>
      <c r="C4" s="107"/>
      <c r="D4" s="107"/>
      <c r="E4" s="107"/>
      <c r="F4" s="108"/>
      <c r="J4" s="113"/>
      <c r="K4" s="113"/>
      <c r="L4" s="113"/>
      <c r="M4" s="113"/>
      <c r="N4" s="113"/>
      <c r="O4" s="113"/>
      <c r="P4" s="113"/>
      <c r="Q4" s="113"/>
      <c r="R4" s="113"/>
      <c r="S4" s="113"/>
      <c r="T4" s="113"/>
      <c r="U4" s="113"/>
      <c r="V4" s="113"/>
      <c r="W4" s="113"/>
      <c r="X4" s="113"/>
      <c r="Y4" s="113"/>
    </row>
    <row r="5" spans="1:26" ht="23.25">
      <c r="A5" s="79" t="s">
        <v>3</v>
      </c>
      <c r="B5" s="82" t="s">
        <v>4</v>
      </c>
      <c r="C5" s="82" t="s">
        <v>5</v>
      </c>
      <c r="D5" s="82" t="s">
        <v>6</v>
      </c>
      <c r="E5" s="82" t="s">
        <v>7</v>
      </c>
      <c r="F5" s="80" t="s">
        <v>8</v>
      </c>
      <c r="G5" s="60"/>
      <c r="H5" s="60"/>
      <c r="I5" s="60"/>
      <c r="J5" s="83"/>
      <c r="K5" s="83"/>
      <c r="L5" s="83"/>
      <c r="M5" s="83"/>
      <c r="N5" s="83"/>
      <c r="O5" s="83"/>
      <c r="P5" s="83"/>
      <c r="Q5" s="83"/>
      <c r="R5" s="83"/>
      <c r="S5" s="83"/>
      <c r="T5" s="83"/>
      <c r="U5" s="83"/>
      <c r="V5" s="83"/>
      <c r="W5" s="83"/>
      <c r="X5" s="83"/>
      <c r="Y5" s="83"/>
      <c r="Z5" s="60"/>
    </row>
    <row r="6" spans="1:26" ht="23.25">
      <c r="A6" s="82"/>
      <c r="B6" s="82"/>
      <c r="C6" s="82"/>
      <c r="D6" s="82"/>
      <c r="E6" s="82"/>
      <c r="F6" s="91"/>
      <c r="G6" s="60"/>
      <c r="H6" s="60"/>
      <c r="I6" s="60"/>
      <c r="J6" s="83"/>
      <c r="K6" s="83"/>
      <c r="L6" s="83"/>
      <c r="M6" s="83"/>
      <c r="N6" s="83"/>
      <c r="O6" s="83"/>
      <c r="P6" s="83"/>
      <c r="Q6" s="83"/>
      <c r="R6" s="83"/>
      <c r="S6" s="83"/>
      <c r="T6" s="83"/>
      <c r="U6" s="83"/>
      <c r="V6" s="83"/>
      <c r="W6" s="83"/>
      <c r="X6" s="83"/>
      <c r="Y6" s="83"/>
      <c r="Z6" s="60"/>
    </row>
    <row r="7" spans="1:26" ht="169.5" customHeight="1">
      <c r="A7" s="92">
        <v>46204</v>
      </c>
      <c r="C7" s="93" t="s">
        <v>84</v>
      </c>
      <c r="D7" s="93" t="s">
        <v>11</v>
      </c>
      <c r="E7" s="93" t="s">
        <v>85</v>
      </c>
      <c r="F7" s="94" t="s">
        <v>86</v>
      </c>
      <c r="H7" s="60"/>
      <c r="I7" s="60"/>
      <c r="J7" s="83"/>
      <c r="K7" s="83"/>
      <c r="L7" s="83"/>
      <c r="M7" s="83"/>
      <c r="N7" s="83"/>
      <c r="O7" s="83"/>
      <c r="P7" s="83"/>
      <c r="Q7" s="83"/>
      <c r="R7" s="83"/>
      <c r="S7" s="83"/>
      <c r="T7" s="83"/>
      <c r="U7" s="83"/>
      <c r="V7" s="83"/>
      <c r="W7" s="83"/>
      <c r="X7" s="83"/>
      <c r="Y7" s="83"/>
      <c r="Z7" s="60"/>
    </row>
    <row r="8" spans="1:26" s="60" customFormat="1" ht="169.5" customHeight="1">
      <c r="A8" s="92">
        <v>46204</v>
      </c>
      <c r="B8" s="77"/>
      <c r="C8" s="93" t="s">
        <v>87</v>
      </c>
      <c r="D8" s="93" t="s">
        <v>11</v>
      </c>
      <c r="E8" s="93" t="s">
        <v>88</v>
      </c>
      <c r="F8" s="94" t="s">
        <v>89</v>
      </c>
      <c r="G8" s="77"/>
      <c r="H8" s="77"/>
      <c r="I8" s="77"/>
      <c r="J8" s="77"/>
      <c r="K8" s="77"/>
      <c r="L8" s="77"/>
      <c r="M8" s="77"/>
      <c r="N8" s="77"/>
      <c r="O8" s="83"/>
      <c r="P8" s="83"/>
      <c r="Q8" s="83"/>
      <c r="R8" s="83"/>
      <c r="S8" s="83"/>
      <c r="T8" s="83"/>
      <c r="U8" s="83"/>
      <c r="V8" s="83"/>
      <c r="W8" s="83"/>
      <c r="X8" s="83"/>
      <c r="Y8" s="83"/>
    </row>
    <row r="9" spans="1:26" s="60" customFormat="1" ht="381.75">
      <c r="A9" s="92">
        <v>46206</v>
      </c>
      <c r="B9" s="77"/>
      <c r="C9" s="93" t="s">
        <v>90</v>
      </c>
      <c r="D9" s="93" t="s">
        <v>91</v>
      </c>
      <c r="E9" s="93" t="s">
        <v>92</v>
      </c>
      <c r="F9" s="94" t="s">
        <v>93</v>
      </c>
      <c r="G9" s="77"/>
      <c r="H9" s="77"/>
      <c r="I9" s="77"/>
      <c r="J9" s="77"/>
      <c r="K9" s="77"/>
      <c r="L9" s="77"/>
      <c r="M9" s="77"/>
      <c r="N9" s="77"/>
      <c r="O9" s="83"/>
      <c r="P9" s="83"/>
      <c r="Q9" s="83"/>
      <c r="R9" s="83"/>
      <c r="S9" s="83"/>
      <c r="T9" s="83"/>
      <c r="U9" s="83"/>
      <c r="V9" s="83"/>
      <c r="W9" s="83"/>
      <c r="X9" s="83"/>
      <c r="Y9" s="83"/>
    </row>
    <row r="10" spans="1:26" s="60" customFormat="1" ht="131.25" customHeight="1">
      <c r="A10" s="92">
        <v>46210</v>
      </c>
      <c r="B10" s="77"/>
      <c r="C10" s="93" t="s">
        <v>94</v>
      </c>
      <c r="D10" s="93" t="s">
        <v>91</v>
      </c>
      <c r="E10" s="93" t="s">
        <v>95</v>
      </c>
      <c r="F10" s="94" t="s">
        <v>96</v>
      </c>
      <c r="G10" s="77"/>
      <c r="H10" s="77"/>
      <c r="I10" s="77"/>
      <c r="J10" s="77"/>
      <c r="K10" s="77"/>
      <c r="L10" s="77"/>
      <c r="M10" s="77"/>
      <c r="N10" s="77"/>
      <c r="O10" s="83"/>
      <c r="P10" s="83"/>
      <c r="Q10" s="83"/>
      <c r="R10" s="83"/>
      <c r="S10" s="83"/>
      <c r="T10" s="83"/>
      <c r="U10" s="83"/>
      <c r="V10" s="83"/>
      <c r="W10" s="83"/>
      <c r="X10" s="83"/>
      <c r="Y10" s="83"/>
    </row>
    <row r="11" spans="1:26" ht="409.6">
      <c r="A11" s="92">
        <v>46212</v>
      </c>
      <c r="C11" s="77" t="s">
        <v>97</v>
      </c>
      <c r="D11" s="77" t="s">
        <v>11</v>
      </c>
      <c r="E11" s="77" t="s">
        <v>98</v>
      </c>
      <c r="F11" s="60" t="s">
        <v>99</v>
      </c>
      <c r="O11" s="83"/>
      <c r="P11" s="83"/>
      <c r="Q11" s="83"/>
      <c r="R11" s="83"/>
      <c r="S11" s="83"/>
      <c r="T11" s="83"/>
      <c r="U11" s="83"/>
      <c r="V11" s="83"/>
      <c r="W11" s="83"/>
      <c r="X11" s="83"/>
      <c r="Y11" s="83"/>
      <c r="Z11" s="60"/>
    </row>
    <row r="12" spans="1:26" ht="409.6">
      <c r="A12" s="92">
        <v>46212</v>
      </c>
      <c r="C12" s="77" t="s">
        <v>97</v>
      </c>
      <c r="D12" s="77" t="s">
        <v>11</v>
      </c>
      <c r="E12" s="77" t="s">
        <v>98</v>
      </c>
      <c r="F12" s="60" t="s">
        <v>100</v>
      </c>
      <c r="O12" s="60"/>
      <c r="P12" s="60"/>
      <c r="Q12" s="60"/>
      <c r="R12" s="60"/>
      <c r="S12" s="60"/>
      <c r="T12" s="60"/>
      <c r="U12" s="60"/>
      <c r="V12" s="60"/>
      <c r="W12" s="60"/>
      <c r="X12" s="60"/>
      <c r="Y12" s="60"/>
      <c r="Z12" s="60"/>
    </row>
    <row r="13" spans="1:26" ht="76.5">
      <c r="A13" s="92">
        <v>46214</v>
      </c>
      <c r="C13" s="77" t="s">
        <v>84</v>
      </c>
      <c r="D13" s="77" t="s">
        <v>91</v>
      </c>
      <c r="E13" s="77" t="s">
        <v>101</v>
      </c>
      <c r="F13" s="60" t="s">
        <v>102</v>
      </c>
      <c r="O13" s="60"/>
      <c r="P13" s="60"/>
      <c r="Q13" s="60"/>
      <c r="R13" s="60"/>
      <c r="S13" s="60"/>
      <c r="T13" s="60"/>
      <c r="U13" s="60"/>
      <c r="V13" s="60"/>
      <c r="W13" s="60"/>
      <c r="X13" s="60"/>
      <c r="Y13" s="60"/>
      <c r="Z13" s="60"/>
    </row>
    <row r="14" spans="1:26" ht="321">
      <c r="A14" s="92">
        <v>46215</v>
      </c>
      <c r="C14" s="77" t="s">
        <v>94</v>
      </c>
      <c r="D14" s="77" t="s">
        <v>91</v>
      </c>
      <c r="E14" s="77" t="s">
        <v>103</v>
      </c>
      <c r="F14" s="60" t="s">
        <v>104</v>
      </c>
      <c r="O14" s="60"/>
      <c r="P14" s="60"/>
      <c r="Q14" s="60"/>
      <c r="R14" s="60"/>
      <c r="S14" s="60"/>
      <c r="T14" s="60"/>
      <c r="U14" s="60"/>
      <c r="V14" s="60"/>
      <c r="W14" s="60"/>
      <c r="X14" s="60"/>
      <c r="Y14" s="60"/>
      <c r="Z14" s="60"/>
    </row>
    <row r="15" spans="1:26" ht="409.6">
      <c r="A15" s="92">
        <v>46220</v>
      </c>
      <c r="D15" s="77" t="s">
        <v>11</v>
      </c>
      <c r="E15" s="77" t="s">
        <v>105</v>
      </c>
      <c r="F15" s="60" t="s">
        <v>106</v>
      </c>
      <c r="O15" s="60"/>
      <c r="P15" s="60"/>
      <c r="Q15" s="60"/>
      <c r="R15" s="60"/>
      <c r="S15" s="60"/>
      <c r="T15" s="60"/>
      <c r="U15" s="60"/>
      <c r="V15" s="60"/>
      <c r="W15" s="60"/>
      <c r="X15" s="60"/>
      <c r="Y15" s="60"/>
      <c r="Z15" s="60"/>
    </row>
    <row r="16" spans="1:26" ht="409.6">
      <c r="A16" s="92">
        <v>46220</v>
      </c>
      <c r="C16" s="77" t="s">
        <v>84</v>
      </c>
      <c r="D16" s="77" t="s">
        <v>11</v>
      </c>
      <c r="E16" s="77" t="s">
        <v>107</v>
      </c>
      <c r="F16" s="60" t="s">
        <v>108</v>
      </c>
      <c r="O16" s="60"/>
      <c r="P16" s="60"/>
      <c r="Q16" s="60"/>
      <c r="R16" s="60"/>
      <c r="S16" s="60"/>
      <c r="T16" s="60"/>
      <c r="U16" s="60"/>
      <c r="V16" s="60"/>
      <c r="W16" s="60"/>
      <c r="X16" s="60"/>
      <c r="Y16" s="60"/>
      <c r="Z16" s="60"/>
    </row>
    <row r="17" spans="1:26" ht="409.6">
      <c r="A17" s="92">
        <v>46224</v>
      </c>
      <c r="C17" s="77" t="s">
        <v>84</v>
      </c>
      <c r="D17" s="77" t="s">
        <v>11</v>
      </c>
      <c r="E17" s="77" t="s">
        <v>105</v>
      </c>
      <c r="F17" s="60" t="s">
        <v>109</v>
      </c>
      <c r="O17" s="60"/>
      <c r="P17" s="60"/>
      <c r="Q17" s="60"/>
      <c r="R17" s="60"/>
      <c r="S17" s="60"/>
      <c r="T17" s="60"/>
      <c r="U17" s="60"/>
      <c r="V17" s="60"/>
      <c r="W17" s="60"/>
      <c r="X17" s="60"/>
      <c r="Y17" s="60"/>
      <c r="Z17" s="60"/>
    </row>
    <row r="18" spans="1:26" ht="279.75" customHeight="1">
      <c r="A18" s="92">
        <v>46224</v>
      </c>
      <c r="C18" s="77" t="s">
        <v>84</v>
      </c>
      <c r="D18" s="77" t="s">
        <v>11</v>
      </c>
      <c r="E18" s="77" t="s">
        <v>110</v>
      </c>
      <c r="F18" s="60" t="s">
        <v>111</v>
      </c>
      <c r="O18" s="60"/>
      <c r="P18" s="60"/>
      <c r="Q18" s="60"/>
      <c r="R18" s="60"/>
      <c r="S18" s="60"/>
      <c r="T18" s="60"/>
      <c r="U18" s="60"/>
      <c r="V18" s="60"/>
      <c r="W18" s="60"/>
      <c r="X18" s="60"/>
      <c r="Y18" s="60"/>
      <c r="Z18" s="60"/>
    </row>
    <row r="19" spans="1:26" ht="409.6">
      <c r="A19" s="92">
        <v>46224</v>
      </c>
      <c r="C19" s="77" t="s">
        <v>84</v>
      </c>
      <c r="D19" s="77" t="s">
        <v>11</v>
      </c>
      <c r="E19" s="77" t="s">
        <v>105</v>
      </c>
      <c r="F19" s="60" t="s">
        <v>112</v>
      </c>
      <c r="O19" s="60"/>
      <c r="P19" s="60"/>
      <c r="Q19" s="60"/>
      <c r="R19" s="60"/>
      <c r="S19" s="60"/>
      <c r="T19" s="60"/>
      <c r="U19" s="60"/>
      <c r="V19" s="60"/>
      <c r="W19" s="60"/>
      <c r="X19" s="60"/>
      <c r="Y19" s="60"/>
      <c r="Z19" s="60"/>
    </row>
    <row r="20" spans="1:26" ht="106.5">
      <c r="A20" s="92">
        <v>46225</v>
      </c>
      <c r="C20" s="77" t="s">
        <v>84</v>
      </c>
      <c r="D20" s="77" t="s">
        <v>113</v>
      </c>
      <c r="E20" s="60" t="s">
        <v>114</v>
      </c>
      <c r="F20" s="60" t="s">
        <v>115</v>
      </c>
      <c r="O20" s="60"/>
      <c r="P20" s="60"/>
      <c r="Q20" s="60"/>
      <c r="R20" s="60"/>
      <c r="S20" s="60"/>
      <c r="T20" s="60"/>
      <c r="U20" s="60"/>
      <c r="V20" s="60"/>
      <c r="W20" s="60"/>
      <c r="X20" s="60"/>
      <c r="Y20" s="60"/>
      <c r="Z20" s="60"/>
    </row>
    <row r="21" spans="1:26" ht="321.75" customHeight="1">
      <c r="A21" s="92">
        <v>46225</v>
      </c>
      <c r="C21" s="77" t="s">
        <v>84</v>
      </c>
      <c r="D21" s="77" t="s">
        <v>113</v>
      </c>
      <c r="E21" s="60" t="s">
        <v>116</v>
      </c>
      <c r="F21" s="60" t="s">
        <v>117</v>
      </c>
      <c r="O21" s="60"/>
      <c r="P21" s="60"/>
      <c r="Q21" s="60"/>
      <c r="R21" s="60"/>
      <c r="S21" s="60"/>
      <c r="T21" s="60"/>
      <c r="U21" s="60"/>
      <c r="V21" s="60"/>
      <c r="W21" s="60"/>
      <c r="X21" s="60"/>
      <c r="Y21" s="60"/>
      <c r="Z21" s="60"/>
    </row>
    <row r="22" spans="1:26" ht="409.6">
      <c r="A22" s="92">
        <v>46230</v>
      </c>
      <c r="C22" s="77" t="s">
        <v>90</v>
      </c>
      <c r="D22" s="77" t="s">
        <v>91</v>
      </c>
      <c r="E22" s="77" t="s">
        <v>92</v>
      </c>
      <c r="F22" s="60" t="s">
        <v>118</v>
      </c>
      <c r="O22" s="60"/>
      <c r="P22" s="60"/>
      <c r="Q22" s="60"/>
      <c r="R22" s="60"/>
      <c r="S22" s="60"/>
      <c r="T22" s="60"/>
      <c r="U22" s="60"/>
      <c r="V22" s="60"/>
      <c r="W22" s="60"/>
      <c r="X22" s="60"/>
      <c r="Y22" s="60"/>
      <c r="Z22" s="60"/>
    </row>
    <row r="23" spans="1:26" ht="244.5">
      <c r="A23" s="92">
        <v>46230</v>
      </c>
      <c r="C23" s="77" t="s">
        <v>84</v>
      </c>
      <c r="D23" s="77" t="s">
        <v>91</v>
      </c>
      <c r="E23" s="77" t="s">
        <v>119</v>
      </c>
      <c r="F23" s="60" t="s">
        <v>120</v>
      </c>
      <c r="O23" s="60"/>
      <c r="P23" s="60"/>
      <c r="Q23" s="60"/>
      <c r="R23" s="60"/>
      <c r="S23" s="60"/>
      <c r="T23" s="60"/>
      <c r="U23" s="60"/>
      <c r="V23" s="60"/>
      <c r="W23" s="60"/>
      <c r="X23" s="60"/>
      <c r="Y23" s="60"/>
      <c r="Z23" s="60"/>
    </row>
    <row r="24" spans="1:26" ht="409.6">
      <c r="A24" s="92">
        <v>46232</v>
      </c>
      <c r="C24" s="77" t="s">
        <v>121</v>
      </c>
      <c r="D24" s="77" t="s">
        <v>11</v>
      </c>
      <c r="E24" s="77" t="s">
        <v>122</v>
      </c>
      <c r="F24" s="60" t="s">
        <v>123</v>
      </c>
      <c r="O24" s="60"/>
      <c r="P24" s="60"/>
      <c r="Q24" s="60"/>
      <c r="R24" s="60"/>
      <c r="S24" s="60"/>
      <c r="T24" s="60"/>
      <c r="U24" s="60"/>
      <c r="V24" s="60"/>
      <c r="W24" s="60"/>
      <c r="X24" s="60"/>
      <c r="Y24" s="60"/>
      <c r="Z24" s="60"/>
    </row>
    <row r="25" spans="1:26" ht="137.25">
      <c r="A25" s="92">
        <v>46233</v>
      </c>
      <c r="C25" s="77" t="s">
        <v>84</v>
      </c>
      <c r="D25" s="77" t="s">
        <v>113</v>
      </c>
      <c r="E25" s="60" t="str">
        <f>UPPER(" A Supervisão de Emergência informou o avistamento de dois caninos nas proximidades da Posição 87.")</f>
        <v xml:space="preserve"> A SUPERVISÃO DE EMERGÊNCIA INFORMOU O AVISTAMENTO DE DOIS CANINOS NAS PROXIMIDADES DA POSIÇÃO 87.</v>
      </c>
      <c r="F25" s="60" t="s">
        <v>124</v>
      </c>
      <c r="H25" s="60"/>
      <c r="I25" s="60"/>
      <c r="J25" s="60"/>
      <c r="K25" s="60"/>
      <c r="L25" s="60"/>
      <c r="M25" s="60"/>
      <c r="N25" s="60"/>
      <c r="O25" s="60"/>
      <c r="P25" s="60"/>
      <c r="Q25" s="60"/>
      <c r="R25" s="60"/>
      <c r="S25" s="60"/>
      <c r="T25" s="60"/>
      <c r="U25" s="60"/>
      <c r="V25" s="60"/>
      <c r="W25" s="60"/>
      <c r="X25" s="60"/>
      <c r="Y25" s="60"/>
      <c r="Z25" s="60"/>
    </row>
    <row r="26" spans="1:26">
      <c r="F26" s="77"/>
      <c r="H26" s="60"/>
      <c r="I26" s="60"/>
      <c r="J26" s="60"/>
      <c r="K26" s="60"/>
      <c r="L26" s="60"/>
      <c r="M26" s="60"/>
      <c r="N26" s="60"/>
      <c r="O26" s="60"/>
      <c r="P26" s="60"/>
      <c r="Q26" s="60"/>
      <c r="R26" s="60"/>
      <c r="S26" s="60"/>
      <c r="T26" s="60"/>
      <c r="U26" s="60"/>
      <c r="V26" s="60"/>
      <c r="W26" s="60"/>
      <c r="X26" s="60"/>
      <c r="Y26" s="60"/>
      <c r="Z26" s="60"/>
    </row>
    <row r="27" spans="1:26">
      <c r="F27" s="77"/>
      <c r="H27" s="60"/>
      <c r="I27" s="60"/>
      <c r="J27" s="60"/>
      <c r="K27" s="60"/>
      <c r="L27" s="60"/>
      <c r="M27" s="60"/>
      <c r="N27" s="60"/>
      <c r="O27" s="60"/>
      <c r="P27" s="60"/>
      <c r="Q27" s="60"/>
      <c r="R27" s="60"/>
      <c r="S27" s="60"/>
      <c r="T27" s="60"/>
      <c r="U27" s="60"/>
      <c r="V27" s="60"/>
      <c r="W27" s="60"/>
      <c r="X27" s="60"/>
      <c r="Y27" s="60"/>
      <c r="Z27" s="60"/>
    </row>
    <row r="28" spans="1:26">
      <c r="F28" s="77"/>
      <c r="H28" s="60"/>
      <c r="I28" s="60"/>
      <c r="J28" s="60"/>
      <c r="K28" s="60"/>
      <c r="L28" s="60"/>
      <c r="M28" s="60"/>
      <c r="N28" s="60"/>
      <c r="O28" s="60"/>
      <c r="P28" s="60"/>
      <c r="Q28" s="60"/>
      <c r="R28" s="60"/>
      <c r="S28" s="60"/>
      <c r="T28" s="60"/>
      <c r="U28" s="60"/>
      <c r="V28" s="60"/>
      <c r="W28" s="60"/>
      <c r="X28" s="60"/>
      <c r="Y28" s="60"/>
      <c r="Z28" s="60"/>
    </row>
    <row r="29" spans="1:26">
      <c r="F29" s="77"/>
      <c r="H29" s="60"/>
      <c r="I29" s="60"/>
      <c r="J29" s="60"/>
      <c r="K29" s="60"/>
      <c r="L29" s="60"/>
      <c r="M29" s="60"/>
      <c r="N29" s="60"/>
      <c r="O29" s="60"/>
      <c r="P29" s="60"/>
      <c r="Q29" s="60"/>
      <c r="R29" s="60"/>
      <c r="S29" s="60"/>
      <c r="T29" s="60"/>
      <c r="U29" s="60"/>
      <c r="V29" s="60"/>
      <c r="W29" s="60"/>
      <c r="X29" s="60"/>
      <c r="Y29" s="60"/>
      <c r="Z29" s="60"/>
    </row>
    <row r="30" spans="1:26">
      <c r="F30" s="77"/>
      <c r="H30" s="60"/>
      <c r="I30" s="60"/>
      <c r="J30" s="60"/>
      <c r="K30" s="60"/>
      <c r="L30" s="60"/>
      <c r="M30" s="60"/>
      <c r="N30" s="60"/>
      <c r="O30" s="60"/>
      <c r="P30" s="60"/>
      <c r="Q30" s="60"/>
      <c r="R30" s="60"/>
      <c r="S30" s="60"/>
      <c r="T30" s="60"/>
      <c r="U30" s="60"/>
      <c r="V30" s="60"/>
      <c r="W30" s="60"/>
      <c r="X30" s="60"/>
      <c r="Y30" s="60"/>
      <c r="Z30" s="60"/>
    </row>
    <row r="31" spans="1:26">
      <c r="F31" s="77"/>
      <c r="H31" s="60"/>
      <c r="I31" s="60"/>
      <c r="J31" s="60"/>
      <c r="K31" s="60"/>
      <c r="L31" s="60"/>
      <c r="M31" s="60"/>
      <c r="N31" s="60"/>
      <c r="O31" s="60"/>
      <c r="P31" s="60"/>
      <c r="Q31" s="60"/>
      <c r="R31" s="60"/>
      <c r="S31" s="60"/>
      <c r="T31" s="60"/>
      <c r="U31" s="60"/>
      <c r="V31" s="60"/>
      <c r="W31" s="60"/>
      <c r="X31" s="60"/>
      <c r="Y31" s="60"/>
      <c r="Z31" s="60"/>
    </row>
    <row r="32" spans="1:26">
      <c r="F32" s="77"/>
      <c r="H32" s="60"/>
      <c r="I32" s="60"/>
      <c r="J32" s="60"/>
      <c r="K32" s="60"/>
      <c r="L32" s="60"/>
      <c r="M32" s="60"/>
      <c r="N32" s="60"/>
      <c r="O32" s="60"/>
      <c r="P32" s="60"/>
      <c r="Q32" s="60"/>
      <c r="R32" s="60"/>
      <c r="S32" s="60"/>
      <c r="T32" s="60"/>
      <c r="U32" s="60"/>
      <c r="V32" s="60"/>
      <c r="W32" s="60"/>
      <c r="X32" s="60"/>
      <c r="Y32" s="60"/>
      <c r="Z32" s="60"/>
    </row>
    <row r="33" spans="6:26" ht="155.25" customHeight="1">
      <c r="F33" s="77"/>
      <c r="H33" s="60"/>
      <c r="I33" s="60"/>
      <c r="J33" s="60"/>
      <c r="K33" s="60"/>
      <c r="L33" s="60"/>
      <c r="M33" s="60"/>
      <c r="N33" s="60"/>
      <c r="O33" s="60"/>
      <c r="P33" s="60"/>
      <c r="Q33" s="60"/>
      <c r="R33" s="60"/>
      <c r="S33" s="60"/>
      <c r="T33" s="60"/>
      <c r="U33" s="60"/>
      <c r="V33" s="60"/>
      <c r="W33" s="60"/>
      <c r="X33" s="60"/>
      <c r="Y33" s="60"/>
      <c r="Z33" s="60"/>
    </row>
    <row r="34" spans="6:26" ht="114.75" customHeight="1">
      <c r="F34" s="77"/>
      <c r="H34" s="60"/>
      <c r="I34" s="60"/>
      <c r="J34" s="60"/>
      <c r="K34" s="60"/>
      <c r="L34" s="60"/>
      <c r="M34" s="60"/>
      <c r="N34" s="60"/>
      <c r="O34" s="60"/>
      <c r="P34" s="60"/>
      <c r="Q34" s="60"/>
      <c r="R34" s="60"/>
      <c r="S34" s="60"/>
      <c r="T34" s="60"/>
      <c r="U34" s="60"/>
      <c r="V34" s="60"/>
      <c r="W34" s="60"/>
      <c r="X34" s="60"/>
      <c r="Y34" s="60"/>
      <c r="Z34" s="60"/>
    </row>
    <row r="35" spans="6:26">
      <c r="F35" s="77"/>
      <c r="H35" s="60"/>
      <c r="I35" s="60"/>
      <c r="J35" s="60"/>
      <c r="K35" s="60"/>
      <c r="L35" s="60"/>
      <c r="M35" s="60"/>
      <c r="N35" s="60"/>
      <c r="O35" s="60"/>
      <c r="P35" s="60"/>
      <c r="Q35" s="60"/>
      <c r="R35" s="60"/>
      <c r="S35" s="60"/>
      <c r="T35" s="60"/>
      <c r="U35" s="60"/>
      <c r="V35" s="60"/>
      <c r="W35" s="60"/>
      <c r="X35" s="60"/>
      <c r="Y35" s="60"/>
      <c r="Z35" s="60"/>
    </row>
    <row r="36" spans="6:26">
      <c r="F36" s="77"/>
      <c r="H36" s="60"/>
      <c r="I36" s="60"/>
      <c r="J36" s="60"/>
      <c r="K36" s="60"/>
      <c r="L36" s="60"/>
      <c r="M36" s="60"/>
      <c r="N36" s="60"/>
      <c r="O36" s="60"/>
      <c r="P36" s="60"/>
      <c r="Q36" s="60"/>
      <c r="R36" s="60"/>
      <c r="S36" s="60"/>
      <c r="T36" s="60"/>
      <c r="U36" s="60"/>
      <c r="V36" s="60"/>
      <c r="W36" s="60"/>
      <c r="X36" s="60"/>
      <c r="Y36" s="60"/>
      <c r="Z36" s="60"/>
    </row>
    <row r="37" spans="6:26">
      <c r="F37" s="77"/>
      <c r="H37" s="60"/>
      <c r="I37" s="60"/>
      <c r="J37" s="60"/>
      <c r="K37" s="60"/>
      <c r="L37" s="60"/>
      <c r="M37" s="60"/>
      <c r="N37" s="60"/>
      <c r="O37" s="60"/>
      <c r="P37" s="60"/>
      <c r="Q37" s="60"/>
      <c r="R37" s="60"/>
      <c r="S37" s="60"/>
      <c r="T37" s="60"/>
      <c r="U37" s="60"/>
      <c r="V37" s="60"/>
      <c r="W37" s="60"/>
      <c r="X37" s="60"/>
      <c r="Y37" s="60"/>
      <c r="Z37" s="60"/>
    </row>
    <row r="38" spans="6:26">
      <c r="F38" s="77"/>
      <c r="H38" s="60"/>
      <c r="I38" s="60"/>
      <c r="J38" s="60"/>
      <c r="K38" s="60"/>
      <c r="L38" s="60"/>
      <c r="M38" s="60"/>
      <c r="N38" s="60"/>
      <c r="O38" s="60"/>
      <c r="P38" s="60"/>
      <c r="Q38" s="60"/>
      <c r="R38" s="60"/>
      <c r="S38" s="60"/>
      <c r="T38" s="60"/>
      <c r="U38" s="60"/>
      <c r="V38" s="60"/>
      <c r="W38" s="60"/>
      <c r="X38" s="60"/>
      <c r="Y38" s="60"/>
      <c r="Z38" s="60"/>
    </row>
    <row r="39" spans="6:26">
      <c r="F39" s="77"/>
      <c r="H39" s="60"/>
      <c r="I39" s="60"/>
      <c r="J39" s="60"/>
      <c r="K39" s="60"/>
      <c r="L39" s="60"/>
      <c r="M39" s="60"/>
      <c r="N39" s="60"/>
      <c r="O39" s="60"/>
      <c r="P39" s="60"/>
      <c r="Q39" s="60"/>
      <c r="R39" s="60"/>
      <c r="S39" s="60"/>
      <c r="T39" s="60"/>
      <c r="U39" s="60"/>
      <c r="V39" s="60"/>
      <c r="W39" s="60"/>
      <c r="X39" s="60"/>
      <c r="Y39" s="60"/>
      <c r="Z39" s="60"/>
    </row>
    <row r="40" spans="6:26">
      <c r="F40" s="77"/>
      <c r="H40" s="60"/>
      <c r="I40" s="60"/>
      <c r="J40" s="60"/>
      <c r="K40" s="60"/>
      <c r="L40" s="60"/>
      <c r="M40" s="60"/>
      <c r="N40" s="60"/>
      <c r="O40" s="60"/>
      <c r="P40" s="60"/>
      <c r="Q40" s="60"/>
      <c r="R40" s="60"/>
      <c r="S40" s="60"/>
      <c r="T40" s="60"/>
      <c r="U40" s="60"/>
      <c r="V40" s="60"/>
      <c r="W40" s="60"/>
      <c r="X40" s="60"/>
      <c r="Y40" s="60"/>
      <c r="Z40" s="60"/>
    </row>
    <row r="41" spans="6:26">
      <c r="F41" s="77"/>
      <c r="H41" s="60"/>
      <c r="I41" s="60"/>
      <c r="J41" s="60"/>
      <c r="K41" s="60"/>
      <c r="L41" s="60"/>
      <c r="M41" s="60"/>
      <c r="N41" s="60"/>
      <c r="O41" s="60"/>
      <c r="P41" s="60"/>
      <c r="Q41" s="60"/>
      <c r="R41" s="60"/>
      <c r="S41" s="60"/>
      <c r="T41" s="60"/>
      <c r="U41" s="60"/>
      <c r="V41" s="60"/>
      <c r="W41" s="60"/>
      <c r="X41" s="60"/>
      <c r="Y41" s="60"/>
      <c r="Z41" s="60"/>
    </row>
    <row r="42" spans="6:26">
      <c r="F42" s="77"/>
      <c r="H42" s="60"/>
      <c r="I42" s="60"/>
      <c r="J42" s="60"/>
      <c r="K42" s="60"/>
      <c r="L42" s="60"/>
      <c r="M42" s="60"/>
      <c r="N42" s="60"/>
      <c r="O42" s="60"/>
      <c r="P42" s="60"/>
      <c r="Q42" s="60"/>
      <c r="R42" s="60"/>
      <c r="S42" s="60"/>
      <c r="T42" s="60"/>
      <c r="U42" s="60"/>
      <c r="V42" s="60"/>
      <c r="W42" s="60"/>
      <c r="X42" s="60"/>
      <c r="Y42" s="60"/>
      <c r="Z42" s="60"/>
    </row>
    <row r="43" spans="6:26" ht="171.75" customHeight="1">
      <c r="F43" s="77"/>
      <c r="H43" s="60"/>
      <c r="I43" s="60"/>
      <c r="J43" s="60"/>
      <c r="K43" s="60"/>
      <c r="L43" s="60"/>
      <c r="M43" s="60"/>
      <c r="N43" s="60"/>
      <c r="O43" s="60"/>
      <c r="P43" s="60"/>
      <c r="Q43" s="60"/>
      <c r="R43" s="60"/>
      <c r="S43" s="60"/>
      <c r="T43" s="60"/>
      <c r="U43" s="60"/>
      <c r="V43" s="60"/>
      <c r="W43" s="60"/>
      <c r="X43" s="60"/>
      <c r="Y43" s="60"/>
      <c r="Z43" s="60"/>
    </row>
    <row r="44" spans="6:26" ht="171.75" customHeight="1">
      <c r="F44" s="77"/>
      <c r="H44" s="60"/>
      <c r="I44" s="60"/>
      <c r="J44" s="60"/>
      <c r="K44" s="60"/>
      <c r="L44" s="60"/>
      <c r="M44" s="60"/>
      <c r="N44" s="60"/>
      <c r="O44" s="60"/>
      <c r="P44" s="60"/>
      <c r="Q44" s="60"/>
      <c r="R44" s="60"/>
      <c r="S44" s="60"/>
      <c r="T44" s="60"/>
      <c r="U44" s="60"/>
      <c r="V44" s="60"/>
      <c r="W44" s="60"/>
      <c r="X44" s="60"/>
      <c r="Y44" s="60"/>
      <c r="Z44" s="60"/>
    </row>
    <row r="45" spans="6:26">
      <c r="F45" s="77"/>
      <c r="H45" s="60"/>
      <c r="I45" s="60"/>
      <c r="J45" s="60"/>
      <c r="K45" s="60"/>
      <c r="L45" s="60"/>
      <c r="M45" s="60"/>
      <c r="N45" s="60"/>
      <c r="O45" s="60"/>
      <c r="P45" s="60"/>
      <c r="Q45" s="60"/>
      <c r="R45" s="60"/>
      <c r="S45" s="60"/>
      <c r="T45" s="60"/>
      <c r="U45" s="60"/>
      <c r="V45" s="60"/>
      <c r="W45" s="60"/>
      <c r="X45" s="60"/>
      <c r="Y45" s="60"/>
      <c r="Z45" s="60"/>
    </row>
    <row r="46" spans="6:26">
      <c r="F46" s="77"/>
      <c r="H46" s="60"/>
      <c r="I46" s="60"/>
      <c r="J46" s="60"/>
      <c r="K46" s="60"/>
      <c r="L46" s="60"/>
      <c r="M46" s="60"/>
      <c r="N46" s="60"/>
      <c r="O46" s="60"/>
      <c r="P46" s="60"/>
      <c r="Q46" s="60"/>
      <c r="R46" s="60"/>
      <c r="S46" s="60"/>
      <c r="T46" s="60"/>
      <c r="U46" s="60"/>
      <c r="V46" s="60"/>
      <c r="W46" s="60"/>
      <c r="X46" s="60"/>
      <c r="Y46" s="60"/>
      <c r="Z46" s="60"/>
    </row>
    <row r="47" spans="6:26">
      <c r="F47" s="77"/>
      <c r="H47" s="60"/>
      <c r="I47" s="60"/>
      <c r="J47" s="60"/>
      <c r="K47" s="60"/>
      <c r="L47" s="60"/>
      <c r="M47" s="60"/>
      <c r="N47" s="60"/>
      <c r="O47" s="60"/>
      <c r="P47" s="60"/>
      <c r="Q47" s="60"/>
      <c r="R47" s="60"/>
      <c r="S47" s="60"/>
      <c r="T47" s="60"/>
      <c r="U47" s="60"/>
      <c r="V47" s="60"/>
      <c r="W47" s="60"/>
      <c r="X47" s="60"/>
      <c r="Y47" s="60"/>
      <c r="Z47" s="60"/>
    </row>
    <row r="48" spans="6:26">
      <c r="F48" s="77"/>
      <c r="H48" s="60"/>
      <c r="I48" s="60"/>
      <c r="J48" s="60"/>
      <c r="K48" s="60"/>
      <c r="L48" s="60"/>
      <c r="M48" s="60"/>
      <c r="N48" s="60"/>
      <c r="O48" s="60"/>
      <c r="P48" s="60"/>
      <c r="Q48" s="60"/>
      <c r="R48" s="60"/>
      <c r="S48" s="60"/>
      <c r="T48" s="60"/>
      <c r="U48" s="60"/>
      <c r="V48" s="60"/>
      <c r="W48" s="60"/>
      <c r="X48" s="60"/>
      <c r="Y48" s="60"/>
      <c r="Z48" s="60"/>
    </row>
    <row r="49" spans="6:26">
      <c r="F49" s="77"/>
      <c r="H49" s="60"/>
      <c r="I49" s="60"/>
      <c r="J49" s="60"/>
      <c r="K49" s="60"/>
      <c r="L49" s="60"/>
      <c r="M49" s="60"/>
      <c r="N49" s="60"/>
      <c r="O49" s="60"/>
      <c r="P49" s="60"/>
      <c r="Q49" s="60"/>
      <c r="R49" s="60"/>
      <c r="S49" s="60"/>
      <c r="T49" s="60"/>
      <c r="U49" s="60"/>
      <c r="V49" s="60"/>
      <c r="W49" s="60"/>
      <c r="X49" s="60"/>
      <c r="Y49" s="60"/>
      <c r="Z49" s="60"/>
    </row>
    <row r="50" spans="6:26">
      <c r="F50" s="77"/>
      <c r="H50" s="60"/>
      <c r="I50" s="60"/>
      <c r="J50" s="60"/>
      <c r="K50" s="60"/>
      <c r="L50" s="60"/>
      <c r="M50" s="60"/>
      <c r="N50" s="60"/>
      <c r="O50" s="60"/>
      <c r="P50" s="60"/>
      <c r="Q50" s="60"/>
      <c r="R50" s="60"/>
      <c r="S50" s="60"/>
      <c r="T50" s="60"/>
      <c r="U50" s="60"/>
      <c r="V50" s="60"/>
      <c r="W50" s="60"/>
      <c r="X50" s="60"/>
      <c r="Y50" s="60"/>
      <c r="Z50" s="60"/>
    </row>
    <row r="51" spans="6:26">
      <c r="F51" s="77"/>
      <c r="H51" s="60"/>
      <c r="I51" s="60"/>
      <c r="J51" s="60"/>
      <c r="K51" s="60"/>
      <c r="L51" s="60"/>
      <c r="M51" s="60"/>
      <c r="N51" s="60"/>
      <c r="O51" s="60"/>
      <c r="P51" s="60"/>
      <c r="Q51" s="60"/>
      <c r="R51" s="60"/>
      <c r="S51" s="60"/>
      <c r="T51" s="60"/>
      <c r="U51" s="60"/>
      <c r="V51" s="60"/>
      <c r="W51" s="60"/>
      <c r="X51" s="60"/>
      <c r="Y51" s="60"/>
      <c r="Z51" s="60"/>
    </row>
    <row r="52" spans="6:26" ht="105.75" customHeight="1">
      <c r="F52" s="77"/>
      <c r="H52" s="60"/>
      <c r="I52" s="60"/>
      <c r="J52" s="60"/>
      <c r="K52" s="60"/>
      <c r="L52" s="60"/>
      <c r="M52" s="60"/>
      <c r="N52" s="60"/>
      <c r="O52" s="60"/>
      <c r="P52" s="60"/>
      <c r="Q52" s="60"/>
      <c r="R52" s="60"/>
      <c r="S52" s="60"/>
      <c r="T52" s="60"/>
      <c r="U52" s="60"/>
      <c r="V52" s="60"/>
      <c r="W52" s="60"/>
      <c r="X52" s="60"/>
      <c r="Y52" s="60"/>
      <c r="Z52" s="60"/>
    </row>
    <row r="53" spans="6:26">
      <c r="F53" s="77"/>
      <c r="H53" s="60"/>
      <c r="I53" s="60"/>
      <c r="J53" s="60"/>
      <c r="K53" s="60"/>
      <c r="L53" s="60"/>
      <c r="M53" s="60"/>
      <c r="N53" s="60"/>
      <c r="O53" s="60"/>
      <c r="P53" s="60"/>
      <c r="Q53" s="60"/>
      <c r="R53" s="60"/>
      <c r="S53" s="60"/>
      <c r="T53" s="60"/>
      <c r="U53" s="60"/>
      <c r="V53" s="60"/>
      <c r="W53" s="60"/>
      <c r="X53" s="60"/>
      <c r="Y53" s="60"/>
      <c r="Z53" s="60"/>
    </row>
    <row r="54" spans="6:26">
      <c r="F54" s="77"/>
      <c r="H54" s="60"/>
      <c r="I54" s="60"/>
      <c r="J54" s="60"/>
      <c r="K54" s="60"/>
      <c r="L54" s="60"/>
      <c r="M54" s="60"/>
      <c r="N54" s="60"/>
      <c r="O54" s="60"/>
      <c r="P54" s="60"/>
      <c r="Q54" s="60"/>
      <c r="R54" s="60"/>
      <c r="S54" s="60"/>
      <c r="T54" s="60"/>
      <c r="U54" s="60"/>
      <c r="V54" s="60"/>
      <c r="W54" s="60"/>
      <c r="X54" s="60"/>
      <c r="Y54" s="60"/>
      <c r="Z54" s="60"/>
    </row>
    <row r="55" spans="6:26">
      <c r="F55" s="77"/>
      <c r="H55" s="60"/>
      <c r="I55" s="60"/>
      <c r="J55" s="60"/>
      <c r="K55" s="60"/>
      <c r="L55" s="60"/>
      <c r="M55" s="60"/>
      <c r="N55" s="60"/>
      <c r="O55" s="60"/>
      <c r="P55" s="60"/>
      <c r="Q55" s="60"/>
      <c r="R55" s="60"/>
      <c r="S55" s="60"/>
      <c r="T55" s="60"/>
      <c r="U55" s="60"/>
      <c r="V55" s="60"/>
      <c r="W55" s="60"/>
      <c r="X55" s="60"/>
      <c r="Y55" s="60"/>
      <c r="Z55" s="60"/>
    </row>
    <row r="56" spans="6:26">
      <c r="F56" s="77"/>
      <c r="H56" s="60"/>
      <c r="I56" s="60"/>
      <c r="J56" s="60"/>
      <c r="K56" s="60"/>
      <c r="L56" s="60"/>
      <c r="M56" s="60"/>
      <c r="N56" s="60"/>
      <c r="O56" s="60"/>
      <c r="P56" s="60"/>
      <c r="Q56" s="60"/>
      <c r="R56" s="60"/>
      <c r="S56" s="60"/>
      <c r="T56" s="60"/>
      <c r="U56" s="60"/>
      <c r="V56" s="60"/>
      <c r="W56" s="60"/>
      <c r="X56" s="60"/>
      <c r="Y56" s="60"/>
      <c r="Z56" s="60"/>
    </row>
    <row r="57" spans="6:26">
      <c r="F57" s="77"/>
      <c r="H57" s="60"/>
      <c r="I57" s="60"/>
      <c r="J57" s="60"/>
      <c r="K57" s="60"/>
      <c r="L57" s="60"/>
      <c r="M57" s="60"/>
      <c r="N57" s="60"/>
      <c r="O57" s="60"/>
      <c r="P57" s="60"/>
      <c r="Q57" s="60"/>
      <c r="R57" s="60"/>
      <c r="S57" s="60"/>
      <c r="T57" s="60"/>
      <c r="U57" s="60"/>
      <c r="V57" s="60"/>
      <c r="W57" s="60"/>
      <c r="X57" s="60"/>
      <c r="Y57" s="60"/>
      <c r="Z57" s="60"/>
    </row>
    <row r="58" spans="6:26">
      <c r="F58" s="77"/>
      <c r="H58" s="60"/>
      <c r="I58" s="60"/>
      <c r="J58" s="60"/>
      <c r="K58" s="60"/>
      <c r="L58" s="60"/>
      <c r="M58" s="60"/>
      <c r="N58" s="60"/>
      <c r="O58" s="60"/>
      <c r="P58" s="60"/>
      <c r="Q58" s="60"/>
      <c r="R58" s="60"/>
      <c r="S58" s="60"/>
      <c r="T58" s="60"/>
      <c r="U58" s="60"/>
      <c r="V58" s="60"/>
      <c r="W58" s="60"/>
      <c r="X58" s="60"/>
      <c r="Y58" s="60"/>
      <c r="Z58" s="60"/>
    </row>
    <row r="59" spans="6:26">
      <c r="F59" s="77"/>
      <c r="H59" s="60"/>
      <c r="I59" s="60"/>
      <c r="J59" s="60"/>
      <c r="K59" s="60"/>
      <c r="L59" s="60"/>
      <c r="M59" s="60"/>
      <c r="N59" s="60"/>
      <c r="O59" s="60"/>
      <c r="P59" s="60"/>
      <c r="Q59" s="60"/>
      <c r="R59" s="60"/>
      <c r="S59" s="60"/>
      <c r="T59" s="60"/>
      <c r="U59" s="60"/>
      <c r="V59" s="60"/>
      <c r="W59" s="60"/>
      <c r="X59" s="60"/>
      <c r="Y59" s="60"/>
      <c r="Z59" s="60"/>
    </row>
    <row r="60" spans="6:26">
      <c r="F60" s="77"/>
      <c r="H60" s="60"/>
      <c r="I60" s="60"/>
      <c r="J60" s="60"/>
      <c r="K60" s="60"/>
      <c r="L60" s="60"/>
      <c r="M60" s="60"/>
      <c r="N60" s="60"/>
      <c r="O60" s="60"/>
      <c r="P60" s="60"/>
      <c r="Q60" s="60"/>
      <c r="R60" s="60"/>
      <c r="S60" s="60"/>
      <c r="T60" s="60"/>
      <c r="U60" s="60"/>
      <c r="V60" s="60"/>
      <c r="W60" s="60"/>
      <c r="X60" s="60"/>
      <c r="Y60" s="60"/>
      <c r="Z60" s="60"/>
    </row>
    <row r="61" spans="6:26" ht="52.5" customHeight="1">
      <c r="F61" s="77"/>
      <c r="H61" s="60"/>
      <c r="I61" s="60"/>
      <c r="J61" s="60"/>
      <c r="K61" s="60"/>
      <c r="L61" s="60"/>
      <c r="M61" s="60"/>
      <c r="N61" s="60"/>
      <c r="O61" s="60"/>
      <c r="P61" s="60"/>
      <c r="Q61" s="60"/>
      <c r="R61" s="60"/>
      <c r="S61" s="60"/>
      <c r="T61" s="60"/>
      <c r="U61" s="60"/>
      <c r="V61" s="60"/>
      <c r="W61" s="60"/>
      <c r="X61" s="60"/>
      <c r="Y61" s="60"/>
      <c r="Z61" s="60"/>
    </row>
    <row r="62" spans="6:26">
      <c r="F62" s="77"/>
      <c r="H62" s="60"/>
      <c r="I62" s="60"/>
      <c r="J62" s="60"/>
      <c r="K62" s="60"/>
      <c r="L62" s="60"/>
      <c r="M62" s="60"/>
      <c r="N62" s="60"/>
      <c r="O62" s="60"/>
      <c r="P62" s="60"/>
      <c r="Q62" s="60"/>
      <c r="R62" s="60"/>
      <c r="S62" s="60"/>
      <c r="T62" s="60"/>
      <c r="U62" s="60"/>
      <c r="V62" s="60"/>
      <c r="W62" s="60"/>
      <c r="X62" s="60"/>
      <c r="Y62" s="60"/>
      <c r="Z62" s="60"/>
    </row>
    <row r="63" spans="6:26">
      <c r="F63" s="77"/>
      <c r="H63" s="60"/>
      <c r="I63" s="60"/>
      <c r="J63" s="60"/>
      <c r="K63" s="60"/>
      <c r="L63" s="60"/>
      <c r="M63" s="60"/>
      <c r="N63" s="60"/>
      <c r="O63" s="60"/>
      <c r="P63" s="60"/>
      <c r="Q63" s="60"/>
      <c r="R63" s="60"/>
      <c r="S63" s="60"/>
      <c r="T63" s="60"/>
      <c r="U63" s="60"/>
      <c r="V63" s="60"/>
      <c r="W63" s="60"/>
      <c r="X63" s="60"/>
      <c r="Y63" s="60"/>
      <c r="Z63" s="60"/>
    </row>
    <row r="64" spans="6:26">
      <c r="F64" s="77"/>
      <c r="L64" s="60"/>
      <c r="M64" s="60"/>
      <c r="N64" s="60"/>
      <c r="O64" s="60"/>
      <c r="P64" s="60"/>
      <c r="Q64" s="60"/>
      <c r="R64" s="60"/>
      <c r="S64" s="60"/>
      <c r="T64" s="60"/>
      <c r="U64" s="60"/>
      <c r="V64" s="60"/>
      <c r="W64" s="60"/>
      <c r="X64" s="60"/>
      <c r="Y64" s="60"/>
      <c r="Z64" s="60"/>
    </row>
    <row r="65" spans="1:26">
      <c r="F65" s="77"/>
      <c r="H65" s="60"/>
      <c r="I65" s="60"/>
      <c r="J65" s="60"/>
      <c r="K65" s="60"/>
      <c r="L65" s="60"/>
      <c r="M65" s="60"/>
      <c r="N65" s="60"/>
      <c r="O65" s="60"/>
      <c r="P65" s="60"/>
      <c r="Q65" s="60"/>
      <c r="R65" s="60"/>
      <c r="S65" s="60"/>
      <c r="T65" s="60"/>
      <c r="U65" s="60"/>
      <c r="V65" s="60"/>
      <c r="W65" s="60"/>
      <c r="X65" s="60"/>
      <c r="Y65" s="60"/>
      <c r="Z65" s="60"/>
    </row>
    <row r="66" spans="1:26">
      <c r="F66" s="77"/>
      <c r="H66" s="60"/>
      <c r="I66" s="60"/>
      <c r="J66" s="60"/>
      <c r="K66" s="60"/>
      <c r="L66" s="60"/>
      <c r="M66" s="60"/>
      <c r="N66" s="60"/>
      <c r="O66" s="60"/>
      <c r="P66" s="60"/>
      <c r="Q66" s="60"/>
      <c r="R66" s="60"/>
      <c r="S66" s="60"/>
      <c r="T66" s="60"/>
      <c r="U66" s="60"/>
      <c r="V66" s="60"/>
      <c r="W66" s="60"/>
      <c r="X66" s="60"/>
      <c r="Y66" s="60"/>
      <c r="Z66" s="60"/>
    </row>
    <row r="67" spans="1:26">
      <c r="F67" s="77"/>
      <c r="H67" s="60"/>
      <c r="I67" s="60"/>
      <c r="J67" s="60"/>
      <c r="K67" s="60"/>
      <c r="L67" s="60"/>
      <c r="M67" s="60"/>
      <c r="N67" s="60"/>
      <c r="O67" s="60"/>
      <c r="P67" s="60"/>
      <c r="Q67" s="60"/>
      <c r="R67" s="60"/>
      <c r="S67" s="60"/>
      <c r="T67" s="60"/>
      <c r="U67" s="60"/>
      <c r="V67" s="60"/>
      <c r="W67" s="60"/>
      <c r="X67" s="60"/>
      <c r="Y67" s="60"/>
      <c r="Z67" s="60"/>
    </row>
    <row r="68" spans="1:26" ht="337.5" customHeight="1">
      <c r="F68" s="77"/>
      <c r="H68" s="60"/>
      <c r="I68" s="60"/>
      <c r="J68" s="60"/>
      <c r="K68" s="60"/>
      <c r="L68" s="60"/>
      <c r="M68" s="60"/>
      <c r="N68" s="60"/>
      <c r="O68" s="60"/>
      <c r="P68" s="60"/>
      <c r="Q68" s="60"/>
      <c r="R68" s="60"/>
      <c r="S68" s="60"/>
      <c r="T68" s="60"/>
      <c r="U68" s="60"/>
      <c r="V68" s="60"/>
      <c r="W68" s="60"/>
      <c r="X68" s="60"/>
      <c r="Y68" s="60"/>
      <c r="Z68" s="60"/>
    </row>
    <row r="69" spans="1:26">
      <c r="F69" s="77"/>
      <c r="H69" s="60"/>
      <c r="I69" s="60"/>
      <c r="J69" s="60"/>
      <c r="K69" s="60"/>
      <c r="L69" s="60"/>
      <c r="M69" s="60"/>
      <c r="N69" s="60"/>
      <c r="O69" s="60"/>
      <c r="P69" s="60"/>
      <c r="Q69" s="60"/>
      <c r="R69" s="60"/>
      <c r="S69" s="60"/>
      <c r="T69" s="60"/>
      <c r="U69" s="60"/>
      <c r="V69" s="60"/>
      <c r="W69" s="60"/>
      <c r="X69" s="60"/>
      <c r="Y69" s="60"/>
      <c r="Z69" s="60"/>
    </row>
    <row r="70" spans="1:26">
      <c r="F70" s="77"/>
      <c r="H70" s="60"/>
      <c r="I70" s="60"/>
      <c r="J70" s="60"/>
      <c r="K70" s="60"/>
      <c r="L70" s="60"/>
      <c r="M70" s="60"/>
      <c r="N70" s="60"/>
      <c r="O70" s="60"/>
      <c r="P70" s="60"/>
      <c r="Q70" s="60"/>
      <c r="R70" s="60"/>
      <c r="S70" s="60"/>
      <c r="T70" s="60"/>
      <c r="U70" s="60"/>
      <c r="V70" s="60"/>
      <c r="W70" s="60"/>
      <c r="X70" s="60"/>
      <c r="Y70" s="60"/>
      <c r="Z70" s="60"/>
    </row>
    <row r="71" spans="1:26">
      <c r="F71" s="77"/>
      <c r="H71" s="60"/>
      <c r="I71" s="60"/>
      <c r="J71" s="60"/>
      <c r="K71" s="60"/>
      <c r="L71" s="60"/>
      <c r="M71" s="60"/>
      <c r="N71" s="60"/>
      <c r="O71" s="60"/>
      <c r="P71" s="60"/>
      <c r="Q71" s="60"/>
      <c r="R71" s="60"/>
      <c r="S71" s="60"/>
      <c r="T71" s="60"/>
      <c r="U71" s="60"/>
      <c r="V71" s="60"/>
      <c r="W71" s="60"/>
      <c r="X71" s="60"/>
      <c r="Y71" s="60"/>
      <c r="Z71" s="60"/>
    </row>
    <row r="72" spans="1:26">
      <c r="F72" s="77"/>
      <c r="H72" s="60"/>
      <c r="I72" s="60"/>
      <c r="J72" s="60"/>
      <c r="K72" s="60"/>
      <c r="L72" s="60"/>
      <c r="M72" s="60"/>
      <c r="N72" s="60"/>
      <c r="O72" s="60"/>
      <c r="P72" s="60"/>
      <c r="Q72" s="60"/>
      <c r="R72" s="60"/>
      <c r="S72" s="60"/>
      <c r="T72" s="60"/>
      <c r="U72" s="60"/>
      <c r="V72" s="60"/>
      <c r="W72" s="60"/>
      <c r="X72" s="60"/>
      <c r="Y72" s="60"/>
      <c r="Z72" s="60"/>
    </row>
    <row r="73" spans="1:26">
      <c r="F73" s="77"/>
      <c r="L73" s="60"/>
      <c r="M73" s="60"/>
      <c r="N73" s="60"/>
      <c r="O73" s="60"/>
      <c r="P73" s="60"/>
      <c r="Q73" s="60"/>
      <c r="R73" s="60"/>
      <c r="S73" s="60"/>
      <c r="T73" s="60"/>
      <c r="U73" s="60"/>
      <c r="V73" s="60"/>
      <c r="W73" s="60"/>
      <c r="X73" s="60"/>
      <c r="Y73" s="60"/>
      <c r="Z73" s="60"/>
    </row>
    <row r="74" spans="1:26">
      <c r="F74" s="77"/>
      <c r="L74" s="60"/>
      <c r="M74" s="60"/>
      <c r="N74" s="60"/>
      <c r="O74" s="60"/>
      <c r="P74" s="60"/>
      <c r="Q74" s="60"/>
      <c r="R74" s="60"/>
      <c r="S74" s="60"/>
      <c r="T74" s="60"/>
      <c r="U74" s="60"/>
      <c r="V74" s="60"/>
      <c r="W74" s="60"/>
      <c r="X74" s="60"/>
      <c r="Y74" s="60"/>
      <c r="Z74" s="60"/>
    </row>
    <row r="75" spans="1:26">
      <c r="A75" s="84"/>
      <c r="B75" s="85"/>
      <c r="C75" s="86"/>
      <c r="D75" s="86"/>
      <c r="E75" s="86"/>
      <c r="F75" s="77"/>
      <c r="L75" s="60"/>
      <c r="M75" s="60"/>
      <c r="N75" s="60"/>
      <c r="O75" s="60"/>
      <c r="P75" s="60"/>
      <c r="Q75" s="60"/>
      <c r="R75" s="60"/>
      <c r="S75" s="60"/>
      <c r="T75" s="60"/>
      <c r="U75" s="60"/>
      <c r="V75" s="60"/>
      <c r="W75" s="60"/>
      <c r="X75" s="60"/>
      <c r="Y75" s="60"/>
      <c r="Z75" s="60"/>
    </row>
    <row r="76" spans="1:26">
      <c r="A76" s="87"/>
      <c r="B76" s="88"/>
      <c r="C76" s="89"/>
      <c r="D76" s="89"/>
      <c r="E76" s="89"/>
      <c r="F76" s="77"/>
      <c r="L76" s="60"/>
      <c r="M76" s="60"/>
      <c r="N76" s="60"/>
      <c r="O76" s="60"/>
      <c r="P76" s="60"/>
      <c r="Q76" s="60"/>
      <c r="R76" s="60"/>
      <c r="S76" s="60"/>
      <c r="T76" s="60"/>
      <c r="U76" s="60"/>
      <c r="V76" s="60"/>
      <c r="W76" s="60"/>
      <c r="X76" s="60"/>
      <c r="Y76" s="60"/>
      <c r="Z76" s="60"/>
    </row>
    <row r="77" spans="1:26">
      <c r="A77" s="65"/>
      <c r="B77" s="67"/>
      <c r="C77" s="67"/>
      <c r="D77" s="67"/>
      <c r="E77" s="78"/>
      <c r="F77" s="77"/>
      <c r="L77" s="60"/>
      <c r="M77" s="60"/>
      <c r="N77" s="60"/>
      <c r="O77" s="60"/>
      <c r="P77" s="60"/>
      <c r="Q77" s="60"/>
      <c r="R77" s="60"/>
      <c r="S77" s="60"/>
      <c r="T77" s="60"/>
      <c r="U77" s="60"/>
      <c r="V77" s="60"/>
      <c r="W77" s="60"/>
      <c r="X77" s="60"/>
      <c r="Y77" s="60"/>
      <c r="Z77" s="60"/>
    </row>
    <row r="78" spans="1:26">
      <c r="A78" s="65"/>
      <c r="B78" s="67"/>
      <c r="C78" s="67"/>
      <c r="D78" s="67"/>
      <c r="E78" s="81"/>
      <c r="F78" s="77"/>
      <c r="L78" s="60"/>
      <c r="M78" s="60"/>
      <c r="N78" s="60"/>
      <c r="O78" s="60"/>
      <c r="P78" s="60"/>
      <c r="Q78" s="60"/>
      <c r="R78" s="60"/>
      <c r="S78" s="60"/>
      <c r="T78" s="60"/>
      <c r="U78" s="60"/>
      <c r="V78" s="60"/>
      <c r="W78" s="60"/>
      <c r="X78" s="60"/>
      <c r="Y78" s="60"/>
      <c r="Z78" s="60"/>
    </row>
    <row r="79" spans="1:26">
      <c r="A79" s="84"/>
      <c r="B79" s="85"/>
      <c r="C79" s="86"/>
      <c r="D79" s="86"/>
      <c r="E79" s="86"/>
      <c r="F79" s="77"/>
      <c r="L79" s="60"/>
      <c r="M79" s="60"/>
      <c r="N79" s="60"/>
      <c r="O79" s="60"/>
      <c r="P79" s="60"/>
      <c r="Q79" s="60"/>
      <c r="R79" s="60"/>
      <c r="S79" s="60"/>
      <c r="T79" s="60"/>
      <c r="U79" s="60"/>
      <c r="V79" s="60"/>
      <c r="W79" s="60"/>
      <c r="X79" s="60"/>
      <c r="Y79" s="60"/>
      <c r="Z79" s="60"/>
    </row>
    <row r="80" spans="1:26">
      <c r="A80" s="65"/>
      <c r="B80" s="67"/>
      <c r="C80" s="67"/>
      <c r="D80" s="67"/>
      <c r="E80" s="67"/>
      <c r="L80" s="60"/>
      <c r="M80" s="60"/>
      <c r="N80" s="60"/>
      <c r="O80" s="60"/>
      <c r="P80" s="60"/>
      <c r="Q80" s="60"/>
      <c r="R80" s="60"/>
      <c r="S80" s="60"/>
      <c r="T80" s="60"/>
      <c r="U80" s="60"/>
      <c r="V80" s="60"/>
      <c r="W80" s="60"/>
      <c r="X80" s="60"/>
      <c r="Y80" s="60"/>
      <c r="Z80" s="60"/>
    </row>
    <row r="81" spans="1:26">
      <c r="A81" s="65"/>
      <c r="B81" s="66"/>
      <c r="C81" s="67"/>
      <c r="D81" s="67"/>
      <c r="E81" s="67"/>
      <c r="F81" s="67"/>
      <c r="G81" s="60"/>
      <c r="H81" s="60"/>
      <c r="I81" s="60"/>
      <c r="J81" s="60"/>
      <c r="K81" s="60"/>
      <c r="L81" s="60"/>
      <c r="M81" s="60"/>
      <c r="N81" s="60"/>
      <c r="O81" s="60"/>
      <c r="P81" s="60"/>
      <c r="Q81" s="60"/>
      <c r="R81" s="60"/>
      <c r="S81" s="60"/>
      <c r="T81" s="60"/>
      <c r="U81" s="60"/>
      <c r="V81" s="60"/>
      <c r="W81" s="60"/>
      <c r="X81" s="60"/>
      <c r="Y81" s="60"/>
      <c r="Z81" s="60"/>
    </row>
    <row r="82" spans="1:26">
      <c r="A82" s="65"/>
      <c r="B82" s="66"/>
      <c r="C82" s="67"/>
      <c r="D82" s="67"/>
      <c r="E82" s="67"/>
      <c r="F82" s="67"/>
      <c r="G82" s="60"/>
      <c r="H82" s="60"/>
      <c r="I82" s="60"/>
      <c r="J82" s="60"/>
      <c r="K82" s="60"/>
      <c r="L82" s="60"/>
      <c r="M82" s="60"/>
      <c r="N82" s="60"/>
      <c r="O82" s="60"/>
      <c r="P82" s="60"/>
      <c r="Q82" s="60"/>
      <c r="R82" s="60"/>
      <c r="S82" s="60"/>
      <c r="T82" s="60"/>
      <c r="U82" s="60"/>
      <c r="V82" s="60"/>
      <c r="W82" s="60"/>
      <c r="X82" s="60"/>
      <c r="Y82" s="60"/>
      <c r="Z82" s="60"/>
    </row>
    <row r="83" spans="1:26">
      <c r="A83" s="65"/>
      <c r="B83" s="66"/>
      <c r="C83" s="67"/>
      <c r="D83" s="67"/>
      <c r="E83" s="67"/>
      <c r="F83" s="67"/>
      <c r="G83" s="60"/>
      <c r="H83" s="60"/>
      <c r="I83" s="60"/>
      <c r="J83" s="60"/>
      <c r="K83" s="60"/>
      <c r="L83" s="60"/>
      <c r="M83" s="60"/>
      <c r="N83" s="60"/>
      <c r="O83" s="60"/>
      <c r="P83" s="60"/>
      <c r="Q83" s="60"/>
      <c r="R83" s="60"/>
      <c r="S83" s="60"/>
      <c r="T83" s="60"/>
      <c r="U83" s="60"/>
      <c r="V83" s="60"/>
      <c r="W83" s="60"/>
      <c r="X83" s="60"/>
      <c r="Y83" s="60"/>
      <c r="Z83" s="60"/>
    </row>
    <row r="84" spans="1:26">
      <c r="A84" s="65"/>
      <c r="B84" s="66"/>
      <c r="C84" s="67"/>
      <c r="D84" s="67"/>
      <c r="E84" s="67"/>
      <c r="F84" s="67"/>
      <c r="G84" s="60"/>
      <c r="H84" s="60"/>
      <c r="I84" s="60"/>
      <c r="J84" s="60"/>
      <c r="K84" s="60"/>
      <c r="L84" s="60"/>
      <c r="M84" s="60"/>
      <c r="N84" s="60"/>
      <c r="O84" s="60"/>
      <c r="P84" s="60"/>
      <c r="Q84" s="60"/>
      <c r="R84" s="60"/>
      <c r="S84" s="60"/>
      <c r="T84" s="60"/>
      <c r="U84" s="60"/>
      <c r="V84" s="60"/>
      <c r="W84" s="60"/>
      <c r="X84" s="60"/>
      <c r="Y84" s="60"/>
      <c r="Z84" s="60"/>
    </row>
    <row r="85" spans="1:26">
      <c r="A85" s="65"/>
      <c r="B85" s="66"/>
      <c r="C85" s="67"/>
      <c r="D85" s="67"/>
      <c r="E85" s="67"/>
      <c r="F85" s="67"/>
      <c r="G85" s="60"/>
      <c r="H85" s="60"/>
      <c r="I85" s="60"/>
      <c r="J85" s="60"/>
      <c r="K85" s="60"/>
      <c r="L85" s="60"/>
      <c r="M85" s="60"/>
      <c r="N85" s="60"/>
      <c r="O85" s="60"/>
      <c r="P85" s="60"/>
      <c r="Q85" s="60"/>
      <c r="R85" s="60"/>
      <c r="S85" s="60"/>
      <c r="T85" s="60"/>
      <c r="U85" s="60"/>
      <c r="V85" s="60"/>
      <c r="W85" s="60"/>
      <c r="X85" s="60"/>
      <c r="Y85" s="60"/>
      <c r="Z85" s="60"/>
    </row>
    <row r="86" spans="1:26">
      <c r="A86" s="65"/>
      <c r="B86" s="66"/>
      <c r="C86" s="67"/>
      <c r="D86" s="67"/>
      <c r="E86" s="67"/>
      <c r="F86" s="67"/>
      <c r="G86" s="60"/>
      <c r="H86" s="60"/>
      <c r="I86" s="60"/>
      <c r="J86" s="60"/>
      <c r="K86" s="60"/>
      <c r="L86" s="60"/>
      <c r="M86" s="60"/>
      <c r="N86" s="60"/>
      <c r="O86" s="60"/>
      <c r="P86" s="60"/>
      <c r="Q86" s="60"/>
      <c r="R86" s="60"/>
      <c r="S86" s="60"/>
      <c r="T86" s="60"/>
      <c r="U86" s="60"/>
      <c r="V86" s="60"/>
      <c r="W86" s="60"/>
      <c r="X86" s="60"/>
      <c r="Y86" s="60"/>
      <c r="Z86" s="60"/>
    </row>
    <row r="87" spans="1:26">
      <c r="A87" s="65"/>
      <c r="B87" s="66"/>
      <c r="C87" s="67"/>
      <c r="D87" s="67"/>
      <c r="E87" s="67"/>
      <c r="F87" s="67"/>
      <c r="G87" s="60"/>
      <c r="H87" s="60"/>
      <c r="I87" s="60"/>
      <c r="J87" s="60"/>
      <c r="K87" s="60"/>
      <c r="L87" s="60"/>
      <c r="M87" s="60"/>
      <c r="N87" s="60"/>
      <c r="O87" s="60"/>
      <c r="P87" s="60"/>
      <c r="Q87" s="60"/>
      <c r="R87" s="60"/>
      <c r="S87" s="60"/>
      <c r="T87" s="60"/>
      <c r="U87" s="60"/>
      <c r="V87" s="60"/>
      <c r="W87" s="60"/>
      <c r="X87" s="60"/>
      <c r="Y87" s="60"/>
      <c r="Z87" s="60"/>
    </row>
    <row r="88" spans="1:26">
      <c r="A88" s="65"/>
      <c r="B88" s="66"/>
      <c r="C88" s="67"/>
      <c r="D88" s="67"/>
      <c r="E88" s="67"/>
      <c r="F88" s="67"/>
      <c r="G88" s="60"/>
      <c r="H88" s="60"/>
      <c r="I88" s="60"/>
      <c r="J88" s="60"/>
      <c r="K88" s="60"/>
      <c r="L88" s="60"/>
      <c r="M88" s="60"/>
      <c r="N88" s="60"/>
      <c r="O88" s="60"/>
      <c r="P88" s="60"/>
      <c r="Q88" s="60"/>
      <c r="R88" s="60"/>
      <c r="S88" s="60"/>
      <c r="T88" s="60"/>
      <c r="U88" s="60"/>
      <c r="V88" s="60"/>
      <c r="W88" s="60"/>
      <c r="X88" s="60"/>
      <c r="Y88" s="60"/>
      <c r="Z88" s="60"/>
    </row>
    <row r="89" spans="1:26">
      <c r="A89" s="65"/>
      <c r="B89" s="66"/>
      <c r="C89" s="67"/>
      <c r="D89" s="67"/>
      <c r="E89" s="67"/>
      <c r="F89" s="67"/>
      <c r="G89" s="60"/>
      <c r="H89" s="60"/>
      <c r="I89" s="60"/>
      <c r="J89" s="60"/>
      <c r="K89" s="60"/>
      <c r="L89" s="60"/>
      <c r="M89" s="60"/>
      <c r="N89" s="60"/>
      <c r="O89" s="60"/>
      <c r="P89" s="60"/>
      <c r="Q89" s="60"/>
      <c r="R89" s="60"/>
      <c r="S89" s="60"/>
      <c r="T89" s="60"/>
      <c r="U89" s="60"/>
      <c r="V89" s="60"/>
      <c r="W89" s="60"/>
      <c r="X89" s="60"/>
      <c r="Y89" s="60"/>
      <c r="Z89" s="60"/>
    </row>
    <row r="90" spans="1:26">
      <c r="A90" s="65"/>
      <c r="B90" s="66"/>
      <c r="C90" s="67"/>
      <c r="D90" s="67"/>
      <c r="E90" s="67"/>
      <c r="F90" s="67"/>
      <c r="G90" s="60"/>
      <c r="H90" s="60"/>
      <c r="I90" s="60"/>
      <c r="J90" s="60"/>
      <c r="K90" s="60"/>
      <c r="L90" s="60"/>
      <c r="M90" s="60"/>
      <c r="N90" s="60"/>
      <c r="O90" s="60"/>
      <c r="P90" s="60"/>
      <c r="Q90" s="60"/>
      <c r="R90" s="60"/>
      <c r="S90" s="60"/>
      <c r="T90" s="60"/>
      <c r="U90" s="60"/>
      <c r="V90" s="60"/>
      <c r="W90" s="60"/>
      <c r="X90" s="60"/>
      <c r="Y90" s="60"/>
      <c r="Z90" s="60"/>
    </row>
    <row r="91" spans="1:26">
      <c r="A91" s="65"/>
      <c r="B91" s="66"/>
      <c r="C91" s="67"/>
      <c r="D91" s="67"/>
      <c r="E91" s="67"/>
      <c r="F91" s="67"/>
      <c r="G91" s="60"/>
      <c r="H91" s="60"/>
      <c r="I91" s="60"/>
      <c r="J91" s="60"/>
      <c r="K91" s="60"/>
      <c r="L91" s="60"/>
      <c r="M91" s="60"/>
      <c r="N91" s="60"/>
      <c r="O91" s="60"/>
      <c r="P91" s="60"/>
      <c r="Q91" s="60"/>
      <c r="R91" s="60"/>
      <c r="S91" s="60"/>
      <c r="T91" s="60"/>
      <c r="U91" s="60"/>
      <c r="V91" s="60"/>
      <c r="W91" s="60"/>
      <c r="X91" s="60"/>
      <c r="Y91" s="60"/>
      <c r="Z91" s="60"/>
    </row>
    <row r="92" spans="1:26">
      <c r="A92" s="65"/>
      <c r="B92" s="66"/>
      <c r="C92" s="67"/>
      <c r="D92" s="67"/>
      <c r="E92" s="67"/>
      <c r="F92" s="67"/>
      <c r="G92" s="60"/>
      <c r="H92" s="60"/>
      <c r="I92" s="60"/>
      <c r="J92" s="60"/>
      <c r="K92" s="60"/>
      <c r="L92" s="60"/>
      <c r="M92" s="60"/>
      <c r="N92" s="60"/>
      <c r="O92" s="60"/>
      <c r="P92" s="60"/>
      <c r="Q92" s="60"/>
      <c r="R92" s="60"/>
      <c r="S92" s="60"/>
      <c r="T92" s="60"/>
      <c r="U92" s="60"/>
      <c r="V92" s="60"/>
      <c r="W92" s="60"/>
      <c r="X92" s="60"/>
      <c r="Y92" s="60"/>
      <c r="Z92" s="60"/>
    </row>
    <row r="93" spans="1:26">
      <c r="A93" s="65"/>
      <c r="B93" s="66"/>
      <c r="C93" s="67"/>
      <c r="D93" s="67"/>
      <c r="E93" s="67"/>
      <c r="F93" s="67"/>
      <c r="G93" s="60"/>
      <c r="H93" s="60"/>
      <c r="I93" s="60"/>
      <c r="J93" s="60"/>
      <c r="K93" s="60"/>
      <c r="L93" s="60"/>
      <c r="M93" s="60"/>
      <c r="N93" s="60"/>
      <c r="O93" s="60"/>
      <c r="P93" s="60"/>
      <c r="Q93" s="60"/>
      <c r="R93" s="60"/>
      <c r="S93" s="60"/>
      <c r="T93" s="60"/>
      <c r="U93" s="60"/>
      <c r="V93" s="60"/>
      <c r="W93" s="60"/>
      <c r="X93" s="60"/>
      <c r="Y93" s="60"/>
      <c r="Z93" s="60"/>
    </row>
    <row r="94" spans="1:26">
      <c r="A94" s="65"/>
      <c r="B94" s="66"/>
      <c r="C94" s="67"/>
      <c r="D94" s="67"/>
      <c r="E94" s="67"/>
      <c r="F94" s="67"/>
      <c r="G94" s="60"/>
      <c r="H94" s="60"/>
      <c r="I94" s="60"/>
      <c r="J94" s="60"/>
      <c r="K94" s="60"/>
      <c r="L94" s="60"/>
      <c r="M94" s="60"/>
      <c r="N94" s="60"/>
      <c r="O94" s="60"/>
      <c r="P94" s="60"/>
      <c r="Q94" s="60"/>
      <c r="R94" s="60"/>
      <c r="S94" s="60"/>
      <c r="T94" s="60"/>
      <c r="U94" s="60"/>
      <c r="V94" s="60"/>
      <c r="W94" s="60"/>
      <c r="X94" s="60"/>
      <c r="Y94" s="60"/>
      <c r="Z94" s="60"/>
    </row>
    <row r="95" spans="1:26">
      <c r="A95" s="65"/>
      <c r="B95" s="66"/>
      <c r="C95" s="67"/>
      <c r="D95" s="67"/>
      <c r="E95" s="67"/>
      <c r="F95" s="67"/>
      <c r="G95" s="60"/>
      <c r="H95" s="60"/>
      <c r="I95" s="60"/>
      <c r="J95" s="60"/>
      <c r="K95" s="60"/>
      <c r="L95" s="60"/>
      <c r="M95" s="60"/>
      <c r="N95" s="60"/>
      <c r="O95" s="60"/>
      <c r="P95" s="60"/>
      <c r="Q95" s="60"/>
      <c r="R95" s="60"/>
      <c r="S95" s="60"/>
      <c r="T95" s="60"/>
      <c r="U95" s="60"/>
      <c r="V95" s="60"/>
      <c r="W95" s="60"/>
      <c r="X95" s="60"/>
      <c r="Y95" s="60"/>
      <c r="Z95" s="60"/>
    </row>
    <row r="96" spans="1:26">
      <c r="A96" s="65"/>
      <c r="B96" s="66"/>
      <c r="C96" s="67"/>
      <c r="D96" s="66"/>
      <c r="E96" s="67"/>
      <c r="F96" s="67"/>
      <c r="G96" s="60"/>
      <c r="H96" s="60"/>
      <c r="I96" s="60"/>
      <c r="J96" s="60"/>
      <c r="K96" s="60"/>
      <c r="L96" s="60"/>
      <c r="M96" s="60"/>
      <c r="N96" s="60"/>
      <c r="O96" s="60"/>
      <c r="P96" s="60"/>
      <c r="Q96" s="60"/>
      <c r="R96" s="60"/>
      <c r="S96" s="60"/>
      <c r="T96" s="60"/>
      <c r="U96" s="60"/>
      <c r="V96" s="60"/>
      <c r="W96" s="60"/>
      <c r="X96" s="60"/>
      <c r="Y96" s="60"/>
      <c r="Z96" s="60"/>
    </row>
    <row r="97" spans="1:26">
      <c r="A97" s="65"/>
      <c r="B97" s="66"/>
      <c r="C97" s="67"/>
      <c r="D97" s="66"/>
      <c r="E97" s="67"/>
      <c r="F97" s="67"/>
      <c r="G97" s="60"/>
      <c r="H97" s="60"/>
      <c r="I97" s="60"/>
      <c r="J97" s="60"/>
      <c r="K97" s="60"/>
      <c r="L97" s="60"/>
      <c r="M97" s="60"/>
      <c r="N97" s="60"/>
      <c r="O97" s="60"/>
      <c r="P97" s="60"/>
      <c r="Q97" s="60"/>
      <c r="R97" s="60"/>
      <c r="S97" s="60"/>
      <c r="T97" s="60"/>
      <c r="U97" s="60"/>
      <c r="V97" s="60"/>
      <c r="W97" s="60"/>
      <c r="X97" s="60"/>
      <c r="Y97" s="60"/>
      <c r="Z97" s="60"/>
    </row>
    <row r="98" spans="1:26">
      <c r="A98" s="65"/>
      <c r="B98" s="66"/>
      <c r="C98" s="66"/>
      <c r="D98" s="66"/>
      <c r="E98" s="66"/>
      <c r="F98" s="67"/>
      <c r="G98" s="60"/>
      <c r="H98" s="60"/>
      <c r="I98" s="60"/>
      <c r="J98" s="60"/>
      <c r="K98" s="60"/>
      <c r="L98" s="60"/>
      <c r="M98" s="60"/>
      <c r="N98" s="60"/>
      <c r="O98" s="60"/>
      <c r="P98" s="60"/>
      <c r="Q98" s="60"/>
      <c r="R98" s="60"/>
      <c r="S98" s="60"/>
      <c r="T98" s="60"/>
      <c r="U98" s="60"/>
      <c r="V98" s="60"/>
      <c r="W98" s="60"/>
      <c r="X98" s="60"/>
      <c r="Y98" s="60"/>
      <c r="Z98" s="60"/>
    </row>
    <row r="99" spans="1:26">
      <c r="A99" s="65"/>
      <c r="B99" s="66"/>
      <c r="C99" s="66"/>
      <c r="D99" s="66"/>
      <c r="E99" s="67"/>
      <c r="F99" s="67"/>
      <c r="G99" s="60"/>
      <c r="H99" s="60"/>
      <c r="I99" s="60"/>
      <c r="J99" s="60"/>
      <c r="K99" s="60"/>
      <c r="L99" s="60"/>
      <c r="M99" s="60"/>
      <c r="N99" s="60"/>
      <c r="O99" s="60"/>
      <c r="P99" s="60"/>
      <c r="Q99" s="60"/>
      <c r="R99" s="60"/>
      <c r="S99" s="60"/>
      <c r="T99" s="60"/>
      <c r="U99" s="60"/>
      <c r="V99" s="60"/>
      <c r="W99" s="60"/>
      <c r="X99" s="60"/>
      <c r="Y99" s="60"/>
      <c r="Z99" s="60"/>
    </row>
    <row r="100" spans="1:26">
      <c r="A100" s="65"/>
      <c r="B100" s="66"/>
      <c r="C100" s="66"/>
      <c r="D100" s="66"/>
      <c r="E100" s="67"/>
      <c r="F100" s="67"/>
      <c r="G100" s="60"/>
      <c r="H100" s="60"/>
      <c r="I100" s="60"/>
      <c r="J100" s="60"/>
      <c r="K100" s="60"/>
      <c r="L100" s="60"/>
      <c r="M100" s="60"/>
      <c r="N100" s="60"/>
      <c r="O100" s="60"/>
      <c r="P100" s="60"/>
      <c r="Q100" s="60"/>
      <c r="R100" s="60"/>
      <c r="S100" s="60"/>
      <c r="T100" s="60"/>
      <c r="U100" s="60"/>
      <c r="V100" s="60"/>
      <c r="W100" s="60"/>
      <c r="X100" s="60"/>
      <c r="Y100" s="60"/>
      <c r="Z100" s="60"/>
    </row>
    <row r="101" spans="1:26">
      <c r="A101" s="65"/>
      <c r="B101" s="66"/>
      <c r="C101" s="66"/>
      <c r="D101" s="66"/>
      <c r="E101" s="67"/>
      <c r="F101" s="67"/>
      <c r="G101" s="60"/>
      <c r="H101" s="60"/>
      <c r="I101" s="60"/>
      <c r="J101" s="60"/>
      <c r="K101" s="60"/>
      <c r="L101" s="60"/>
      <c r="M101" s="60"/>
      <c r="N101" s="60"/>
      <c r="O101" s="60"/>
      <c r="P101" s="60"/>
      <c r="Q101" s="60"/>
      <c r="R101" s="60"/>
      <c r="S101" s="60"/>
      <c r="T101" s="60"/>
      <c r="U101" s="60"/>
      <c r="V101" s="60"/>
      <c r="W101" s="60"/>
      <c r="X101" s="60"/>
      <c r="Y101" s="60"/>
      <c r="Z101" s="60"/>
    </row>
    <row r="102" spans="1:26">
      <c r="A102" s="65"/>
      <c r="B102" s="66"/>
      <c r="C102" s="66"/>
      <c r="D102" s="66"/>
      <c r="E102" s="67"/>
      <c r="F102" s="67"/>
      <c r="G102" s="60"/>
      <c r="H102" s="60"/>
      <c r="I102" s="60"/>
      <c r="J102" s="60"/>
      <c r="K102" s="60"/>
      <c r="L102" s="60"/>
      <c r="M102" s="60"/>
      <c r="N102" s="60"/>
      <c r="O102" s="60"/>
      <c r="P102" s="60"/>
      <c r="Q102" s="60"/>
      <c r="R102" s="60"/>
      <c r="S102" s="60"/>
      <c r="T102" s="60"/>
      <c r="U102" s="60"/>
      <c r="V102" s="60"/>
      <c r="W102" s="60"/>
      <c r="X102" s="60"/>
      <c r="Y102" s="60"/>
      <c r="Z102" s="60"/>
    </row>
    <row r="103" spans="1:26">
      <c r="A103" s="65"/>
      <c r="B103" s="66"/>
      <c r="C103" s="66"/>
      <c r="D103" s="66"/>
      <c r="E103" s="66"/>
      <c r="F103" s="67"/>
      <c r="G103" s="60"/>
      <c r="H103" s="60"/>
      <c r="I103" s="60"/>
      <c r="J103" s="60"/>
      <c r="K103" s="60"/>
      <c r="L103" s="60"/>
      <c r="M103" s="60"/>
      <c r="N103" s="60"/>
      <c r="O103" s="60"/>
      <c r="P103" s="60"/>
      <c r="Q103" s="60"/>
      <c r="R103" s="60"/>
      <c r="S103" s="60"/>
      <c r="T103" s="60"/>
      <c r="U103" s="60"/>
      <c r="V103" s="60"/>
      <c r="W103" s="60"/>
      <c r="X103" s="60"/>
      <c r="Y103" s="60"/>
      <c r="Z103" s="60"/>
    </row>
    <row r="104" spans="1:26">
      <c r="A104" s="65"/>
      <c r="B104" s="66"/>
      <c r="C104" s="67"/>
      <c r="D104" s="66"/>
      <c r="E104" s="67"/>
      <c r="F104" s="67"/>
      <c r="G104" s="60"/>
      <c r="H104" s="60"/>
      <c r="I104" s="60"/>
      <c r="J104" s="60"/>
      <c r="K104" s="60"/>
      <c r="L104" s="60"/>
      <c r="M104" s="60"/>
      <c r="N104" s="60"/>
      <c r="O104" s="60"/>
      <c r="P104" s="60"/>
      <c r="Q104" s="60"/>
      <c r="R104" s="60"/>
      <c r="S104" s="60"/>
      <c r="T104" s="60"/>
      <c r="U104" s="60"/>
      <c r="V104" s="60"/>
      <c r="W104" s="60"/>
      <c r="X104" s="60"/>
      <c r="Y104" s="60"/>
      <c r="Z104" s="60"/>
    </row>
    <row r="105" spans="1:26">
      <c r="A105" s="65"/>
      <c r="B105" s="66"/>
      <c r="C105" s="67"/>
      <c r="D105" s="66"/>
      <c r="E105" s="67"/>
      <c r="F105" s="67"/>
      <c r="G105" s="60"/>
      <c r="H105" s="60"/>
      <c r="I105" s="60"/>
      <c r="J105" s="60"/>
      <c r="K105" s="60"/>
      <c r="L105" s="60"/>
      <c r="M105" s="60"/>
      <c r="N105" s="60"/>
      <c r="O105" s="60"/>
      <c r="P105" s="60"/>
      <c r="Q105" s="60"/>
      <c r="R105" s="60"/>
      <c r="S105" s="60"/>
      <c r="T105" s="60"/>
      <c r="U105" s="60"/>
      <c r="V105" s="60"/>
      <c r="W105" s="60"/>
      <c r="X105" s="60"/>
      <c r="Y105" s="60"/>
      <c r="Z105" s="60"/>
    </row>
    <row r="106" spans="1:26">
      <c r="A106" s="65"/>
      <c r="B106" s="66"/>
      <c r="C106" s="67"/>
      <c r="D106" s="66"/>
      <c r="E106" s="67"/>
      <c r="F106" s="69"/>
      <c r="G106" s="60"/>
      <c r="H106" s="60"/>
      <c r="I106" s="60"/>
      <c r="J106" s="60"/>
      <c r="K106" s="60"/>
      <c r="L106" s="60"/>
      <c r="M106" s="60"/>
      <c r="N106" s="60"/>
      <c r="O106" s="60"/>
      <c r="P106" s="60"/>
      <c r="Q106" s="60"/>
      <c r="R106" s="60"/>
      <c r="S106" s="60"/>
      <c r="T106" s="60"/>
      <c r="U106" s="60"/>
      <c r="V106" s="60"/>
      <c r="W106" s="60"/>
      <c r="X106" s="60"/>
      <c r="Y106" s="60"/>
      <c r="Z106" s="60"/>
    </row>
    <row r="107" spans="1:26">
      <c r="A107" s="65"/>
      <c r="B107" s="66"/>
      <c r="C107" s="66"/>
      <c r="D107" s="66"/>
      <c r="E107" s="116"/>
      <c r="F107" s="117"/>
      <c r="G107" s="60"/>
      <c r="H107" s="60"/>
      <c r="I107" s="60"/>
      <c r="J107" s="60"/>
      <c r="K107" s="60"/>
      <c r="L107" s="60"/>
      <c r="M107" s="60"/>
      <c r="N107" s="60"/>
      <c r="O107" s="60"/>
      <c r="P107" s="60"/>
      <c r="Q107" s="60"/>
      <c r="R107" s="60"/>
      <c r="S107" s="60"/>
      <c r="T107" s="60"/>
      <c r="U107" s="60"/>
      <c r="V107" s="60"/>
      <c r="W107" s="60"/>
      <c r="X107" s="60"/>
      <c r="Y107" s="60"/>
      <c r="Z107" s="60"/>
    </row>
    <row r="108" spans="1:26">
      <c r="A108" s="65"/>
      <c r="B108" s="66"/>
      <c r="C108" s="66"/>
      <c r="D108" s="66"/>
      <c r="E108" s="67"/>
      <c r="F108" s="67"/>
      <c r="G108" s="60"/>
      <c r="H108" s="60"/>
      <c r="I108" s="60"/>
      <c r="J108" s="60"/>
      <c r="K108" s="60"/>
      <c r="L108" s="60"/>
      <c r="M108" s="60"/>
      <c r="N108" s="60"/>
      <c r="O108" s="60"/>
      <c r="P108" s="60"/>
      <c r="Q108" s="60"/>
      <c r="R108" s="60"/>
      <c r="S108" s="60"/>
      <c r="T108" s="60"/>
      <c r="U108" s="60"/>
      <c r="V108" s="60"/>
      <c r="W108" s="60"/>
      <c r="X108" s="60"/>
      <c r="Y108" s="60"/>
      <c r="Z108" s="60"/>
    </row>
    <row r="109" spans="1:26">
      <c r="A109" s="65"/>
      <c r="B109" s="66"/>
      <c r="C109" s="67"/>
      <c r="D109" s="66"/>
      <c r="E109" s="67"/>
      <c r="F109" s="67"/>
      <c r="G109" s="60"/>
      <c r="H109" s="60"/>
      <c r="I109" s="60"/>
      <c r="J109" s="60"/>
      <c r="K109" s="60"/>
      <c r="L109" s="60"/>
      <c r="M109" s="60"/>
      <c r="N109" s="60"/>
      <c r="O109" s="60"/>
      <c r="P109" s="60"/>
      <c r="Q109" s="60"/>
      <c r="R109" s="60"/>
      <c r="S109" s="60"/>
      <c r="T109" s="60"/>
      <c r="U109" s="60"/>
      <c r="V109" s="60"/>
      <c r="W109" s="60"/>
      <c r="X109" s="60"/>
      <c r="Y109" s="60"/>
      <c r="Z109" s="60"/>
    </row>
    <row r="110" spans="1:26">
      <c r="A110" s="68"/>
      <c r="B110" s="66"/>
      <c r="C110" s="69"/>
      <c r="D110" s="70"/>
      <c r="E110" s="69"/>
      <c r="F110" s="69"/>
      <c r="G110" s="60"/>
      <c r="H110" s="60"/>
      <c r="I110" s="60"/>
      <c r="J110" s="60"/>
      <c r="K110" s="60"/>
      <c r="L110" s="60"/>
      <c r="M110" s="60"/>
      <c r="N110" s="60"/>
      <c r="O110" s="60"/>
      <c r="P110" s="60"/>
      <c r="Q110" s="60"/>
      <c r="R110" s="60"/>
      <c r="S110" s="60"/>
      <c r="T110" s="60"/>
      <c r="U110" s="60"/>
      <c r="V110" s="60"/>
      <c r="W110" s="60"/>
      <c r="X110" s="60"/>
      <c r="Y110" s="60"/>
      <c r="Z110" s="60"/>
    </row>
    <row r="111" spans="1:26">
      <c r="A111" s="68"/>
      <c r="B111" s="66"/>
      <c r="C111" s="69"/>
      <c r="D111" s="70"/>
      <c r="E111" s="69"/>
      <c r="F111" s="69"/>
      <c r="G111" s="60"/>
      <c r="H111" s="60"/>
      <c r="I111" s="60"/>
      <c r="J111" s="60"/>
      <c r="K111" s="60"/>
      <c r="L111" s="60"/>
      <c r="M111" s="60"/>
      <c r="N111" s="60"/>
      <c r="O111" s="60"/>
      <c r="P111" s="60"/>
      <c r="Q111" s="60"/>
      <c r="R111" s="60"/>
      <c r="S111" s="60"/>
      <c r="T111" s="60"/>
      <c r="U111" s="60"/>
      <c r="V111" s="60"/>
      <c r="W111" s="60"/>
      <c r="X111" s="60"/>
      <c r="Y111" s="60"/>
      <c r="Z111" s="60"/>
    </row>
    <row r="112" spans="1:26">
      <c r="A112" s="71"/>
      <c r="B112" s="66"/>
      <c r="C112" s="69"/>
      <c r="D112" s="70"/>
      <c r="E112" s="72"/>
      <c r="F112" s="117"/>
      <c r="G112" s="60"/>
      <c r="H112" s="60"/>
      <c r="I112" s="60"/>
      <c r="J112" s="60"/>
      <c r="K112" s="60"/>
      <c r="L112" s="60"/>
      <c r="M112" s="60"/>
      <c r="N112" s="60"/>
      <c r="O112" s="60"/>
      <c r="P112" s="60"/>
      <c r="Q112" s="60"/>
      <c r="R112" s="60"/>
      <c r="S112" s="60"/>
      <c r="T112" s="60"/>
      <c r="U112" s="60"/>
      <c r="V112" s="60"/>
      <c r="W112" s="60"/>
      <c r="X112" s="60"/>
      <c r="Y112" s="60"/>
      <c r="Z112" s="60"/>
    </row>
    <row r="113" spans="1:26">
      <c r="A113" s="71"/>
      <c r="B113" s="66"/>
      <c r="C113" s="69"/>
      <c r="D113" s="72"/>
      <c r="E113" s="72"/>
      <c r="F113" s="117"/>
      <c r="G113" s="60"/>
      <c r="H113" s="60"/>
      <c r="I113" s="60"/>
      <c r="J113" s="60"/>
      <c r="K113" s="60"/>
      <c r="L113" s="60"/>
      <c r="M113" s="60"/>
      <c r="N113" s="60"/>
      <c r="O113" s="60"/>
      <c r="P113" s="60"/>
      <c r="Q113" s="60"/>
      <c r="R113" s="60"/>
      <c r="S113" s="60"/>
      <c r="T113" s="60"/>
      <c r="U113" s="60"/>
      <c r="V113" s="60"/>
      <c r="W113" s="60"/>
      <c r="X113" s="60"/>
      <c r="Y113" s="60"/>
      <c r="Z113" s="60"/>
    </row>
    <row r="114" spans="1:26">
      <c r="A114" s="71"/>
      <c r="B114" s="66"/>
      <c r="C114" s="72"/>
      <c r="D114" s="72"/>
      <c r="E114" s="117"/>
      <c r="F114" s="117"/>
      <c r="G114" s="60"/>
      <c r="H114" s="60"/>
      <c r="I114" s="60"/>
      <c r="J114" s="60"/>
      <c r="K114" s="60"/>
      <c r="L114" s="60"/>
      <c r="M114" s="60"/>
      <c r="N114" s="60"/>
      <c r="O114" s="60"/>
      <c r="P114" s="60"/>
      <c r="Q114" s="60"/>
      <c r="R114" s="60"/>
      <c r="S114" s="60"/>
      <c r="T114" s="60"/>
      <c r="U114" s="60"/>
      <c r="V114" s="60"/>
      <c r="W114" s="60"/>
      <c r="X114" s="60"/>
      <c r="Y114" s="60"/>
      <c r="Z114" s="60"/>
    </row>
    <row r="115" spans="1:26">
      <c r="A115" s="65"/>
      <c r="B115" s="66"/>
      <c r="C115" s="72"/>
      <c r="D115" s="66"/>
      <c r="E115" s="67"/>
      <c r="F115" s="67"/>
      <c r="G115" s="60"/>
      <c r="H115" s="60"/>
      <c r="I115" s="60"/>
      <c r="J115" s="60"/>
      <c r="K115" s="60"/>
      <c r="L115" s="60"/>
      <c r="M115" s="60"/>
      <c r="N115" s="60"/>
      <c r="O115" s="60"/>
      <c r="P115" s="60"/>
      <c r="Q115" s="60"/>
      <c r="R115" s="60"/>
      <c r="S115" s="60"/>
      <c r="T115" s="60"/>
      <c r="U115" s="60"/>
      <c r="V115" s="60"/>
      <c r="W115" s="60"/>
      <c r="X115" s="60"/>
      <c r="Y115" s="60"/>
      <c r="Z115" s="60"/>
    </row>
    <row r="116" spans="1:26">
      <c r="A116" s="65"/>
      <c r="B116" s="66"/>
      <c r="C116" s="66"/>
      <c r="D116" s="66"/>
      <c r="E116" s="67"/>
      <c r="F116" s="67"/>
      <c r="G116" s="60"/>
      <c r="H116" s="60"/>
      <c r="I116" s="60"/>
      <c r="J116" s="60"/>
      <c r="K116" s="60"/>
      <c r="L116" s="60"/>
      <c r="M116" s="60"/>
      <c r="N116" s="60"/>
      <c r="O116" s="60"/>
      <c r="P116" s="60"/>
      <c r="Q116" s="60"/>
      <c r="R116" s="60"/>
      <c r="S116" s="60"/>
      <c r="T116" s="60"/>
      <c r="U116" s="60"/>
      <c r="V116" s="60"/>
      <c r="W116" s="60"/>
      <c r="X116" s="60"/>
      <c r="Y116" s="60"/>
      <c r="Z116" s="60"/>
    </row>
    <row r="117" spans="1:26">
      <c r="A117" s="65"/>
      <c r="B117" s="66"/>
      <c r="C117" s="66"/>
      <c r="D117" s="66"/>
      <c r="E117" s="67"/>
      <c r="F117" s="67"/>
      <c r="G117" s="60"/>
      <c r="H117" s="60"/>
      <c r="I117" s="60"/>
      <c r="J117" s="60"/>
      <c r="K117" s="60"/>
      <c r="L117" s="60"/>
      <c r="M117" s="60"/>
      <c r="N117" s="60"/>
      <c r="O117" s="60"/>
      <c r="P117" s="60"/>
      <c r="Q117" s="60"/>
      <c r="R117" s="60"/>
      <c r="S117" s="60"/>
      <c r="T117" s="60"/>
      <c r="U117" s="60"/>
      <c r="V117" s="60"/>
      <c r="W117" s="60"/>
      <c r="X117" s="60"/>
      <c r="Y117" s="60"/>
      <c r="Z117" s="60"/>
    </row>
    <row r="118" spans="1:26">
      <c r="A118" s="65"/>
      <c r="B118" s="66"/>
      <c r="C118" s="67"/>
      <c r="D118" s="66"/>
      <c r="E118" s="67"/>
      <c r="F118" s="67"/>
      <c r="G118" s="60"/>
      <c r="H118" s="60"/>
      <c r="I118" s="60"/>
      <c r="J118" s="60"/>
      <c r="K118" s="60"/>
      <c r="L118" s="60"/>
      <c r="M118" s="60"/>
      <c r="N118" s="60"/>
      <c r="O118" s="60"/>
      <c r="P118" s="60"/>
      <c r="Q118" s="60"/>
      <c r="R118" s="60"/>
      <c r="S118" s="60"/>
      <c r="T118" s="60"/>
      <c r="U118" s="60"/>
      <c r="V118" s="60"/>
      <c r="W118" s="60"/>
      <c r="X118" s="60"/>
      <c r="Y118" s="60"/>
      <c r="Z118" s="60"/>
    </row>
    <row r="119" spans="1:26">
      <c r="A119" s="65"/>
      <c r="B119" s="66"/>
      <c r="C119" s="66"/>
      <c r="D119" s="66"/>
      <c r="E119" s="67"/>
      <c r="F119" s="67"/>
      <c r="G119" s="60"/>
      <c r="H119" s="60"/>
      <c r="I119" s="60"/>
      <c r="J119" s="60"/>
      <c r="K119" s="60"/>
      <c r="L119" s="60"/>
      <c r="M119" s="60"/>
      <c r="N119" s="60"/>
      <c r="O119" s="60"/>
      <c r="P119" s="60"/>
      <c r="Q119" s="60"/>
      <c r="R119" s="60"/>
      <c r="S119" s="60"/>
      <c r="T119" s="60"/>
      <c r="U119" s="60"/>
      <c r="V119" s="60"/>
      <c r="W119" s="60"/>
      <c r="X119" s="60"/>
      <c r="Y119" s="60"/>
      <c r="Z119" s="60"/>
    </row>
    <row r="120" spans="1:26">
      <c r="A120" s="73"/>
      <c r="B120" s="74"/>
      <c r="C120" s="74"/>
      <c r="D120" s="74"/>
      <c r="E120" s="75"/>
      <c r="F120" s="75"/>
      <c r="G120" s="60"/>
      <c r="H120" s="60"/>
      <c r="I120" s="60"/>
      <c r="J120" s="60"/>
      <c r="K120" s="60"/>
      <c r="L120" s="60"/>
      <c r="M120" s="60"/>
      <c r="N120" s="60"/>
      <c r="O120" s="60"/>
      <c r="P120" s="60"/>
      <c r="Q120" s="60"/>
      <c r="R120" s="60"/>
      <c r="S120" s="60"/>
      <c r="T120" s="60"/>
      <c r="U120" s="60"/>
      <c r="V120" s="60"/>
      <c r="W120" s="60"/>
      <c r="X120" s="60"/>
      <c r="Y120" s="60"/>
      <c r="Z120" s="60"/>
    </row>
    <row r="121" spans="1:26">
      <c r="A121" s="73"/>
      <c r="B121" s="74"/>
      <c r="C121" s="74"/>
      <c r="D121" s="74"/>
      <c r="E121" s="75"/>
      <c r="F121" s="75"/>
      <c r="G121" s="60"/>
      <c r="H121" s="60"/>
      <c r="I121" s="60"/>
      <c r="J121" s="60"/>
      <c r="K121" s="60"/>
      <c r="L121" s="60"/>
      <c r="M121" s="60"/>
      <c r="N121" s="60"/>
      <c r="O121" s="60"/>
      <c r="P121" s="60"/>
      <c r="Q121" s="60"/>
      <c r="R121" s="60"/>
      <c r="S121" s="60"/>
      <c r="T121" s="60"/>
      <c r="U121" s="60"/>
      <c r="V121" s="60"/>
      <c r="W121" s="60"/>
      <c r="X121" s="60"/>
      <c r="Y121" s="60"/>
      <c r="Z121" s="60"/>
    </row>
    <row r="122" spans="1:26">
      <c r="A122" s="73"/>
      <c r="B122" s="74"/>
      <c r="C122" s="74"/>
      <c r="D122" s="74"/>
      <c r="E122" s="75"/>
      <c r="F122" s="75"/>
      <c r="G122" s="60"/>
      <c r="H122" s="60"/>
      <c r="I122" s="60"/>
      <c r="J122" s="60"/>
      <c r="K122" s="60"/>
      <c r="L122" s="60"/>
      <c r="M122" s="60"/>
      <c r="N122" s="60"/>
      <c r="O122" s="60"/>
      <c r="P122" s="60"/>
      <c r="Q122" s="60"/>
      <c r="R122" s="60"/>
      <c r="S122" s="60"/>
      <c r="T122" s="60"/>
      <c r="U122" s="60"/>
      <c r="V122" s="60"/>
      <c r="W122" s="60"/>
      <c r="X122" s="60"/>
      <c r="Y122" s="60"/>
      <c r="Z122" s="60"/>
    </row>
    <row r="123" spans="1:26">
      <c r="A123" s="73"/>
      <c r="B123" s="74"/>
      <c r="C123" s="74"/>
      <c r="D123" s="74"/>
      <c r="E123" s="75"/>
      <c r="F123" s="75"/>
      <c r="G123" s="60"/>
      <c r="H123" s="60"/>
      <c r="I123" s="60"/>
      <c r="J123" s="60"/>
      <c r="K123" s="60"/>
      <c r="L123" s="60"/>
      <c r="M123" s="60"/>
      <c r="N123" s="60"/>
      <c r="O123" s="60"/>
      <c r="P123" s="60"/>
      <c r="Q123" s="60"/>
      <c r="R123" s="60"/>
      <c r="S123" s="60"/>
      <c r="T123" s="60"/>
      <c r="U123" s="60"/>
      <c r="V123" s="60"/>
      <c r="W123" s="60"/>
      <c r="X123" s="60"/>
      <c r="Y123" s="60"/>
      <c r="Z123" s="60"/>
    </row>
    <row r="124" spans="1:26">
      <c r="A124" s="73"/>
      <c r="B124" s="74"/>
      <c r="C124" s="74"/>
      <c r="D124" s="74"/>
      <c r="E124" s="75"/>
      <c r="F124" s="75"/>
      <c r="G124" s="60"/>
      <c r="H124" s="60"/>
      <c r="I124" s="60"/>
      <c r="J124" s="60"/>
      <c r="K124" s="60"/>
      <c r="L124" s="60"/>
      <c r="M124" s="60"/>
      <c r="N124" s="60"/>
      <c r="O124" s="60"/>
      <c r="P124" s="60"/>
      <c r="Q124" s="60"/>
      <c r="R124" s="60"/>
      <c r="S124" s="60"/>
      <c r="T124" s="60"/>
      <c r="U124" s="60"/>
      <c r="V124" s="60"/>
      <c r="W124" s="60"/>
      <c r="X124" s="60"/>
      <c r="Y124" s="60"/>
      <c r="Z124" s="60"/>
    </row>
    <row r="125" spans="1:26">
      <c r="A125" s="73"/>
      <c r="B125" s="74"/>
      <c r="C125" s="74"/>
      <c r="D125" s="74"/>
      <c r="E125" s="75"/>
      <c r="F125" s="75"/>
      <c r="G125" s="60"/>
      <c r="H125" s="60"/>
      <c r="I125" s="60"/>
      <c r="J125" s="60"/>
      <c r="K125" s="60"/>
      <c r="L125" s="60"/>
      <c r="M125" s="60"/>
      <c r="N125" s="60"/>
      <c r="O125" s="60"/>
      <c r="P125" s="60"/>
      <c r="Q125" s="60"/>
      <c r="R125" s="60"/>
      <c r="S125" s="60"/>
      <c r="T125" s="60"/>
      <c r="U125" s="60"/>
      <c r="V125" s="60"/>
      <c r="W125" s="60"/>
      <c r="X125" s="60"/>
      <c r="Y125" s="60"/>
      <c r="Z125" s="60"/>
    </row>
    <row r="126" spans="1:26">
      <c r="A126" s="73"/>
      <c r="B126" s="74"/>
      <c r="C126" s="75"/>
      <c r="D126" s="74"/>
      <c r="E126" s="75"/>
      <c r="F126" s="75"/>
      <c r="G126" s="60"/>
      <c r="H126" s="60"/>
      <c r="I126" s="60"/>
      <c r="J126" s="60"/>
      <c r="K126" s="60"/>
      <c r="L126" s="60"/>
      <c r="M126" s="60"/>
      <c r="N126" s="60"/>
      <c r="O126" s="60"/>
      <c r="P126" s="60"/>
      <c r="Q126" s="60"/>
      <c r="R126" s="60"/>
      <c r="S126" s="60"/>
      <c r="T126" s="60"/>
      <c r="U126" s="60"/>
      <c r="V126" s="60"/>
      <c r="W126" s="60"/>
      <c r="X126" s="60"/>
      <c r="Y126" s="60"/>
      <c r="Z126" s="60"/>
    </row>
    <row r="127" spans="1:26">
      <c r="A127" s="73"/>
      <c r="B127" s="74"/>
      <c r="C127" s="75"/>
      <c r="D127" s="74"/>
      <c r="E127" s="75"/>
      <c r="F127" s="75"/>
      <c r="G127" s="60"/>
      <c r="H127" s="60"/>
      <c r="I127" s="60"/>
      <c r="J127" s="60"/>
      <c r="K127" s="60"/>
      <c r="L127" s="60"/>
      <c r="M127" s="60"/>
      <c r="N127" s="60"/>
      <c r="O127" s="60"/>
      <c r="P127" s="60"/>
      <c r="Q127" s="60"/>
      <c r="R127" s="60"/>
      <c r="S127" s="60"/>
      <c r="T127" s="60"/>
      <c r="U127" s="60"/>
      <c r="V127" s="60"/>
      <c r="W127" s="60"/>
      <c r="X127" s="60"/>
      <c r="Y127" s="60"/>
      <c r="Z127" s="60"/>
    </row>
    <row r="128" spans="1:26">
      <c r="A128" s="73"/>
      <c r="B128" s="74"/>
      <c r="C128" s="74"/>
      <c r="D128" s="74"/>
      <c r="E128" s="75"/>
      <c r="F128" s="75"/>
      <c r="G128" s="60"/>
      <c r="H128" s="60"/>
      <c r="I128" s="60"/>
      <c r="J128" s="60"/>
      <c r="K128" s="60"/>
      <c r="L128" s="60"/>
      <c r="M128" s="60"/>
      <c r="N128" s="60"/>
      <c r="O128" s="60"/>
      <c r="P128" s="60"/>
      <c r="Q128" s="60"/>
      <c r="R128" s="60"/>
      <c r="S128" s="60"/>
      <c r="T128" s="60"/>
      <c r="U128" s="60"/>
      <c r="V128" s="60"/>
      <c r="W128" s="60"/>
      <c r="X128" s="60"/>
      <c r="Y128" s="60"/>
      <c r="Z128" s="60"/>
    </row>
    <row r="129" spans="1:26">
      <c r="A129" s="73"/>
      <c r="B129" s="74"/>
      <c r="C129" s="74"/>
      <c r="D129" s="74"/>
      <c r="E129" s="75"/>
      <c r="F129" s="75"/>
      <c r="G129" s="60"/>
      <c r="H129" s="60"/>
      <c r="I129" s="60"/>
      <c r="J129" s="60"/>
      <c r="K129" s="60"/>
      <c r="L129" s="60"/>
      <c r="M129" s="60"/>
      <c r="N129" s="60"/>
      <c r="O129" s="60"/>
      <c r="P129" s="60"/>
      <c r="Q129" s="60"/>
      <c r="R129" s="60"/>
      <c r="S129" s="60"/>
      <c r="T129" s="60"/>
      <c r="U129" s="60"/>
      <c r="V129" s="60"/>
      <c r="W129" s="60"/>
      <c r="X129" s="60"/>
      <c r="Y129" s="60"/>
      <c r="Z129" s="60"/>
    </row>
    <row r="130" spans="1:26">
      <c r="A130" s="73"/>
      <c r="B130" s="74"/>
      <c r="C130" s="74"/>
      <c r="D130" s="74"/>
      <c r="E130" s="75"/>
      <c r="F130" s="75"/>
      <c r="G130" s="60"/>
      <c r="H130" s="60"/>
      <c r="I130" s="60"/>
      <c r="J130" s="60"/>
      <c r="K130" s="60"/>
      <c r="L130" s="60"/>
      <c r="M130" s="60"/>
      <c r="N130" s="60"/>
      <c r="O130" s="60"/>
      <c r="P130" s="60"/>
      <c r="Q130" s="60"/>
      <c r="R130" s="60"/>
      <c r="S130" s="60"/>
      <c r="T130" s="60"/>
      <c r="U130" s="60"/>
      <c r="V130" s="60"/>
      <c r="W130" s="60"/>
      <c r="X130" s="60"/>
      <c r="Y130" s="60"/>
      <c r="Z130" s="60"/>
    </row>
    <row r="131" spans="1:26">
      <c r="A131" s="73"/>
      <c r="B131" s="76"/>
      <c r="C131" s="74"/>
      <c r="D131" s="74"/>
      <c r="E131" s="75"/>
      <c r="F131" s="75"/>
      <c r="G131" s="60"/>
      <c r="H131" s="60"/>
      <c r="I131" s="60"/>
      <c r="J131" s="60"/>
      <c r="K131" s="60"/>
      <c r="L131" s="60"/>
      <c r="M131" s="60"/>
      <c r="N131" s="60"/>
      <c r="O131" s="60"/>
      <c r="P131" s="60"/>
      <c r="Q131" s="60"/>
      <c r="R131" s="60"/>
      <c r="S131" s="60"/>
      <c r="T131" s="60"/>
      <c r="U131" s="60"/>
      <c r="V131" s="60"/>
      <c r="W131" s="60"/>
      <c r="X131" s="60"/>
      <c r="Y131" s="60"/>
      <c r="Z131" s="60"/>
    </row>
    <row r="132" spans="1:26">
      <c r="A132" s="73"/>
      <c r="B132" s="76"/>
      <c r="C132" s="74"/>
      <c r="D132" s="74"/>
      <c r="E132" s="75"/>
      <c r="F132" s="75"/>
      <c r="G132" s="60"/>
      <c r="H132" s="60"/>
      <c r="I132" s="60"/>
      <c r="J132" s="60"/>
      <c r="K132" s="60"/>
      <c r="L132" s="60"/>
      <c r="M132" s="60"/>
      <c r="N132" s="60"/>
      <c r="O132" s="60"/>
      <c r="P132" s="60"/>
      <c r="Q132" s="60"/>
      <c r="R132" s="60"/>
      <c r="S132" s="60"/>
      <c r="T132" s="60"/>
      <c r="U132" s="60"/>
      <c r="V132" s="60"/>
      <c r="W132" s="60"/>
      <c r="X132" s="60"/>
      <c r="Y132" s="60"/>
      <c r="Z132" s="60"/>
    </row>
    <row r="133" spans="1:26">
      <c r="A133" s="73"/>
      <c r="B133" s="76"/>
      <c r="C133" s="74"/>
      <c r="D133" s="74"/>
      <c r="E133" s="75"/>
      <c r="F133" s="75"/>
      <c r="G133" s="60"/>
      <c r="H133" s="60"/>
      <c r="I133" s="60"/>
      <c r="J133" s="60"/>
      <c r="K133" s="60"/>
      <c r="L133" s="60"/>
      <c r="M133" s="60"/>
      <c r="N133" s="60"/>
      <c r="O133" s="60"/>
      <c r="P133" s="60"/>
      <c r="Q133" s="60"/>
      <c r="R133" s="60"/>
      <c r="S133" s="60"/>
      <c r="T133" s="60"/>
      <c r="U133" s="60"/>
      <c r="V133" s="60"/>
      <c r="W133" s="60"/>
      <c r="X133" s="60"/>
      <c r="Y133" s="60"/>
      <c r="Z133" s="60"/>
    </row>
    <row r="134" spans="1:26">
      <c r="A134" s="73"/>
      <c r="B134" s="76"/>
      <c r="C134" s="74"/>
      <c r="D134" s="74"/>
      <c r="E134" s="75"/>
      <c r="F134" s="75"/>
      <c r="G134" s="60"/>
      <c r="H134" s="60"/>
      <c r="I134" s="60"/>
      <c r="J134" s="60"/>
      <c r="K134" s="60"/>
      <c r="L134" s="60"/>
      <c r="M134" s="60"/>
      <c r="N134" s="60"/>
      <c r="O134" s="60"/>
      <c r="P134" s="60"/>
      <c r="Q134" s="60"/>
      <c r="R134" s="60"/>
      <c r="S134" s="60"/>
      <c r="T134" s="60"/>
      <c r="U134" s="60"/>
      <c r="V134" s="60"/>
      <c r="W134" s="60"/>
      <c r="X134" s="60"/>
      <c r="Y134" s="60"/>
      <c r="Z134" s="60"/>
    </row>
    <row r="135" spans="1:26">
      <c r="A135" s="73"/>
      <c r="B135" s="76"/>
      <c r="C135" s="74"/>
      <c r="D135" s="74"/>
      <c r="E135" s="75"/>
      <c r="F135" s="75"/>
      <c r="G135" s="60"/>
      <c r="H135" s="60"/>
      <c r="I135" s="60"/>
      <c r="J135" s="60"/>
      <c r="K135" s="60"/>
      <c r="L135" s="60"/>
      <c r="M135" s="60"/>
      <c r="N135" s="60"/>
      <c r="O135" s="60"/>
      <c r="P135" s="60"/>
      <c r="Q135" s="60"/>
      <c r="R135" s="60"/>
      <c r="S135" s="60"/>
      <c r="T135" s="60"/>
      <c r="U135" s="60"/>
      <c r="V135" s="60"/>
      <c r="W135" s="60"/>
      <c r="X135" s="60"/>
      <c r="Y135" s="60"/>
      <c r="Z135" s="60"/>
    </row>
    <row r="136" spans="1:26">
      <c r="A136" s="95"/>
      <c r="B136" s="118"/>
      <c r="C136" s="90"/>
      <c r="D136" s="90"/>
      <c r="E136" s="59"/>
      <c r="F136" s="59"/>
      <c r="G136" s="60"/>
      <c r="H136" s="60"/>
      <c r="I136" s="60"/>
      <c r="J136" s="60"/>
      <c r="K136" s="60"/>
      <c r="L136" s="60"/>
      <c r="M136" s="60"/>
      <c r="N136" s="60"/>
      <c r="O136" s="60"/>
      <c r="P136" s="60"/>
      <c r="Q136" s="60"/>
      <c r="R136" s="60"/>
      <c r="S136" s="60"/>
      <c r="T136" s="60"/>
      <c r="U136" s="60"/>
      <c r="V136" s="60"/>
      <c r="W136" s="60"/>
      <c r="X136" s="60"/>
      <c r="Y136" s="60"/>
      <c r="Z136" s="60"/>
    </row>
    <row r="137" spans="1:26">
      <c r="A137" s="95"/>
      <c r="B137" s="118"/>
      <c r="C137" s="90"/>
      <c r="D137" s="90"/>
      <c r="E137" s="59"/>
      <c r="F137" s="59"/>
      <c r="G137" s="60"/>
      <c r="H137" s="60"/>
      <c r="I137" s="60"/>
      <c r="J137" s="60"/>
      <c r="K137" s="60"/>
      <c r="L137" s="60"/>
      <c r="M137" s="60"/>
      <c r="N137" s="60"/>
      <c r="O137" s="60"/>
      <c r="P137" s="60"/>
      <c r="Q137" s="60"/>
      <c r="R137" s="60"/>
      <c r="S137" s="60"/>
      <c r="T137" s="60"/>
      <c r="U137" s="60"/>
      <c r="V137" s="60"/>
      <c r="W137" s="60"/>
      <c r="X137" s="60"/>
      <c r="Y137" s="60"/>
      <c r="Z137" s="60"/>
    </row>
    <row r="138" spans="1:26">
      <c r="A138" s="95"/>
      <c r="B138" s="118"/>
      <c r="C138" s="90"/>
      <c r="D138" s="90"/>
      <c r="E138" s="59"/>
      <c r="F138" s="59"/>
      <c r="G138" s="60"/>
      <c r="H138" s="60"/>
      <c r="I138" s="60"/>
      <c r="J138" s="60"/>
      <c r="K138" s="60"/>
      <c r="L138" s="60"/>
      <c r="M138" s="60"/>
      <c r="N138" s="60"/>
      <c r="O138" s="60"/>
      <c r="P138" s="60"/>
      <c r="Q138" s="60"/>
      <c r="R138" s="60"/>
      <c r="S138" s="60"/>
      <c r="T138" s="60"/>
      <c r="U138" s="60"/>
      <c r="V138" s="60"/>
      <c r="W138" s="60"/>
      <c r="X138" s="60"/>
      <c r="Y138" s="60"/>
      <c r="Z138" s="60"/>
    </row>
    <row r="139" spans="1:26">
      <c r="A139" s="95"/>
      <c r="B139" s="118"/>
      <c r="C139" s="90"/>
      <c r="D139" s="90"/>
      <c r="E139" s="59"/>
      <c r="F139" s="59"/>
      <c r="G139" s="60"/>
      <c r="H139" s="60"/>
      <c r="I139" s="60"/>
      <c r="J139" s="60"/>
      <c r="K139" s="60"/>
      <c r="L139" s="60"/>
      <c r="M139" s="60"/>
      <c r="N139" s="60"/>
      <c r="O139" s="60"/>
      <c r="P139" s="60"/>
      <c r="Q139" s="60"/>
      <c r="R139" s="60"/>
      <c r="S139" s="60"/>
      <c r="T139" s="60"/>
      <c r="U139" s="60"/>
      <c r="V139" s="60"/>
      <c r="W139" s="60"/>
      <c r="X139" s="60"/>
      <c r="Y139" s="60"/>
      <c r="Z139" s="60"/>
    </row>
    <row r="140" spans="1:26">
      <c r="A140" s="95"/>
      <c r="B140" s="118"/>
      <c r="C140" s="90"/>
      <c r="D140" s="90"/>
      <c r="E140" s="59"/>
      <c r="F140" s="59"/>
      <c r="G140" s="60"/>
      <c r="H140" s="60"/>
      <c r="I140" s="60"/>
      <c r="J140" s="60"/>
      <c r="K140" s="60"/>
      <c r="L140" s="60"/>
      <c r="M140" s="60"/>
      <c r="N140" s="60"/>
      <c r="O140" s="60"/>
      <c r="P140" s="60"/>
      <c r="Q140" s="60"/>
      <c r="R140" s="60"/>
      <c r="S140" s="60"/>
      <c r="T140" s="60"/>
      <c r="U140" s="60"/>
      <c r="V140" s="60"/>
      <c r="W140" s="60"/>
      <c r="X140" s="60"/>
      <c r="Y140" s="60"/>
      <c r="Z140" s="60"/>
    </row>
    <row r="141" spans="1:26">
      <c r="A141" s="95"/>
      <c r="B141" s="118"/>
      <c r="C141" s="90"/>
      <c r="D141" s="90"/>
      <c r="E141" s="59"/>
      <c r="F141" s="59"/>
      <c r="G141" s="60"/>
      <c r="H141" s="60"/>
      <c r="I141" s="60"/>
      <c r="J141" s="60"/>
      <c r="K141" s="60"/>
      <c r="L141" s="60"/>
      <c r="M141" s="60"/>
      <c r="N141" s="60"/>
      <c r="O141" s="60"/>
      <c r="P141" s="60"/>
      <c r="Q141" s="60"/>
      <c r="R141" s="60"/>
      <c r="S141" s="60"/>
      <c r="T141" s="60"/>
      <c r="U141" s="60"/>
      <c r="V141" s="60"/>
      <c r="W141" s="60"/>
      <c r="X141" s="60"/>
      <c r="Y141" s="60"/>
      <c r="Z141" s="60"/>
    </row>
    <row r="142" spans="1:26">
      <c r="A142" s="95"/>
      <c r="B142" s="118"/>
      <c r="C142" s="90"/>
      <c r="D142" s="90"/>
      <c r="E142" s="59"/>
      <c r="F142" s="59"/>
      <c r="G142" s="60"/>
      <c r="H142" s="60"/>
      <c r="I142" s="60"/>
      <c r="J142" s="60"/>
      <c r="K142" s="60"/>
      <c r="L142" s="60"/>
      <c r="M142" s="60"/>
      <c r="N142" s="60"/>
      <c r="O142" s="60"/>
      <c r="P142" s="60"/>
      <c r="Q142" s="60"/>
      <c r="R142" s="60"/>
      <c r="S142" s="60"/>
      <c r="T142" s="60"/>
      <c r="U142" s="60"/>
      <c r="V142" s="60"/>
      <c r="W142" s="60"/>
      <c r="X142" s="60"/>
      <c r="Y142" s="60"/>
      <c r="Z142" s="60"/>
    </row>
    <row r="143" spans="1:26">
      <c r="A143" s="95"/>
      <c r="B143" s="118"/>
      <c r="C143" s="90"/>
      <c r="D143" s="90"/>
      <c r="E143" s="59"/>
      <c r="F143" s="59"/>
      <c r="G143" s="60"/>
      <c r="H143" s="60"/>
      <c r="I143" s="60"/>
      <c r="J143" s="60"/>
      <c r="K143" s="60"/>
      <c r="L143" s="60"/>
      <c r="M143" s="60"/>
      <c r="N143" s="60"/>
      <c r="O143" s="60"/>
      <c r="P143" s="60"/>
      <c r="Q143" s="60"/>
      <c r="R143" s="60"/>
      <c r="S143" s="60"/>
      <c r="T143" s="60"/>
      <c r="U143" s="60"/>
      <c r="V143" s="60"/>
      <c r="W143" s="60"/>
      <c r="X143" s="60"/>
      <c r="Y143" s="60"/>
      <c r="Z143" s="60"/>
    </row>
    <row r="144" spans="1:26" ht="46.5">
      <c r="A144" s="119"/>
      <c r="B144" s="119"/>
      <c r="C144" s="119"/>
      <c r="D144" s="119"/>
      <c r="E144" s="119"/>
      <c r="F144" s="119"/>
      <c r="G144" s="60"/>
      <c r="H144" s="60"/>
      <c r="I144" s="60"/>
      <c r="J144" s="60"/>
      <c r="K144" s="60"/>
      <c r="L144" s="60"/>
      <c r="M144" s="60"/>
      <c r="N144" s="60"/>
      <c r="O144" s="60"/>
      <c r="P144" s="60"/>
      <c r="Q144" s="60"/>
      <c r="R144" s="60"/>
      <c r="S144" s="60"/>
      <c r="T144" s="60"/>
      <c r="U144" s="60"/>
      <c r="V144" s="60"/>
      <c r="W144" s="60"/>
      <c r="X144" s="60"/>
      <c r="Y144" s="60"/>
      <c r="Z144" s="60"/>
    </row>
    <row r="145" spans="1:26">
      <c r="A145" s="120"/>
      <c r="B145" s="121"/>
      <c r="C145" s="59"/>
      <c r="D145" s="59"/>
      <c r="E145" s="59"/>
      <c r="F145" s="59"/>
      <c r="G145" s="60"/>
      <c r="H145" s="60"/>
      <c r="I145" s="60"/>
      <c r="J145" s="60"/>
      <c r="K145" s="60"/>
      <c r="L145" s="60"/>
      <c r="M145" s="60"/>
      <c r="N145" s="60"/>
      <c r="O145" s="60"/>
      <c r="P145" s="60"/>
      <c r="Q145" s="60"/>
      <c r="R145" s="60"/>
      <c r="S145" s="60"/>
      <c r="T145" s="60"/>
      <c r="U145" s="60"/>
      <c r="V145" s="60"/>
      <c r="W145" s="60"/>
      <c r="X145" s="60"/>
      <c r="Y145" s="60"/>
      <c r="Z145" s="60"/>
    </row>
    <row r="146" spans="1:26">
      <c r="A146" s="120"/>
      <c r="B146" s="121"/>
      <c r="C146" s="59"/>
      <c r="D146" s="59"/>
      <c r="E146" s="59"/>
      <c r="F146" s="59"/>
      <c r="G146" s="60"/>
      <c r="H146" s="60"/>
      <c r="I146" s="60"/>
      <c r="J146" s="60"/>
      <c r="K146" s="60"/>
      <c r="L146" s="60"/>
      <c r="M146" s="60"/>
      <c r="N146" s="60"/>
      <c r="O146" s="60"/>
      <c r="P146" s="60"/>
      <c r="Q146" s="60"/>
      <c r="R146" s="60"/>
      <c r="S146" s="60"/>
      <c r="T146" s="60"/>
      <c r="U146" s="60"/>
      <c r="V146" s="60"/>
      <c r="W146" s="60"/>
      <c r="X146" s="60"/>
      <c r="Y146" s="60"/>
      <c r="Z146" s="60"/>
    </row>
    <row r="147" spans="1:26">
      <c r="A147" s="95"/>
      <c r="B147" s="121"/>
      <c r="C147" s="59"/>
      <c r="D147" s="59"/>
      <c r="E147" s="59"/>
      <c r="F147" s="59"/>
      <c r="G147" s="60"/>
      <c r="H147" s="60"/>
      <c r="I147" s="60"/>
      <c r="J147" s="60"/>
      <c r="K147" s="60"/>
      <c r="L147" s="60"/>
      <c r="M147" s="60"/>
      <c r="N147" s="60"/>
      <c r="O147" s="60"/>
      <c r="P147" s="60"/>
      <c r="Q147" s="60"/>
      <c r="R147" s="60"/>
      <c r="S147" s="60"/>
      <c r="T147" s="60"/>
      <c r="U147" s="60"/>
      <c r="V147" s="60"/>
      <c r="W147" s="60"/>
      <c r="X147" s="60"/>
      <c r="Y147" s="60"/>
      <c r="Z147" s="60"/>
    </row>
    <row r="148" spans="1:26">
      <c r="A148" s="95"/>
      <c r="B148" s="121"/>
      <c r="C148" s="90"/>
      <c r="D148" s="59"/>
      <c r="E148" s="59"/>
      <c r="F148" s="59"/>
      <c r="G148" s="60"/>
      <c r="H148" s="60"/>
      <c r="I148" s="60"/>
      <c r="J148" s="60"/>
      <c r="K148" s="60"/>
      <c r="L148" s="60"/>
      <c r="M148" s="60"/>
      <c r="N148" s="60"/>
      <c r="O148" s="60"/>
      <c r="P148" s="60"/>
      <c r="Q148" s="60"/>
      <c r="R148" s="60"/>
      <c r="S148" s="60"/>
      <c r="T148" s="60"/>
      <c r="U148" s="60"/>
      <c r="V148" s="60"/>
      <c r="W148" s="60"/>
      <c r="X148" s="60"/>
      <c r="Y148" s="60"/>
      <c r="Z148" s="60"/>
    </row>
    <row r="149" spans="1:26">
      <c r="A149" s="120"/>
      <c r="B149" s="121"/>
      <c r="C149" s="59"/>
      <c r="D149" s="59"/>
      <c r="E149" s="59"/>
      <c r="F149" s="59"/>
      <c r="G149" s="60"/>
      <c r="H149" s="60"/>
      <c r="I149" s="60"/>
      <c r="J149" s="60"/>
      <c r="K149" s="60"/>
      <c r="L149" s="60"/>
      <c r="M149" s="60"/>
      <c r="N149" s="60"/>
      <c r="O149" s="60"/>
      <c r="P149" s="60"/>
      <c r="Q149" s="60"/>
      <c r="R149" s="60"/>
      <c r="S149" s="60"/>
      <c r="T149" s="60"/>
      <c r="U149" s="60"/>
      <c r="V149" s="60"/>
      <c r="W149" s="60"/>
      <c r="X149" s="60"/>
      <c r="Y149" s="60"/>
      <c r="Z149" s="60"/>
    </row>
    <row r="150" spans="1:26">
      <c r="A150" s="120"/>
      <c r="B150" s="121"/>
      <c r="C150" s="90"/>
      <c r="D150" s="59"/>
      <c r="E150" s="59"/>
      <c r="F150" s="59"/>
      <c r="G150" s="60"/>
      <c r="H150" s="60"/>
      <c r="I150" s="60"/>
      <c r="J150" s="60"/>
      <c r="K150" s="60"/>
      <c r="L150" s="60"/>
      <c r="M150" s="60"/>
      <c r="N150" s="60"/>
      <c r="O150" s="60"/>
      <c r="P150" s="60"/>
      <c r="Q150" s="60"/>
      <c r="R150" s="60"/>
      <c r="S150" s="60"/>
      <c r="T150" s="60"/>
      <c r="U150" s="60"/>
      <c r="V150" s="60"/>
      <c r="W150" s="60"/>
      <c r="X150" s="60"/>
      <c r="Y150" s="60"/>
      <c r="Z150" s="60"/>
    </row>
    <row r="151" spans="1:26">
      <c r="A151" s="120"/>
      <c r="B151" s="121"/>
      <c r="C151" s="90"/>
      <c r="D151" s="59"/>
      <c r="E151" s="59"/>
      <c r="F151" s="59"/>
      <c r="G151" s="60"/>
      <c r="H151" s="60"/>
      <c r="I151" s="60"/>
      <c r="J151" s="60"/>
      <c r="K151" s="60"/>
      <c r="L151" s="60"/>
      <c r="M151" s="60"/>
      <c r="N151" s="60"/>
      <c r="O151" s="60"/>
      <c r="P151" s="60"/>
      <c r="Q151" s="60"/>
      <c r="R151" s="60"/>
      <c r="S151" s="60"/>
      <c r="T151" s="60"/>
      <c r="U151" s="60"/>
      <c r="V151" s="60"/>
      <c r="W151" s="60"/>
      <c r="X151" s="60"/>
      <c r="Y151" s="60"/>
      <c r="Z151" s="60"/>
    </row>
    <row r="152" spans="1:26">
      <c r="A152" s="120"/>
      <c r="B152" s="121"/>
      <c r="C152" s="90"/>
      <c r="D152" s="59"/>
      <c r="E152" s="59"/>
      <c r="F152" s="59"/>
      <c r="G152" s="60"/>
      <c r="H152" s="60"/>
      <c r="I152" s="60"/>
      <c r="J152" s="60"/>
      <c r="K152" s="60"/>
      <c r="L152" s="60"/>
      <c r="M152" s="60"/>
      <c r="N152" s="60"/>
      <c r="O152" s="60"/>
      <c r="P152" s="60"/>
      <c r="Q152" s="60"/>
      <c r="R152" s="60"/>
      <c r="S152" s="60"/>
      <c r="T152" s="60"/>
      <c r="U152" s="60"/>
      <c r="V152" s="60"/>
      <c r="W152" s="60"/>
      <c r="X152" s="60"/>
      <c r="Y152" s="60"/>
      <c r="Z152" s="60"/>
    </row>
    <row r="153" spans="1:26">
      <c r="A153" s="120"/>
      <c r="B153" s="121"/>
      <c r="C153" s="90"/>
      <c r="D153" s="59"/>
      <c r="E153" s="59"/>
      <c r="F153" s="59"/>
      <c r="G153" s="60"/>
      <c r="H153" s="60"/>
      <c r="I153" s="60"/>
      <c r="J153" s="60"/>
      <c r="K153" s="60"/>
      <c r="L153" s="60"/>
      <c r="M153" s="60"/>
      <c r="N153" s="60"/>
      <c r="O153" s="60"/>
      <c r="P153" s="60"/>
      <c r="Q153" s="60"/>
      <c r="R153" s="60"/>
      <c r="S153" s="60"/>
      <c r="T153" s="60"/>
      <c r="U153" s="60"/>
      <c r="V153" s="60"/>
      <c r="W153" s="60"/>
      <c r="X153" s="60"/>
      <c r="Y153" s="60"/>
      <c r="Z153" s="60"/>
    </row>
    <row r="154" spans="1:26">
      <c r="A154" s="95"/>
      <c r="B154" s="121"/>
      <c r="C154" s="90"/>
      <c r="D154" s="59"/>
      <c r="E154" s="59"/>
      <c r="F154" s="59"/>
      <c r="G154" s="60"/>
      <c r="H154" s="60"/>
      <c r="I154" s="60"/>
      <c r="J154" s="60"/>
      <c r="K154" s="60"/>
      <c r="L154" s="60"/>
      <c r="M154" s="60"/>
      <c r="N154" s="60"/>
      <c r="O154" s="60"/>
      <c r="P154" s="60"/>
      <c r="Q154" s="60"/>
      <c r="R154" s="60"/>
      <c r="S154" s="60"/>
      <c r="T154" s="60"/>
      <c r="U154" s="60"/>
      <c r="V154" s="60"/>
      <c r="W154" s="60"/>
      <c r="X154" s="60"/>
      <c r="Y154" s="60"/>
      <c r="Z154" s="60"/>
    </row>
    <row r="155" spans="1:26">
      <c r="A155" s="95"/>
      <c r="B155" s="121"/>
      <c r="C155" s="59"/>
      <c r="D155" s="59"/>
      <c r="E155" s="59"/>
      <c r="F155" s="59"/>
      <c r="G155" s="60"/>
      <c r="H155" s="60"/>
      <c r="I155" s="60"/>
      <c r="J155" s="60"/>
      <c r="K155" s="60"/>
      <c r="L155" s="60"/>
      <c r="M155" s="60"/>
      <c r="N155" s="60"/>
      <c r="O155" s="60"/>
      <c r="P155" s="60"/>
      <c r="Q155" s="60"/>
      <c r="R155" s="60"/>
      <c r="S155" s="60"/>
      <c r="T155" s="60"/>
      <c r="U155" s="60"/>
      <c r="V155" s="60"/>
      <c r="W155" s="60"/>
      <c r="X155" s="60"/>
      <c r="Y155" s="60"/>
      <c r="Z155" s="60"/>
    </row>
    <row r="156" spans="1:26">
      <c r="A156" s="95"/>
      <c r="B156" s="121"/>
      <c r="C156" s="90"/>
      <c r="D156" s="59"/>
      <c r="E156" s="59"/>
      <c r="F156" s="59"/>
      <c r="G156" s="60"/>
      <c r="H156" s="60"/>
      <c r="I156" s="60"/>
      <c r="J156" s="60"/>
      <c r="K156" s="60"/>
      <c r="L156" s="60"/>
      <c r="M156" s="60"/>
      <c r="N156" s="60"/>
      <c r="O156" s="60"/>
      <c r="P156" s="60"/>
      <c r="Q156" s="60"/>
      <c r="R156" s="60"/>
      <c r="S156" s="60"/>
      <c r="T156" s="60"/>
      <c r="U156" s="60"/>
      <c r="V156" s="60"/>
      <c r="W156" s="60"/>
      <c r="X156" s="60"/>
      <c r="Y156" s="60"/>
      <c r="Z156" s="60"/>
    </row>
    <row r="157" spans="1:26">
      <c r="A157" s="95"/>
      <c r="B157" s="121"/>
      <c r="C157" s="90"/>
      <c r="D157" s="59"/>
      <c r="E157" s="59"/>
      <c r="F157" s="59"/>
      <c r="G157" s="60"/>
      <c r="H157" s="60"/>
      <c r="I157" s="60"/>
      <c r="J157" s="60"/>
      <c r="K157" s="60"/>
      <c r="L157" s="60"/>
      <c r="M157" s="60"/>
      <c r="N157" s="60"/>
      <c r="O157" s="60"/>
      <c r="P157" s="60"/>
      <c r="Q157" s="60"/>
      <c r="R157" s="60"/>
      <c r="S157" s="60"/>
      <c r="T157" s="60"/>
      <c r="U157" s="60"/>
      <c r="V157" s="60"/>
      <c r="W157" s="60"/>
      <c r="X157" s="60"/>
      <c r="Y157" s="60"/>
      <c r="Z157" s="60"/>
    </row>
    <row r="158" spans="1:26">
      <c r="A158" s="95"/>
      <c r="B158" s="121"/>
      <c r="C158" s="90"/>
      <c r="D158" s="59"/>
      <c r="E158" s="59"/>
      <c r="F158" s="59"/>
      <c r="G158" s="60"/>
      <c r="H158" s="60"/>
      <c r="I158" s="60"/>
      <c r="J158" s="60"/>
      <c r="K158" s="60"/>
      <c r="L158" s="60"/>
      <c r="M158" s="60"/>
      <c r="N158" s="60"/>
      <c r="O158" s="60"/>
      <c r="P158" s="60"/>
      <c r="Q158" s="60"/>
      <c r="R158" s="60"/>
      <c r="S158" s="60"/>
      <c r="T158" s="60"/>
      <c r="U158" s="60"/>
      <c r="V158" s="60"/>
      <c r="W158" s="60"/>
      <c r="X158" s="60"/>
      <c r="Y158" s="60"/>
      <c r="Z158" s="60"/>
    </row>
    <row r="159" spans="1:26">
      <c r="A159" s="95"/>
      <c r="B159" s="121"/>
      <c r="C159" s="90"/>
      <c r="D159" s="59"/>
      <c r="E159" s="59"/>
      <c r="F159" s="59"/>
      <c r="G159" s="60"/>
      <c r="H159" s="60"/>
      <c r="I159" s="60"/>
      <c r="J159" s="60"/>
      <c r="K159" s="60"/>
      <c r="L159" s="60"/>
      <c r="M159" s="60"/>
      <c r="N159" s="60"/>
      <c r="O159" s="60"/>
      <c r="P159" s="60"/>
      <c r="Q159" s="60"/>
      <c r="R159" s="60"/>
      <c r="S159" s="60"/>
      <c r="T159" s="60"/>
      <c r="U159" s="60"/>
      <c r="V159" s="60"/>
      <c r="W159" s="60"/>
      <c r="X159" s="60"/>
      <c r="Y159" s="60"/>
      <c r="Z159" s="60"/>
    </row>
    <row r="160" spans="1:26">
      <c r="A160" s="95"/>
      <c r="B160" s="121"/>
      <c r="C160" s="90"/>
      <c r="D160" s="59"/>
      <c r="E160" s="59"/>
      <c r="F160" s="59"/>
      <c r="G160" s="60"/>
      <c r="H160" s="60"/>
      <c r="I160" s="60"/>
      <c r="J160" s="60"/>
      <c r="K160" s="60"/>
      <c r="L160" s="60"/>
      <c r="M160" s="60"/>
      <c r="N160" s="60"/>
      <c r="O160" s="60"/>
      <c r="P160" s="60"/>
      <c r="Q160" s="60"/>
      <c r="R160" s="60"/>
      <c r="S160" s="60"/>
      <c r="T160" s="60"/>
      <c r="U160" s="60"/>
      <c r="V160" s="60"/>
      <c r="W160" s="60"/>
      <c r="X160" s="60"/>
      <c r="Y160" s="60"/>
      <c r="Z160" s="60"/>
    </row>
    <row r="161" spans="1:26">
      <c r="A161" s="95"/>
      <c r="B161" s="121"/>
      <c r="C161" s="59"/>
      <c r="D161" s="59"/>
      <c r="E161" s="59"/>
      <c r="F161" s="59"/>
      <c r="G161" s="60"/>
      <c r="H161" s="60"/>
      <c r="I161" s="60"/>
      <c r="J161" s="60"/>
      <c r="K161" s="60"/>
      <c r="L161" s="60"/>
      <c r="M161" s="60"/>
      <c r="N161" s="60"/>
      <c r="O161" s="60"/>
      <c r="P161" s="60"/>
      <c r="Q161" s="60"/>
      <c r="R161" s="60"/>
      <c r="S161" s="60"/>
      <c r="T161" s="60"/>
      <c r="U161" s="60"/>
      <c r="V161" s="60"/>
      <c r="W161" s="60"/>
      <c r="X161" s="60"/>
      <c r="Y161" s="60"/>
      <c r="Z161" s="60"/>
    </row>
    <row r="162" spans="1:26">
      <c r="A162" s="95"/>
      <c r="B162" s="121"/>
      <c r="C162" s="59"/>
      <c r="D162" s="59"/>
      <c r="E162" s="59"/>
      <c r="F162" s="59"/>
      <c r="G162" s="60"/>
      <c r="H162" s="60"/>
      <c r="I162" s="60"/>
      <c r="J162" s="60"/>
      <c r="K162" s="60"/>
      <c r="L162" s="60"/>
      <c r="M162" s="60"/>
      <c r="N162" s="60"/>
      <c r="O162" s="60"/>
      <c r="P162" s="60"/>
      <c r="Q162" s="60"/>
      <c r="R162" s="60"/>
      <c r="S162" s="60"/>
      <c r="T162" s="60"/>
      <c r="U162" s="60"/>
      <c r="V162" s="60"/>
      <c r="W162" s="60"/>
      <c r="X162" s="60"/>
      <c r="Y162" s="60"/>
      <c r="Z162" s="60"/>
    </row>
    <row r="163" spans="1:26">
      <c r="A163" s="95"/>
      <c r="B163" s="121"/>
      <c r="C163" s="90"/>
      <c r="D163" s="59"/>
      <c r="E163" s="59"/>
      <c r="F163" s="59"/>
      <c r="G163" s="60"/>
      <c r="H163" s="60"/>
      <c r="I163" s="60"/>
      <c r="J163" s="60"/>
      <c r="K163" s="60"/>
      <c r="L163" s="60"/>
      <c r="M163" s="60"/>
      <c r="N163" s="60"/>
      <c r="O163" s="60"/>
      <c r="P163" s="60"/>
      <c r="Q163" s="60"/>
      <c r="R163" s="60"/>
      <c r="S163" s="60"/>
      <c r="T163" s="60"/>
      <c r="U163" s="60"/>
      <c r="V163" s="60"/>
      <c r="W163" s="60"/>
      <c r="X163" s="60"/>
      <c r="Y163" s="60"/>
      <c r="Z163" s="60"/>
    </row>
    <row r="164" spans="1:26">
      <c r="A164" s="95"/>
      <c r="B164" s="121"/>
      <c r="C164" s="90"/>
      <c r="D164" s="59"/>
      <c r="E164" s="59"/>
      <c r="F164" s="59"/>
      <c r="G164" s="60"/>
      <c r="H164" s="60"/>
      <c r="I164" s="60"/>
      <c r="J164" s="60"/>
      <c r="K164" s="60"/>
      <c r="L164" s="60"/>
      <c r="M164" s="60"/>
      <c r="N164" s="60"/>
      <c r="O164" s="60"/>
      <c r="P164" s="60"/>
      <c r="Q164" s="60"/>
      <c r="R164" s="60"/>
      <c r="S164" s="60"/>
      <c r="T164" s="60"/>
      <c r="U164" s="60"/>
      <c r="V164" s="60"/>
      <c r="W164" s="60"/>
      <c r="X164" s="60"/>
      <c r="Y164" s="60"/>
      <c r="Z164" s="60"/>
    </row>
    <row r="165" spans="1:26">
      <c r="A165" s="95"/>
      <c r="B165" s="121"/>
      <c r="C165" s="90"/>
      <c r="D165" s="59"/>
      <c r="E165" s="59"/>
      <c r="F165" s="59"/>
      <c r="G165" s="60"/>
      <c r="H165" s="60"/>
      <c r="I165" s="60"/>
      <c r="J165" s="60"/>
      <c r="K165" s="60"/>
      <c r="L165" s="60"/>
      <c r="M165" s="60"/>
      <c r="N165" s="60"/>
      <c r="O165" s="60"/>
      <c r="P165" s="60"/>
      <c r="Q165" s="60"/>
      <c r="R165" s="60"/>
      <c r="S165" s="60"/>
      <c r="T165" s="60"/>
      <c r="U165" s="60"/>
      <c r="V165" s="60"/>
      <c r="W165" s="60"/>
      <c r="X165" s="60"/>
      <c r="Y165" s="60"/>
      <c r="Z165" s="60"/>
    </row>
    <row r="166" spans="1:26">
      <c r="A166" s="95"/>
      <c r="B166" s="121"/>
      <c r="C166" s="90"/>
      <c r="D166" s="59"/>
      <c r="E166" s="59"/>
      <c r="F166" s="59"/>
      <c r="G166" s="60"/>
      <c r="H166" s="60"/>
      <c r="I166" s="60"/>
      <c r="J166" s="60"/>
      <c r="K166" s="60"/>
      <c r="L166" s="60"/>
      <c r="M166" s="60"/>
      <c r="N166" s="60"/>
      <c r="O166" s="60"/>
      <c r="P166" s="60"/>
      <c r="Q166" s="60"/>
      <c r="R166" s="60"/>
      <c r="S166" s="60"/>
      <c r="T166" s="60"/>
      <c r="U166" s="60"/>
      <c r="V166" s="60"/>
      <c r="W166" s="60"/>
      <c r="X166" s="60"/>
      <c r="Y166" s="60"/>
      <c r="Z166" s="60"/>
    </row>
    <row r="167" spans="1:26">
      <c r="A167" s="95"/>
      <c r="B167" s="121"/>
      <c r="C167" s="90"/>
      <c r="D167" s="59"/>
      <c r="E167" s="59"/>
      <c r="F167" s="59"/>
      <c r="G167" s="60"/>
      <c r="H167" s="60"/>
      <c r="I167" s="60"/>
      <c r="J167" s="60"/>
      <c r="K167" s="60"/>
      <c r="L167" s="60"/>
      <c r="M167" s="60"/>
      <c r="N167" s="60"/>
      <c r="O167" s="60"/>
      <c r="P167" s="60"/>
      <c r="Q167" s="60"/>
      <c r="R167" s="60"/>
      <c r="S167" s="60"/>
      <c r="T167" s="60"/>
      <c r="U167" s="60"/>
      <c r="V167" s="60"/>
      <c r="W167" s="60"/>
      <c r="X167" s="60"/>
      <c r="Y167" s="60"/>
      <c r="Z167" s="60"/>
    </row>
    <row r="168" spans="1:26">
      <c r="A168" s="120"/>
      <c r="B168" s="121"/>
      <c r="C168" s="59"/>
      <c r="D168" s="59"/>
      <c r="E168" s="59"/>
      <c r="F168" s="59"/>
      <c r="G168" s="60"/>
      <c r="H168" s="60"/>
      <c r="I168" s="60"/>
      <c r="J168" s="60"/>
      <c r="K168" s="60"/>
      <c r="L168" s="60"/>
      <c r="M168" s="60"/>
      <c r="N168" s="60"/>
      <c r="O168" s="60"/>
      <c r="P168" s="60"/>
      <c r="Q168" s="60"/>
      <c r="R168" s="60"/>
      <c r="S168" s="60"/>
      <c r="T168" s="60"/>
      <c r="U168" s="60"/>
      <c r="V168" s="60"/>
      <c r="W168" s="60"/>
      <c r="X168" s="60"/>
      <c r="Y168" s="60"/>
      <c r="Z168" s="60"/>
    </row>
    <row r="169" spans="1:26">
      <c r="A169" s="120"/>
      <c r="B169" s="121"/>
      <c r="C169" s="59"/>
      <c r="D169" s="59"/>
      <c r="E169" s="59"/>
      <c r="F169" s="59"/>
      <c r="G169" s="60"/>
      <c r="H169" s="60"/>
      <c r="I169" s="60"/>
      <c r="J169" s="60"/>
      <c r="K169" s="60"/>
      <c r="L169" s="60"/>
      <c r="M169" s="60"/>
      <c r="N169" s="60"/>
      <c r="O169" s="60"/>
      <c r="P169" s="60"/>
      <c r="Q169" s="60"/>
      <c r="R169" s="60"/>
      <c r="S169" s="60"/>
      <c r="T169" s="60"/>
      <c r="U169" s="60"/>
      <c r="V169" s="60"/>
      <c r="W169" s="60"/>
      <c r="X169" s="60"/>
      <c r="Y169" s="60"/>
      <c r="Z169" s="60"/>
    </row>
    <row r="170" spans="1:26">
      <c r="A170" s="120"/>
      <c r="B170" s="121"/>
      <c r="C170" s="59"/>
      <c r="D170" s="59"/>
      <c r="E170" s="59"/>
      <c r="F170" s="59"/>
      <c r="G170" s="60"/>
      <c r="H170" s="60"/>
      <c r="I170" s="60"/>
      <c r="J170" s="60"/>
      <c r="K170" s="60"/>
      <c r="L170" s="60"/>
      <c r="M170" s="60"/>
      <c r="N170" s="60"/>
      <c r="O170" s="60"/>
      <c r="P170" s="60"/>
      <c r="Q170" s="60"/>
      <c r="R170" s="60"/>
      <c r="S170" s="60"/>
      <c r="T170" s="60"/>
      <c r="U170" s="60"/>
      <c r="V170" s="60"/>
      <c r="W170" s="60"/>
      <c r="X170" s="60"/>
      <c r="Y170" s="60"/>
      <c r="Z170" s="60"/>
    </row>
    <row r="171" spans="1:26">
      <c r="A171" s="120"/>
      <c r="B171" s="121"/>
      <c r="C171" s="59"/>
      <c r="D171" s="59"/>
      <c r="E171" s="59"/>
      <c r="F171" s="59"/>
      <c r="G171" s="60"/>
      <c r="H171" s="60"/>
      <c r="I171" s="60"/>
      <c r="J171" s="60"/>
      <c r="K171" s="60"/>
      <c r="L171" s="60"/>
      <c r="M171" s="60"/>
      <c r="N171" s="60"/>
      <c r="O171" s="60"/>
      <c r="P171" s="60"/>
      <c r="Q171" s="60"/>
      <c r="R171" s="60"/>
      <c r="S171" s="60"/>
      <c r="T171" s="60"/>
      <c r="U171" s="60"/>
      <c r="V171" s="60"/>
      <c r="W171" s="60"/>
      <c r="X171" s="60"/>
      <c r="Y171" s="60"/>
      <c r="Z171" s="60"/>
    </row>
    <row r="172" spans="1:26">
      <c r="A172" s="120"/>
      <c r="B172" s="121"/>
      <c r="C172" s="90"/>
      <c r="D172" s="59"/>
      <c r="E172" s="59"/>
      <c r="F172" s="59"/>
      <c r="G172" s="60"/>
      <c r="H172" s="60"/>
      <c r="I172" s="60"/>
      <c r="J172" s="60"/>
      <c r="K172" s="60"/>
      <c r="L172" s="60"/>
      <c r="M172" s="60"/>
      <c r="N172" s="60"/>
      <c r="O172" s="60"/>
      <c r="P172" s="60"/>
      <c r="Q172" s="60"/>
      <c r="R172" s="60"/>
      <c r="S172" s="60"/>
      <c r="T172" s="60"/>
      <c r="U172" s="60"/>
      <c r="V172" s="60"/>
      <c r="W172" s="60"/>
      <c r="X172" s="60"/>
      <c r="Y172" s="60"/>
      <c r="Z172" s="60"/>
    </row>
    <row r="173" spans="1:26">
      <c r="A173" s="120"/>
      <c r="B173" s="121"/>
      <c r="C173" s="59"/>
      <c r="D173" s="59"/>
      <c r="E173" s="59"/>
      <c r="F173" s="59"/>
      <c r="G173" s="60"/>
      <c r="H173" s="60"/>
      <c r="I173" s="60"/>
      <c r="J173" s="60"/>
      <c r="K173" s="60"/>
      <c r="L173" s="60"/>
      <c r="M173" s="60"/>
      <c r="N173" s="60"/>
      <c r="O173" s="60"/>
      <c r="P173" s="60"/>
      <c r="Q173" s="60"/>
      <c r="R173" s="60"/>
      <c r="S173" s="60"/>
      <c r="T173" s="60"/>
      <c r="U173" s="60"/>
      <c r="V173" s="60"/>
      <c r="W173" s="60"/>
      <c r="X173" s="60"/>
      <c r="Y173" s="60"/>
      <c r="Z173" s="60"/>
    </row>
    <row r="174" spans="1:26">
      <c r="A174" s="120"/>
      <c r="B174" s="121"/>
      <c r="C174" s="90"/>
      <c r="D174" s="59"/>
      <c r="E174" s="59"/>
      <c r="F174" s="59"/>
      <c r="G174" s="60"/>
      <c r="H174" s="60"/>
      <c r="I174" s="60"/>
      <c r="J174" s="60"/>
      <c r="K174" s="60"/>
      <c r="L174" s="60"/>
      <c r="M174" s="60"/>
      <c r="N174" s="60"/>
      <c r="O174" s="60"/>
      <c r="P174" s="60"/>
      <c r="Q174" s="60"/>
      <c r="R174" s="60"/>
      <c r="S174" s="60"/>
      <c r="T174" s="60"/>
      <c r="U174" s="60"/>
      <c r="V174" s="60"/>
      <c r="W174" s="60"/>
      <c r="X174" s="60"/>
      <c r="Y174" s="60"/>
      <c r="Z174" s="60"/>
    </row>
    <row r="175" spans="1:26">
      <c r="A175" s="120"/>
      <c r="B175" s="121"/>
      <c r="C175" s="90"/>
      <c r="D175" s="59"/>
      <c r="E175" s="59"/>
      <c r="F175" s="59"/>
      <c r="G175" s="60"/>
      <c r="H175" s="60"/>
      <c r="I175" s="60"/>
      <c r="J175" s="60"/>
      <c r="K175" s="60"/>
      <c r="L175" s="60"/>
      <c r="M175" s="60"/>
      <c r="N175" s="60"/>
      <c r="O175" s="60"/>
      <c r="P175" s="60"/>
      <c r="Q175" s="60"/>
      <c r="R175" s="60"/>
      <c r="S175" s="60"/>
      <c r="T175" s="60"/>
      <c r="U175" s="60"/>
      <c r="V175" s="60"/>
      <c r="W175" s="60"/>
      <c r="X175" s="60"/>
      <c r="Y175" s="60"/>
      <c r="Z175" s="60"/>
    </row>
    <row r="176" spans="1:26">
      <c r="A176" s="120"/>
      <c r="B176" s="121"/>
      <c r="C176" s="59"/>
      <c r="D176" s="59"/>
      <c r="E176" s="59"/>
      <c r="F176" s="59"/>
      <c r="G176" s="60"/>
      <c r="H176" s="60"/>
      <c r="I176" s="60"/>
      <c r="J176" s="60"/>
      <c r="K176" s="60"/>
      <c r="L176" s="60"/>
      <c r="M176" s="60"/>
      <c r="N176" s="60"/>
      <c r="O176" s="60"/>
      <c r="P176" s="60"/>
      <c r="Q176" s="60"/>
      <c r="R176" s="60"/>
      <c r="S176" s="60"/>
      <c r="T176" s="60"/>
      <c r="U176" s="60"/>
      <c r="V176" s="60"/>
      <c r="W176" s="60"/>
      <c r="X176" s="60"/>
      <c r="Y176" s="60"/>
      <c r="Z176" s="60"/>
    </row>
    <row r="177" spans="1:26">
      <c r="A177" s="120"/>
      <c r="B177" s="121"/>
      <c r="C177" s="59"/>
      <c r="D177" s="59"/>
      <c r="E177" s="59"/>
      <c r="F177" s="59"/>
      <c r="G177" s="60"/>
      <c r="H177" s="60"/>
      <c r="I177" s="60"/>
      <c r="J177" s="60"/>
      <c r="K177" s="60"/>
      <c r="L177" s="60"/>
      <c r="M177" s="60"/>
      <c r="N177" s="60"/>
      <c r="O177" s="60"/>
      <c r="P177" s="60"/>
      <c r="Q177" s="60"/>
      <c r="R177" s="60"/>
      <c r="S177" s="60"/>
      <c r="T177" s="60"/>
      <c r="U177" s="60"/>
      <c r="V177" s="60"/>
      <c r="W177" s="60"/>
      <c r="X177" s="60"/>
      <c r="Y177" s="60"/>
      <c r="Z177" s="60"/>
    </row>
    <row r="178" spans="1:26">
      <c r="A178" s="120"/>
      <c r="B178" s="121"/>
      <c r="C178" s="59"/>
      <c r="D178" s="59"/>
      <c r="E178" s="59"/>
      <c r="F178" s="59"/>
      <c r="G178" s="60"/>
      <c r="H178" s="60"/>
      <c r="I178" s="60"/>
      <c r="J178" s="60"/>
      <c r="K178" s="60"/>
      <c r="L178" s="60"/>
      <c r="M178" s="60"/>
      <c r="N178" s="60"/>
      <c r="O178" s="60"/>
      <c r="P178" s="60"/>
      <c r="Q178" s="60"/>
      <c r="R178" s="60"/>
      <c r="S178" s="60"/>
      <c r="T178" s="60"/>
      <c r="U178" s="60"/>
      <c r="V178" s="60"/>
      <c r="W178" s="60"/>
      <c r="X178" s="60"/>
      <c r="Y178" s="60"/>
      <c r="Z178" s="60"/>
    </row>
    <row r="179" spans="1:26">
      <c r="A179" s="120"/>
      <c r="B179" s="121"/>
      <c r="C179" s="59"/>
      <c r="D179" s="59"/>
      <c r="E179" s="59"/>
      <c r="F179" s="59"/>
      <c r="G179" s="60"/>
      <c r="H179" s="60"/>
      <c r="I179" s="60"/>
      <c r="J179" s="60"/>
      <c r="K179" s="60"/>
      <c r="L179" s="60"/>
      <c r="M179" s="60"/>
      <c r="N179" s="60"/>
      <c r="O179" s="60"/>
      <c r="P179" s="60"/>
      <c r="Q179" s="60"/>
      <c r="R179" s="60"/>
      <c r="S179" s="60"/>
      <c r="T179" s="60"/>
      <c r="U179" s="60"/>
      <c r="V179" s="60"/>
      <c r="W179" s="60"/>
      <c r="X179" s="60"/>
      <c r="Y179" s="60"/>
      <c r="Z179" s="60"/>
    </row>
    <row r="180" spans="1:26">
      <c r="A180" s="120"/>
      <c r="B180" s="121"/>
      <c r="C180" s="59"/>
      <c r="D180" s="59"/>
      <c r="E180" s="59"/>
      <c r="F180" s="59"/>
      <c r="G180" s="60"/>
      <c r="H180" s="60"/>
      <c r="I180" s="60"/>
      <c r="J180" s="60"/>
      <c r="K180" s="60"/>
      <c r="L180" s="60"/>
      <c r="M180" s="60"/>
      <c r="N180" s="60"/>
      <c r="O180" s="60"/>
      <c r="P180" s="60"/>
      <c r="Q180" s="60"/>
      <c r="R180" s="60"/>
      <c r="S180" s="60"/>
      <c r="T180" s="60"/>
      <c r="U180" s="60"/>
      <c r="V180" s="60"/>
      <c r="W180" s="60"/>
      <c r="X180" s="60"/>
      <c r="Y180" s="60"/>
      <c r="Z180" s="60"/>
    </row>
    <row r="181" spans="1:26">
      <c r="A181" s="120"/>
      <c r="B181" s="122"/>
      <c r="C181" s="59"/>
      <c r="D181" s="59"/>
      <c r="E181" s="59"/>
      <c r="F181" s="59"/>
      <c r="G181" s="60"/>
      <c r="H181" s="60"/>
      <c r="I181" s="60"/>
      <c r="J181" s="60"/>
      <c r="K181" s="60"/>
      <c r="L181" s="60"/>
      <c r="M181" s="60"/>
      <c r="N181" s="60"/>
      <c r="O181" s="60"/>
      <c r="P181" s="60"/>
      <c r="Q181" s="60"/>
      <c r="R181" s="60"/>
      <c r="S181" s="60"/>
      <c r="T181" s="60"/>
      <c r="U181" s="60"/>
      <c r="V181" s="60"/>
      <c r="W181" s="60"/>
      <c r="X181" s="60"/>
      <c r="Y181" s="60"/>
      <c r="Z181" s="60"/>
    </row>
    <row r="182" spans="1:26">
      <c r="A182" s="120"/>
      <c r="B182" s="123"/>
      <c r="C182" s="59"/>
      <c r="D182" s="59"/>
      <c r="E182" s="59"/>
      <c r="F182" s="59"/>
      <c r="G182" s="60"/>
      <c r="H182" s="60"/>
      <c r="I182" s="60"/>
      <c r="J182" s="60"/>
      <c r="K182" s="60"/>
      <c r="L182" s="60"/>
      <c r="M182" s="60"/>
      <c r="N182" s="60"/>
      <c r="O182" s="60"/>
      <c r="P182" s="60"/>
      <c r="Q182" s="60"/>
      <c r="R182" s="60"/>
      <c r="S182" s="60"/>
      <c r="T182" s="60"/>
      <c r="U182" s="60"/>
      <c r="V182" s="60"/>
      <c r="W182" s="60"/>
      <c r="X182" s="60"/>
      <c r="Y182" s="60"/>
      <c r="Z182" s="60"/>
    </row>
    <row r="183" spans="1:26">
      <c r="A183" s="120"/>
      <c r="B183" s="123"/>
      <c r="C183" s="59"/>
      <c r="D183" s="59"/>
      <c r="E183" s="59"/>
      <c r="F183" s="124"/>
      <c r="G183" s="60"/>
      <c r="H183" s="60"/>
      <c r="I183" s="60"/>
      <c r="J183" s="60"/>
      <c r="K183" s="60"/>
      <c r="L183" s="60"/>
      <c r="M183" s="60"/>
      <c r="N183" s="60"/>
      <c r="O183" s="60"/>
      <c r="P183" s="60"/>
      <c r="Q183" s="60"/>
      <c r="R183" s="60"/>
      <c r="S183" s="60"/>
      <c r="T183" s="60"/>
      <c r="U183" s="60"/>
      <c r="V183" s="60"/>
      <c r="W183" s="60"/>
      <c r="X183" s="60"/>
      <c r="Y183" s="60"/>
      <c r="Z183" s="60"/>
    </row>
    <row r="184" spans="1:26">
      <c r="A184" s="120"/>
      <c r="B184" s="123"/>
      <c r="C184" s="59"/>
      <c r="D184" s="59"/>
      <c r="E184" s="59"/>
      <c r="F184" s="59"/>
      <c r="G184" s="60"/>
      <c r="H184" s="60"/>
      <c r="I184" s="60"/>
      <c r="J184" s="60"/>
      <c r="K184" s="60"/>
      <c r="L184" s="60"/>
      <c r="M184" s="60"/>
      <c r="N184" s="60"/>
      <c r="O184" s="60"/>
      <c r="P184" s="60"/>
      <c r="Q184" s="60"/>
      <c r="R184" s="60"/>
      <c r="S184" s="60"/>
      <c r="T184" s="60"/>
      <c r="U184" s="60"/>
      <c r="V184" s="60"/>
      <c r="W184" s="60"/>
      <c r="X184" s="60"/>
      <c r="Y184" s="60"/>
      <c r="Z184" s="60"/>
    </row>
    <row r="185" spans="1:26">
      <c r="A185" s="120"/>
      <c r="B185" s="123"/>
      <c r="C185" s="59"/>
      <c r="D185" s="59"/>
      <c r="E185" s="59"/>
      <c r="F185" s="59"/>
      <c r="G185" s="60"/>
      <c r="H185" s="60"/>
      <c r="I185" s="60"/>
      <c r="J185" s="60"/>
      <c r="K185" s="60"/>
      <c r="L185" s="60"/>
      <c r="M185" s="60"/>
      <c r="N185" s="60"/>
      <c r="O185" s="60"/>
      <c r="P185" s="60"/>
      <c r="Q185" s="60"/>
      <c r="R185" s="60"/>
      <c r="S185" s="60"/>
      <c r="T185" s="60"/>
      <c r="U185" s="60"/>
      <c r="V185" s="60"/>
      <c r="W185" s="60"/>
      <c r="X185" s="60"/>
      <c r="Y185" s="60"/>
      <c r="Z185" s="60"/>
    </row>
    <row r="186" spans="1:26">
      <c r="A186" s="120"/>
      <c r="B186" s="123"/>
      <c r="C186" s="59"/>
      <c r="D186" s="59"/>
      <c r="E186" s="59"/>
      <c r="F186" s="59"/>
      <c r="G186" s="60"/>
      <c r="H186" s="60"/>
      <c r="I186" s="60"/>
      <c r="J186" s="60"/>
      <c r="K186" s="60"/>
      <c r="L186" s="60"/>
      <c r="M186" s="60"/>
      <c r="N186" s="60"/>
      <c r="O186" s="60"/>
      <c r="P186" s="60"/>
      <c r="Q186" s="60"/>
      <c r="R186" s="60"/>
      <c r="S186" s="60"/>
      <c r="T186" s="60"/>
      <c r="U186" s="60"/>
      <c r="V186" s="60"/>
      <c r="W186" s="60"/>
      <c r="X186" s="60"/>
      <c r="Y186" s="60"/>
      <c r="Z186" s="60"/>
    </row>
    <row r="187" spans="1:26">
      <c r="A187" s="120"/>
      <c r="B187" s="123"/>
      <c r="C187" s="59"/>
      <c r="D187" s="59"/>
      <c r="E187" s="124"/>
      <c r="F187" s="59"/>
      <c r="G187" s="60"/>
      <c r="H187" s="60"/>
      <c r="I187" s="60"/>
      <c r="J187" s="60"/>
      <c r="K187" s="60"/>
      <c r="L187" s="60"/>
      <c r="M187" s="60"/>
      <c r="N187" s="60"/>
      <c r="O187" s="60"/>
      <c r="P187" s="60"/>
      <c r="Q187" s="60"/>
      <c r="R187" s="60"/>
      <c r="S187" s="60"/>
      <c r="T187" s="60"/>
      <c r="U187" s="60"/>
      <c r="V187" s="60"/>
      <c r="W187" s="60"/>
      <c r="X187" s="60"/>
      <c r="Y187" s="60"/>
      <c r="Z187" s="60"/>
    </row>
    <row r="188" spans="1:26">
      <c r="A188" s="120"/>
      <c r="B188" s="123"/>
      <c r="C188" s="59"/>
      <c r="D188" s="59"/>
      <c r="E188" s="124"/>
      <c r="F188" s="124"/>
      <c r="G188" s="60"/>
      <c r="H188" s="60"/>
      <c r="I188" s="60"/>
      <c r="J188" s="60"/>
      <c r="K188" s="60"/>
      <c r="L188" s="60"/>
      <c r="M188" s="60"/>
      <c r="N188" s="60"/>
      <c r="O188" s="60"/>
      <c r="P188" s="60"/>
      <c r="Q188" s="60"/>
      <c r="R188" s="60"/>
      <c r="S188" s="60"/>
      <c r="T188" s="60"/>
      <c r="U188" s="60"/>
      <c r="V188" s="60"/>
      <c r="W188" s="60"/>
      <c r="X188" s="60"/>
      <c r="Y188" s="60"/>
      <c r="Z188" s="60"/>
    </row>
    <row r="189" spans="1:26">
      <c r="A189" s="120"/>
      <c r="B189" s="123"/>
      <c r="C189" s="59"/>
      <c r="D189" s="59"/>
      <c r="E189" s="124"/>
      <c r="F189" s="59"/>
      <c r="G189" s="60"/>
      <c r="H189" s="60"/>
      <c r="I189" s="60"/>
      <c r="J189" s="60"/>
      <c r="K189" s="60"/>
      <c r="L189" s="60"/>
      <c r="M189" s="60"/>
      <c r="N189" s="60"/>
      <c r="O189" s="60"/>
      <c r="P189" s="60"/>
      <c r="Q189" s="60"/>
      <c r="R189" s="60"/>
      <c r="S189" s="60"/>
      <c r="T189" s="60"/>
      <c r="U189" s="60"/>
      <c r="V189" s="60"/>
      <c r="W189" s="60"/>
      <c r="X189" s="60"/>
      <c r="Y189" s="60"/>
      <c r="Z189" s="60"/>
    </row>
    <row r="190" spans="1:26">
      <c r="A190" s="120"/>
      <c r="B190" s="123"/>
      <c r="C190" s="59"/>
      <c r="D190" s="59"/>
      <c r="E190" s="124"/>
      <c r="F190" s="59"/>
      <c r="G190" s="60"/>
      <c r="H190" s="60"/>
      <c r="I190" s="60"/>
      <c r="J190" s="60"/>
      <c r="K190" s="60"/>
      <c r="L190" s="60"/>
      <c r="M190" s="60"/>
      <c r="N190" s="60"/>
      <c r="O190" s="60"/>
      <c r="P190" s="60"/>
      <c r="Q190" s="60"/>
      <c r="R190" s="60"/>
      <c r="S190" s="60"/>
      <c r="T190" s="60"/>
      <c r="U190" s="60"/>
      <c r="V190" s="60"/>
      <c r="W190" s="60"/>
      <c r="X190" s="60"/>
      <c r="Y190" s="60"/>
      <c r="Z190" s="60"/>
    </row>
    <row r="191" spans="1:26">
      <c r="A191" s="120"/>
      <c r="B191" s="123"/>
      <c r="C191" s="59"/>
      <c r="D191" s="59"/>
      <c r="E191" s="59"/>
      <c r="F191" s="59"/>
      <c r="G191" s="60"/>
      <c r="H191" s="60"/>
      <c r="I191" s="60"/>
      <c r="J191" s="60"/>
      <c r="K191" s="60"/>
      <c r="L191" s="60"/>
      <c r="M191" s="60"/>
      <c r="N191" s="60"/>
      <c r="O191" s="60"/>
      <c r="P191" s="60"/>
      <c r="Q191" s="60"/>
      <c r="R191" s="60"/>
      <c r="S191" s="60"/>
      <c r="T191" s="60"/>
      <c r="U191" s="60"/>
      <c r="V191" s="60"/>
      <c r="W191" s="60"/>
      <c r="X191" s="60"/>
      <c r="Y191" s="60"/>
      <c r="Z191" s="60"/>
    </row>
    <row r="192" spans="1:26">
      <c r="A192" s="120"/>
      <c r="B192" s="123"/>
      <c r="C192" s="59"/>
      <c r="D192" s="59"/>
      <c r="E192" s="59"/>
      <c r="F192" s="59"/>
      <c r="G192" s="60"/>
      <c r="H192" s="60"/>
      <c r="I192" s="60"/>
      <c r="J192" s="60"/>
      <c r="K192" s="60"/>
      <c r="L192" s="60"/>
      <c r="M192" s="60"/>
      <c r="N192" s="60"/>
      <c r="O192" s="60"/>
      <c r="P192" s="60"/>
      <c r="Q192" s="60"/>
      <c r="R192" s="60"/>
      <c r="S192" s="60"/>
      <c r="T192" s="60"/>
      <c r="U192" s="60"/>
      <c r="V192" s="60"/>
      <c r="W192" s="60"/>
      <c r="X192" s="60"/>
      <c r="Y192" s="60"/>
      <c r="Z192" s="60"/>
    </row>
    <row r="193" spans="1:26">
      <c r="A193" s="120"/>
      <c r="B193" s="123"/>
      <c r="C193" s="59"/>
      <c r="D193" s="59"/>
      <c r="E193" s="59"/>
      <c r="F193" s="59"/>
      <c r="G193" s="60"/>
      <c r="H193" s="60"/>
      <c r="I193" s="60"/>
      <c r="J193" s="60"/>
      <c r="K193" s="60"/>
      <c r="L193" s="60"/>
      <c r="M193" s="60"/>
      <c r="N193" s="60"/>
      <c r="O193" s="60"/>
      <c r="P193" s="60"/>
      <c r="Q193" s="60"/>
      <c r="R193" s="60"/>
      <c r="S193" s="60"/>
      <c r="T193" s="60"/>
      <c r="U193" s="60"/>
      <c r="V193" s="60"/>
      <c r="W193" s="60"/>
      <c r="X193" s="60"/>
      <c r="Y193" s="60"/>
      <c r="Z193" s="60"/>
    </row>
    <row r="194" spans="1:26">
      <c r="A194" s="120"/>
      <c r="B194" s="123"/>
      <c r="C194" s="59"/>
      <c r="D194" s="59"/>
      <c r="E194" s="59"/>
      <c r="F194" s="59"/>
      <c r="G194" s="60"/>
      <c r="H194" s="60"/>
      <c r="I194" s="60"/>
      <c r="J194" s="60"/>
      <c r="K194" s="60"/>
      <c r="L194" s="60"/>
      <c r="M194" s="60"/>
      <c r="N194" s="60"/>
      <c r="O194" s="60"/>
      <c r="P194" s="60"/>
      <c r="Q194" s="60"/>
      <c r="R194" s="60"/>
      <c r="S194" s="60"/>
      <c r="T194" s="60"/>
      <c r="U194" s="60"/>
      <c r="V194" s="60"/>
      <c r="W194" s="60"/>
      <c r="X194" s="60"/>
      <c r="Y194" s="60"/>
      <c r="Z194" s="60"/>
    </row>
    <row r="195" spans="1:26">
      <c r="A195" s="120"/>
      <c r="B195" s="123"/>
      <c r="C195" s="59"/>
      <c r="D195" s="59"/>
      <c r="E195" s="59"/>
      <c r="F195" s="59"/>
      <c r="G195" s="60"/>
      <c r="H195" s="60"/>
      <c r="I195" s="60"/>
      <c r="J195" s="60"/>
      <c r="K195" s="60"/>
      <c r="L195" s="60"/>
      <c r="M195" s="60"/>
      <c r="N195" s="60"/>
      <c r="O195" s="60"/>
      <c r="P195" s="60"/>
      <c r="Q195" s="60"/>
      <c r="R195" s="60"/>
      <c r="S195" s="60"/>
      <c r="T195" s="60"/>
      <c r="U195" s="60"/>
      <c r="V195" s="60"/>
      <c r="W195" s="60"/>
      <c r="X195" s="60"/>
      <c r="Y195" s="60"/>
      <c r="Z195" s="60"/>
    </row>
    <row r="196" spans="1:26">
      <c r="A196" s="120"/>
      <c r="B196" s="123"/>
      <c r="C196" s="59"/>
      <c r="D196" s="59"/>
      <c r="E196" s="59"/>
      <c r="F196" s="59"/>
      <c r="G196" s="60"/>
      <c r="H196" s="60"/>
      <c r="I196" s="60"/>
      <c r="J196" s="60"/>
      <c r="K196" s="60"/>
      <c r="L196" s="60"/>
      <c r="M196" s="60"/>
      <c r="N196" s="60"/>
      <c r="O196" s="60"/>
      <c r="P196" s="60"/>
      <c r="Q196" s="60"/>
      <c r="R196" s="60"/>
      <c r="S196" s="60"/>
      <c r="T196" s="60"/>
      <c r="U196" s="60"/>
      <c r="V196" s="60"/>
      <c r="W196" s="60"/>
      <c r="X196" s="60"/>
      <c r="Y196" s="60"/>
      <c r="Z196" s="60"/>
    </row>
    <row r="197" spans="1:26">
      <c r="A197" s="120"/>
      <c r="B197" s="123"/>
      <c r="C197" s="59"/>
      <c r="D197" s="59"/>
      <c r="E197" s="59"/>
      <c r="F197" s="59"/>
      <c r="G197" s="60"/>
      <c r="H197" s="60"/>
      <c r="I197" s="60"/>
      <c r="J197" s="60"/>
      <c r="K197" s="60"/>
      <c r="L197" s="60"/>
      <c r="M197" s="60"/>
      <c r="N197" s="60"/>
      <c r="O197" s="60"/>
      <c r="P197" s="60"/>
      <c r="Q197" s="60"/>
      <c r="R197" s="60"/>
      <c r="S197" s="60"/>
      <c r="T197" s="60"/>
      <c r="U197" s="60"/>
      <c r="V197" s="60"/>
      <c r="W197" s="60"/>
      <c r="X197" s="60"/>
      <c r="Y197" s="60"/>
      <c r="Z197" s="60"/>
    </row>
    <row r="198" spans="1:26">
      <c r="A198" s="120"/>
      <c r="B198" s="123"/>
      <c r="C198" s="59"/>
      <c r="D198" s="59"/>
      <c r="E198" s="59"/>
      <c r="F198" s="59"/>
      <c r="G198" s="60"/>
      <c r="H198" s="60"/>
      <c r="I198" s="60"/>
      <c r="J198" s="60"/>
      <c r="K198" s="60"/>
      <c r="L198" s="60"/>
      <c r="M198" s="60"/>
      <c r="N198" s="60"/>
      <c r="O198" s="60"/>
      <c r="P198" s="60"/>
      <c r="Q198" s="60"/>
      <c r="R198" s="60"/>
      <c r="S198" s="60"/>
      <c r="T198" s="60"/>
      <c r="U198" s="60"/>
      <c r="V198" s="60"/>
      <c r="W198" s="60"/>
      <c r="X198" s="60"/>
      <c r="Y198" s="60"/>
      <c r="Z198" s="60"/>
    </row>
    <row r="199" spans="1:26">
      <c r="A199" s="120"/>
      <c r="B199" s="123"/>
      <c r="C199" s="59"/>
      <c r="D199" s="59"/>
      <c r="E199" s="59"/>
      <c r="F199" s="59"/>
      <c r="G199" s="60"/>
      <c r="H199" s="60"/>
      <c r="I199" s="60"/>
      <c r="J199" s="60"/>
      <c r="K199" s="60"/>
      <c r="L199" s="60"/>
      <c r="M199" s="60"/>
      <c r="N199" s="60"/>
      <c r="O199" s="60"/>
      <c r="P199" s="60"/>
      <c r="Q199" s="60"/>
      <c r="R199" s="60"/>
      <c r="S199" s="60"/>
      <c r="T199" s="60"/>
      <c r="U199" s="60"/>
      <c r="V199" s="60"/>
      <c r="W199" s="60"/>
      <c r="X199" s="60"/>
      <c r="Y199" s="60"/>
      <c r="Z199" s="60"/>
    </row>
    <row r="200" spans="1:26">
      <c r="A200" s="120"/>
      <c r="B200" s="123"/>
      <c r="C200" s="59"/>
      <c r="D200" s="59"/>
      <c r="E200" s="59"/>
      <c r="F200" s="59"/>
      <c r="G200" s="60"/>
      <c r="H200" s="60"/>
      <c r="I200" s="60"/>
      <c r="J200" s="60"/>
      <c r="K200" s="60"/>
      <c r="L200" s="60"/>
      <c r="M200" s="60"/>
      <c r="N200" s="60"/>
      <c r="O200" s="60"/>
      <c r="P200" s="60"/>
      <c r="Q200" s="60"/>
      <c r="R200" s="60"/>
      <c r="S200" s="60"/>
      <c r="T200" s="60"/>
      <c r="U200" s="60"/>
      <c r="V200" s="60"/>
      <c r="W200" s="60"/>
      <c r="X200" s="60"/>
      <c r="Y200" s="60"/>
      <c r="Z200" s="60"/>
    </row>
    <row r="201" spans="1:26">
      <c r="A201" s="120"/>
      <c r="B201" s="123"/>
      <c r="C201" s="59"/>
      <c r="D201" s="59"/>
      <c r="E201" s="59"/>
      <c r="F201" s="59"/>
      <c r="G201" s="60"/>
      <c r="H201" s="60"/>
      <c r="I201" s="60"/>
      <c r="J201" s="60"/>
      <c r="K201" s="60"/>
      <c r="L201" s="60"/>
      <c r="M201" s="60"/>
      <c r="N201" s="60"/>
      <c r="O201" s="60"/>
      <c r="P201" s="60"/>
      <c r="Q201" s="60"/>
      <c r="R201" s="60"/>
      <c r="S201" s="60"/>
      <c r="T201" s="60"/>
      <c r="U201" s="60"/>
      <c r="V201" s="60"/>
      <c r="W201" s="60"/>
      <c r="X201" s="60"/>
      <c r="Y201" s="60"/>
      <c r="Z201" s="60"/>
    </row>
    <row r="202" spans="1:26">
      <c r="A202" s="120"/>
      <c r="B202" s="123"/>
      <c r="C202" s="59"/>
      <c r="D202" s="59"/>
      <c r="E202" s="59"/>
      <c r="F202" s="59"/>
      <c r="G202" s="60"/>
      <c r="H202" s="60"/>
      <c r="I202" s="60"/>
      <c r="J202" s="60"/>
      <c r="K202" s="60"/>
      <c r="L202" s="60"/>
      <c r="M202" s="60"/>
      <c r="N202" s="60"/>
      <c r="O202" s="60"/>
      <c r="P202" s="60"/>
      <c r="Q202" s="60"/>
      <c r="R202" s="60"/>
      <c r="S202" s="60"/>
      <c r="T202" s="60"/>
      <c r="U202" s="60"/>
      <c r="V202" s="60"/>
      <c r="W202" s="60"/>
      <c r="X202" s="60"/>
      <c r="Y202" s="60"/>
      <c r="Z202" s="60"/>
    </row>
    <row r="203" spans="1:26">
      <c r="A203" s="120"/>
      <c r="B203" s="123"/>
      <c r="C203" s="59"/>
      <c r="D203" s="59"/>
      <c r="E203" s="59"/>
      <c r="F203" s="59"/>
      <c r="G203" s="60"/>
      <c r="H203" s="60"/>
      <c r="I203" s="60"/>
      <c r="J203" s="60"/>
      <c r="K203" s="60"/>
      <c r="L203" s="60"/>
      <c r="M203" s="60"/>
      <c r="N203" s="60"/>
      <c r="O203" s="60"/>
      <c r="P203" s="60"/>
      <c r="Q203" s="60"/>
      <c r="R203" s="60"/>
      <c r="S203" s="60"/>
      <c r="T203" s="60"/>
      <c r="U203" s="60"/>
      <c r="V203" s="60"/>
      <c r="W203" s="60"/>
      <c r="X203" s="60"/>
      <c r="Y203" s="60"/>
      <c r="Z203" s="60"/>
    </row>
    <row r="204" spans="1:26">
      <c r="A204" s="120"/>
      <c r="B204" s="123"/>
      <c r="C204" s="59"/>
      <c r="D204" s="59"/>
      <c r="E204" s="59"/>
      <c r="F204" s="59"/>
      <c r="G204" s="60"/>
      <c r="H204" s="60"/>
      <c r="I204" s="60"/>
      <c r="J204" s="60"/>
      <c r="K204" s="60"/>
      <c r="L204" s="60"/>
      <c r="M204" s="60"/>
      <c r="N204" s="60"/>
      <c r="O204" s="60"/>
      <c r="P204" s="60"/>
      <c r="Q204" s="60"/>
      <c r="R204" s="60"/>
      <c r="S204" s="60"/>
      <c r="T204" s="60"/>
      <c r="U204" s="60"/>
      <c r="V204" s="60"/>
      <c r="W204" s="60"/>
      <c r="X204" s="60"/>
      <c r="Y204" s="60"/>
      <c r="Z204" s="60"/>
    </row>
    <row r="205" spans="1:26">
      <c r="A205" s="95"/>
      <c r="B205" s="125"/>
      <c r="C205" s="59"/>
      <c r="D205" s="59"/>
      <c r="E205" s="59"/>
      <c r="F205" s="59"/>
      <c r="G205" s="60"/>
      <c r="H205" s="60"/>
      <c r="I205" s="60"/>
      <c r="J205" s="60"/>
      <c r="K205" s="60"/>
      <c r="L205" s="60"/>
      <c r="M205" s="60"/>
      <c r="N205" s="60"/>
      <c r="O205" s="60"/>
      <c r="P205" s="60"/>
      <c r="Q205" s="60"/>
      <c r="R205" s="60"/>
      <c r="S205" s="60"/>
      <c r="T205" s="60"/>
      <c r="U205" s="60"/>
      <c r="V205" s="60"/>
      <c r="W205" s="60"/>
      <c r="X205" s="60"/>
      <c r="Y205" s="60"/>
      <c r="Z205" s="60"/>
    </row>
    <row r="206" spans="1:26">
      <c r="A206" s="95"/>
      <c r="B206" s="125"/>
      <c r="C206" s="59"/>
      <c r="D206" s="59"/>
      <c r="E206" s="59"/>
      <c r="F206" s="59"/>
      <c r="G206" s="60"/>
      <c r="H206" s="60"/>
      <c r="I206" s="60"/>
      <c r="J206" s="60"/>
      <c r="K206" s="60"/>
      <c r="L206" s="60"/>
      <c r="M206" s="60"/>
      <c r="N206" s="60"/>
      <c r="O206" s="60"/>
      <c r="P206" s="60"/>
      <c r="Q206" s="60"/>
      <c r="R206" s="60"/>
      <c r="S206" s="60"/>
      <c r="T206" s="60"/>
      <c r="U206" s="60"/>
      <c r="V206" s="60"/>
      <c r="W206" s="60"/>
      <c r="X206" s="60"/>
      <c r="Y206" s="60"/>
      <c r="Z206" s="60"/>
    </row>
    <row r="207" spans="1:26">
      <c r="A207" s="95"/>
      <c r="B207" s="125"/>
      <c r="C207" s="59"/>
      <c r="D207" s="59"/>
      <c r="E207" s="59"/>
      <c r="F207" s="59"/>
      <c r="G207" s="60"/>
      <c r="H207" s="60"/>
      <c r="I207" s="60"/>
      <c r="J207" s="60"/>
      <c r="K207" s="60"/>
      <c r="L207" s="60"/>
      <c r="M207" s="60"/>
      <c r="N207" s="60"/>
      <c r="O207" s="60"/>
      <c r="P207" s="60"/>
      <c r="Q207" s="60"/>
      <c r="R207" s="60"/>
      <c r="S207" s="60"/>
      <c r="T207" s="60"/>
      <c r="U207" s="60"/>
      <c r="V207" s="60"/>
      <c r="W207" s="60"/>
      <c r="X207" s="60"/>
      <c r="Y207" s="60"/>
      <c r="Z207" s="60"/>
    </row>
    <row r="208" spans="1:26">
      <c r="A208" s="95"/>
      <c r="B208" s="125"/>
      <c r="C208" s="59"/>
      <c r="D208" s="59"/>
      <c r="E208" s="59"/>
      <c r="F208" s="59"/>
      <c r="G208" s="60"/>
      <c r="H208" s="60"/>
      <c r="I208" s="60"/>
      <c r="J208" s="60"/>
      <c r="K208" s="60"/>
      <c r="L208" s="60"/>
      <c r="M208" s="60"/>
      <c r="N208" s="60"/>
      <c r="O208" s="60"/>
      <c r="P208" s="60"/>
      <c r="Q208" s="60"/>
      <c r="R208" s="60"/>
      <c r="S208" s="60"/>
      <c r="T208" s="60"/>
      <c r="U208" s="60"/>
      <c r="V208" s="60"/>
      <c r="W208" s="60"/>
      <c r="X208" s="60"/>
      <c r="Y208" s="60"/>
      <c r="Z208" s="60"/>
    </row>
    <row r="209" spans="1:26">
      <c r="A209" s="95"/>
      <c r="B209" s="125"/>
      <c r="C209" s="59"/>
      <c r="D209" s="59"/>
      <c r="E209" s="59"/>
      <c r="F209" s="59"/>
      <c r="G209" s="60"/>
      <c r="H209" s="60"/>
      <c r="I209" s="60"/>
      <c r="J209" s="60"/>
      <c r="K209" s="60"/>
      <c r="L209" s="60"/>
      <c r="M209" s="60"/>
      <c r="N209" s="60"/>
      <c r="O209" s="60"/>
      <c r="P209" s="60"/>
      <c r="Q209" s="60"/>
      <c r="R209" s="60"/>
      <c r="S209" s="60"/>
      <c r="T209" s="60"/>
      <c r="U209" s="60"/>
      <c r="V209" s="60"/>
      <c r="W209" s="60"/>
      <c r="X209" s="60"/>
      <c r="Y209" s="60"/>
      <c r="Z209" s="60"/>
    </row>
    <row r="210" spans="1:26">
      <c r="A210" s="96"/>
      <c r="B210" s="96"/>
      <c r="C210" s="96"/>
      <c r="D210" s="96"/>
      <c r="E210" s="96"/>
      <c r="F210" s="96"/>
      <c r="G210" s="60"/>
      <c r="H210" s="60"/>
      <c r="I210" s="60"/>
      <c r="J210" s="60"/>
      <c r="K210" s="60"/>
      <c r="L210" s="60"/>
      <c r="M210" s="60"/>
      <c r="N210" s="60"/>
      <c r="O210" s="60"/>
      <c r="P210" s="60"/>
      <c r="Q210" s="60"/>
      <c r="R210" s="60"/>
      <c r="S210" s="60"/>
      <c r="T210" s="60"/>
      <c r="U210" s="60"/>
      <c r="V210" s="60"/>
      <c r="W210" s="60"/>
      <c r="X210" s="60"/>
      <c r="Y210" s="60"/>
      <c r="Z210" s="60"/>
    </row>
    <row r="211" spans="1:26">
      <c r="A211" s="95"/>
      <c r="B211" s="125"/>
      <c r="C211" s="59"/>
      <c r="D211" s="59"/>
      <c r="E211" s="59"/>
      <c r="F211" s="59"/>
      <c r="G211" s="60"/>
      <c r="H211" s="60"/>
      <c r="I211" s="60"/>
      <c r="J211" s="60"/>
      <c r="K211" s="60"/>
      <c r="L211" s="60"/>
      <c r="M211" s="60"/>
      <c r="N211" s="60"/>
      <c r="O211" s="60"/>
      <c r="P211" s="60"/>
      <c r="Q211" s="60"/>
      <c r="R211" s="60"/>
      <c r="S211" s="60"/>
      <c r="T211" s="60"/>
      <c r="U211" s="60"/>
      <c r="V211" s="60"/>
      <c r="W211" s="60"/>
      <c r="X211" s="60"/>
      <c r="Y211" s="60"/>
      <c r="Z211" s="60"/>
    </row>
    <row r="212" spans="1:26">
      <c r="A212" s="95"/>
      <c r="B212" s="125"/>
      <c r="C212" s="59"/>
      <c r="D212" s="59"/>
      <c r="E212" s="59"/>
      <c r="F212" s="59"/>
      <c r="G212" s="60"/>
      <c r="H212" s="60"/>
      <c r="I212" s="60"/>
      <c r="J212" s="60"/>
      <c r="K212" s="60"/>
      <c r="L212" s="60"/>
      <c r="M212" s="60"/>
      <c r="N212" s="60"/>
      <c r="O212" s="60"/>
      <c r="P212" s="60"/>
      <c r="Q212" s="60"/>
      <c r="R212" s="60"/>
      <c r="S212" s="60"/>
      <c r="T212" s="60"/>
      <c r="U212" s="60"/>
      <c r="V212" s="60"/>
      <c r="W212" s="60"/>
      <c r="X212" s="60"/>
      <c r="Y212" s="60"/>
      <c r="Z212" s="60"/>
    </row>
    <row r="213" spans="1:26">
      <c r="A213" s="95"/>
      <c r="B213" s="125"/>
      <c r="C213" s="59"/>
      <c r="D213" s="59"/>
      <c r="E213" s="59"/>
      <c r="F213" s="59"/>
      <c r="G213" s="60"/>
      <c r="H213" s="60"/>
      <c r="I213" s="60"/>
      <c r="J213" s="60"/>
      <c r="K213" s="60"/>
      <c r="L213" s="60"/>
      <c r="M213" s="60"/>
      <c r="N213" s="60"/>
      <c r="O213" s="60"/>
      <c r="P213" s="60"/>
      <c r="Q213" s="60"/>
      <c r="R213" s="60"/>
      <c r="S213" s="60"/>
      <c r="T213" s="60"/>
      <c r="U213" s="60"/>
      <c r="V213" s="60"/>
      <c r="W213" s="60"/>
      <c r="X213" s="60"/>
      <c r="Y213" s="60"/>
      <c r="Z213" s="60"/>
    </row>
    <row r="214" spans="1:26">
      <c r="A214" s="95"/>
      <c r="B214" s="125"/>
      <c r="C214" s="59"/>
      <c r="D214" s="59"/>
      <c r="E214" s="59"/>
      <c r="F214" s="59"/>
      <c r="G214" s="60"/>
      <c r="H214" s="60"/>
      <c r="I214" s="60"/>
      <c r="J214" s="60"/>
      <c r="K214" s="60"/>
      <c r="L214" s="60"/>
      <c r="M214" s="60"/>
      <c r="N214" s="60"/>
      <c r="O214" s="60"/>
      <c r="P214" s="60"/>
      <c r="Q214" s="60"/>
      <c r="R214" s="60"/>
      <c r="S214" s="60"/>
      <c r="T214" s="60"/>
      <c r="U214" s="60"/>
      <c r="V214" s="60"/>
      <c r="W214" s="60"/>
      <c r="X214" s="60"/>
      <c r="Y214" s="60"/>
      <c r="Z214" s="60"/>
    </row>
    <row r="215" spans="1:26">
      <c r="A215" s="62"/>
      <c r="B215" s="126"/>
      <c r="C215" s="61"/>
      <c r="D215" s="61"/>
      <c r="E215" s="61"/>
      <c r="F215" s="61"/>
      <c r="G215" s="60"/>
      <c r="H215" s="60"/>
      <c r="I215" s="60"/>
      <c r="J215" s="60"/>
      <c r="K215" s="60"/>
      <c r="L215" s="60"/>
      <c r="M215" s="60"/>
      <c r="N215" s="60"/>
      <c r="O215" s="60"/>
      <c r="P215" s="60"/>
      <c r="Q215" s="60"/>
      <c r="R215" s="60"/>
      <c r="S215" s="60"/>
      <c r="T215" s="60"/>
      <c r="U215" s="60"/>
      <c r="V215" s="60"/>
      <c r="W215" s="60"/>
      <c r="X215" s="60"/>
      <c r="Y215" s="60"/>
      <c r="Z215" s="60"/>
    </row>
    <row r="216" spans="1:26">
      <c r="A216" s="62"/>
      <c r="B216" s="126"/>
      <c r="C216" s="61"/>
      <c r="D216" s="61"/>
      <c r="E216" s="61"/>
      <c r="F216" s="61"/>
      <c r="G216" s="60"/>
      <c r="H216" s="60"/>
      <c r="I216" s="60"/>
      <c r="J216" s="60"/>
      <c r="K216" s="60"/>
      <c r="L216" s="60"/>
      <c r="M216" s="60"/>
      <c r="N216" s="60"/>
      <c r="O216" s="60"/>
      <c r="P216" s="60"/>
      <c r="Q216" s="60"/>
      <c r="R216" s="60"/>
      <c r="S216" s="60"/>
      <c r="T216" s="60"/>
      <c r="U216" s="60"/>
      <c r="V216" s="60"/>
      <c r="W216" s="60"/>
      <c r="X216" s="60"/>
      <c r="Y216" s="60"/>
      <c r="Z216" s="60"/>
    </row>
    <row r="217" spans="1:26">
      <c r="A217" s="62"/>
      <c r="B217" s="126"/>
      <c r="C217" s="61"/>
      <c r="D217" s="61"/>
      <c r="E217" s="61"/>
      <c r="F217" s="61"/>
      <c r="G217" s="60"/>
      <c r="H217" s="60"/>
      <c r="I217" s="60"/>
      <c r="J217" s="60"/>
      <c r="K217" s="60"/>
      <c r="L217" s="60"/>
      <c r="M217" s="60"/>
      <c r="N217" s="60"/>
      <c r="O217" s="60"/>
      <c r="P217" s="60"/>
      <c r="Q217" s="60"/>
      <c r="R217" s="60"/>
      <c r="S217" s="60"/>
      <c r="T217" s="60"/>
      <c r="U217" s="60"/>
      <c r="V217" s="60"/>
      <c r="W217" s="60"/>
      <c r="X217" s="60"/>
      <c r="Y217" s="60"/>
      <c r="Z217" s="60"/>
    </row>
    <row r="218" spans="1:26">
      <c r="A218" s="62"/>
      <c r="B218" s="126"/>
      <c r="C218" s="61"/>
      <c r="D218" s="61"/>
      <c r="E218" s="61"/>
      <c r="F218" s="61"/>
      <c r="G218" s="60"/>
      <c r="H218" s="60"/>
      <c r="I218" s="60"/>
      <c r="J218" s="60"/>
      <c r="K218" s="60"/>
      <c r="L218" s="60"/>
      <c r="M218" s="60"/>
      <c r="N218" s="60"/>
      <c r="O218" s="60"/>
      <c r="P218" s="60"/>
      <c r="Q218" s="60"/>
      <c r="R218" s="60"/>
      <c r="S218" s="60"/>
      <c r="T218" s="60"/>
      <c r="U218" s="60"/>
      <c r="V218" s="60"/>
      <c r="W218" s="60"/>
      <c r="X218" s="60"/>
      <c r="Y218" s="60"/>
      <c r="Z218" s="60"/>
    </row>
    <row r="219" spans="1:26">
      <c r="A219" s="62"/>
      <c r="B219" s="126"/>
      <c r="C219" s="61"/>
      <c r="D219" s="61"/>
      <c r="E219" s="61"/>
      <c r="F219" s="61"/>
      <c r="G219" s="60"/>
      <c r="H219" s="60"/>
      <c r="I219" s="60"/>
      <c r="J219" s="60"/>
      <c r="K219" s="60"/>
      <c r="L219" s="60"/>
      <c r="M219" s="60"/>
      <c r="N219" s="60"/>
      <c r="O219" s="60"/>
      <c r="P219" s="60"/>
      <c r="Q219" s="60"/>
      <c r="R219" s="60"/>
      <c r="S219" s="60"/>
      <c r="T219" s="60"/>
      <c r="U219" s="60"/>
      <c r="V219" s="60"/>
      <c r="W219" s="60"/>
      <c r="X219" s="60"/>
      <c r="Y219" s="60"/>
      <c r="Z219" s="60"/>
    </row>
    <row r="220" spans="1:26">
      <c r="A220" s="95"/>
      <c r="B220" s="126"/>
      <c r="C220" s="59"/>
      <c r="D220" s="59"/>
      <c r="E220" s="59"/>
      <c r="F220" s="59"/>
      <c r="G220" s="60"/>
      <c r="H220" s="60"/>
      <c r="I220" s="60"/>
      <c r="J220" s="60"/>
      <c r="K220" s="60"/>
      <c r="L220" s="60"/>
      <c r="M220" s="60"/>
      <c r="N220" s="60"/>
      <c r="O220" s="60"/>
      <c r="P220" s="60"/>
      <c r="Q220" s="60"/>
      <c r="R220" s="60"/>
      <c r="S220" s="60"/>
      <c r="T220" s="60"/>
      <c r="U220" s="60"/>
      <c r="V220" s="60"/>
      <c r="W220" s="60"/>
      <c r="X220" s="60"/>
      <c r="Y220" s="60"/>
      <c r="Z220" s="60"/>
    </row>
    <row r="221" spans="1:26">
      <c r="A221" s="95"/>
      <c r="B221" s="126"/>
      <c r="C221" s="59"/>
      <c r="D221" s="59"/>
      <c r="E221" s="59"/>
      <c r="F221" s="59"/>
      <c r="G221" s="60"/>
      <c r="H221" s="60"/>
      <c r="I221" s="60"/>
      <c r="J221" s="60"/>
      <c r="K221" s="60"/>
      <c r="L221" s="60"/>
      <c r="M221" s="60"/>
      <c r="N221" s="60"/>
      <c r="O221" s="60"/>
      <c r="P221" s="60"/>
      <c r="Q221" s="60"/>
      <c r="R221" s="60"/>
      <c r="S221" s="60"/>
      <c r="T221" s="60"/>
      <c r="U221" s="60"/>
      <c r="V221" s="60"/>
      <c r="W221" s="60"/>
      <c r="X221" s="60"/>
      <c r="Y221" s="60"/>
      <c r="Z221" s="60"/>
    </row>
    <row r="222" spans="1:26">
      <c r="A222" s="95"/>
      <c r="B222" s="126"/>
      <c r="C222" s="59"/>
      <c r="D222" s="59"/>
      <c r="E222" s="59"/>
      <c r="F222" s="59"/>
      <c r="G222" s="60"/>
      <c r="H222" s="60"/>
      <c r="I222" s="60"/>
      <c r="J222" s="60"/>
      <c r="K222" s="60"/>
      <c r="L222" s="60"/>
      <c r="M222" s="60"/>
      <c r="N222" s="60"/>
      <c r="O222" s="60"/>
      <c r="P222" s="60"/>
      <c r="Q222" s="60"/>
      <c r="R222" s="60"/>
      <c r="S222" s="60"/>
      <c r="T222" s="60"/>
      <c r="U222" s="60"/>
      <c r="V222" s="60"/>
      <c r="W222" s="60"/>
      <c r="X222" s="60"/>
      <c r="Y222" s="60"/>
      <c r="Z222" s="60"/>
    </row>
    <row r="223" spans="1:26">
      <c r="A223" s="95"/>
      <c r="B223" s="126"/>
      <c r="C223" s="59"/>
      <c r="D223" s="59"/>
      <c r="E223" s="59"/>
      <c r="F223" s="59"/>
      <c r="G223" s="60"/>
      <c r="H223" s="60"/>
      <c r="I223" s="60"/>
      <c r="J223" s="60"/>
      <c r="K223" s="60"/>
      <c r="L223" s="60"/>
      <c r="M223" s="60"/>
      <c r="N223" s="60"/>
      <c r="O223" s="60"/>
      <c r="P223" s="60"/>
      <c r="Q223" s="60"/>
      <c r="R223" s="60"/>
      <c r="S223" s="60"/>
      <c r="T223" s="60"/>
      <c r="U223" s="60"/>
      <c r="V223" s="60"/>
      <c r="W223" s="60"/>
      <c r="X223" s="60"/>
      <c r="Y223" s="60"/>
      <c r="Z223" s="60"/>
    </row>
    <row r="224" spans="1:26">
      <c r="A224" s="95"/>
      <c r="B224" s="126"/>
      <c r="C224" s="59"/>
      <c r="D224" s="59"/>
      <c r="E224" s="59"/>
      <c r="F224" s="59"/>
      <c r="G224" s="60"/>
      <c r="H224" s="60"/>
      <c r="I224" s="60"/>
      <c r="J224" s="60"/>
      <c r="K224" s="60"/>
      <c r="L224" s="60"/>
      <c r="M224" s="60"/>
      <c r="N224" s="60"/>
      <c r="O224" s="60"/>
      <c r="P224" s="60"/>
      <c r="Q224" s="60"/>
      <c r="R224" s="60"/>
      <c r="S224" s="60"/>
      <c r="T224" s="60"/>
      <c r="U224" s="60"/>
      <c r="V224" s="60"/>
      <c r="W224" s="60"/>
      <c r="X224" s="60"/>
      <c r="Y224" s="60"/>
      <c r="Z224" s="60"/>
    </row>
    <row r="225" spans="1:26">
      <c r="A225" s="95"/>
      <c r="B225" s="126"/>
      <c r="C225" s="59"/>
      <c r="D225" s="59"/>
      <c r="E225" s="59"/>
      <c r="F225" s="59"/>
      <c r="G225" s="60"/>
      <c r="H225" s="60"/>
      <c r="I225" s="60"/>
      <c r="J225" s="60"/>
      <c r="K225" s="60"/>
      <c r="L225" s="60"/>
      <c r="M225" s="60"/>
      <c r="N225" s="60"/>
      <c r="O225" s="60"/>
      <c r="P225" s="60"/>
      <c r="Q225" s="60"/>
      <c r="R225" s="60"/>
      <c r="S225" s="60"/>
      <c r="T225" s="60"/>
      <c r="U225" s="60"/>
      <c r="V225" s="60"/>
      <c r="W225" s="60"/>
      <c r="X225" s="60"/>
      <c r="Y225" s="60"/>
      <c r="Z225" s="60"/>
    </row>
    <row r="226" spans="1:26">
      <c r="A226" s="95"/>
      <c r="B226" s="126"/>
      <c r="C226" s="59"/>
      <c r="D226" s="59"/>
      <c r="E226" s="59"/>
      <c r="F226" s="59"/>
      <c r="G226" s="60"/>
      <c r="H226" s="60"/>
      <c r="I226" s="60"/>
      <c r="J226" s="60"/>
      <c r="K226" s="60"/>
      <c r="L226" s="60"/>
      <c r="M226" s="60"/>
      <c r="N226" s="60"/>
      <c r="O226" s="60"/>
      <c r="P226" s="60"/>
      <c r="Q226" s="60"/>
      <c r="R226" s="60"/>
      <c r="S226" s="60"/>
      <c r="T226" s="60"/>
      <c r="U226" s="60"/>
      <c r="V226" s="60"/>
      <c r="W226" s="60"/>
      <c r="X226" s="60"/>
      <c r="Y226" s="60"/>
      <c r="Z226" s="60"/>
    </row>
    <row r="227" spans="1:26">
      <c r="A227" s="95"/>
      <c r="B227" s="126"/>
      <c r="C227" s="59"/>
      <c r="D227" s="59"/>
      <c r="E227" s="59"/>
      <c r="F227" s="59"/>
      <c r="G227" s="60"/>
      <c r="H227" s="60"/>
      <c r="I227" s="60"/>
      <c r="J227" s="60"/>
      <c r="K227" s="60"/>
      <c r="L227" s="60"/>
      <c r="M227" s="60"/>
      <c r="N227" s="60"/>
      <c r="O227" s="60"/>
      <c r="P227" s="60"/>
      <c r="Q227" s="60"/>
      <c r="R227" s="60"/>
      <c r="S227" s="60"/>
      <c r="T227" s="60"/>
      <c r="U227" s="60"/>
      <c r="V227" s="60"/>
      <c r="W227" s="60"/>
      <c r="X227" s="60"/>
      <c r="Y227" s="60"/>
      <c r="Z227" s="60"/>
    </row>
    <row r="228" spans="1:26">
      <c r="A228" s="95"/>
      <c r="B228" s="126"/>
      <c r="C228" s="59"/>
      <c r="D228" s="59"/>
      <c r="E228" s="59"/>
      <c r="F228" s="59"/>
      <c r="G228" s="60"/>
      <c r="H228" s="60"/>
      <c r="I228" s="60"/>
      <c r="J228" s="60"/>
      <c r="K228" s="60"/>
      <c r="L228" s="60"/>
      <c r="M228" s="60"/>
      <c r="N228" s="60"/>
      <c r="O228" s="60"/>
      <c r="P228" s="60"/>
      <c r="Q228" s="60"/>
      <c r="R228" s="60"/>
      <c r="S228" s="60"/>
      <c r="T228" s="60"/>
      <c r="U228" s="60"/>
      <c r="V228" s="60"/>
      <c r="W228" s="60"/>
      <c r="X228" s="60"/>
      <c r="Y228" s="60"/>
      <c r="Z228" s="60"/>
    </row>
    <row r="229" spans="1:26">
      <c r="A229" s="95"/>
      <c r="B229" s="126"/>
      <c r="C229" s="59"/>
      <c r="D229" s="59"/>
      <c r="E229" s="59"/>
      <c r="F229" s="59"/>
      <c r="G229" s="60"/>
      <c r="H229" s="60"/>
      <c r="I229" s="60"/>
      <c r="J229" s="60"/>
      <c r="K229" s="60"/>
      <c r="L229" s="60"/>
      <c r="M229" s="60"/>
      <c r="N229" s="60"/>
      <c r="O229" s="60"/>
      <c r="P229" s="60"/>
      <c r="Q229" s="60"/>
      <c r="R229" s="60"/>
      <c r="S229" s="60"/>
      <c r="T229" s="60"/>
      <c r="U229" s="60"/>
      <c r="V229" s="60"/>
      <c r="W229" s="60"/>
      <c r="X229" s="60"/>
      <c r="Y229" s="60"/>
      <c r="Z229" s="60"/>
    </row>
    <row r="230" spans="1:26">
      <c r="A230" s="95"/>
      <c r="B230" s="126"/>
      <c r="C230" s="59"/>
      <c r="D230" s="59"/>
      <c r="E230" s="59"/>
      <c r="F230" s="59"/>
      <c r="G230" s="60"/>
      <c r="H230" s="60"/>
      <c r="I230" s="60"/>
      <c r="J230" s="60"/>
      <c r="K230" s="60"/>
      <c r="L230" s="60"/>
      <c r="M230" s="60"/>
      <c r="N230" s="60"/>
      <c r="O230" s="60"/>
      <c r="P230" s="60"/>
      <c r="Q230" s="60"/>
      <c r="R230" s="60"/>
      <c r="S230" s="60"/>
      <c r="T230" s="60"/>
      <c r="U230" s="60"/>
      <c r="V230" s="60"/>
      <c r="W230" s="60"/>
      <c r="X230" s="60"/>
      <c r="Y230" s="60"/>
      <c r="Z230" s="60"/>
    </row>
    <row r="231" spans="1:26">
      <c r="A231" s="95"/>
      <c r="B231" s="126"/>
      <c r="C231" s="59"/>
      <c r="D231" s="59"/>
      <c r="E231" s="59"/>
      <c r="F231" s="59"/>
      <c r="G231" s="60"/>
      <c r="H231" s="60"/>
      <c r="I231" s="60"/>
      <c r="J231" s="60"/>
      <c r="K231" s="60"/>
      <c r="L231" s="60"/>
      <c r="M231" s="60"/>
      <c r="N231" s="60"/>
      <c r="O231" s="60"/>
      <c r="P231" s="60"/>
      <c r="Q231" s="60"/>
      <c r="R231" s="60"/>
      <c r="S231" s="60"/>
      <c r="T231" s="60"/>
      <c r="U231" s="60"/>
      <c r="V231" s="60"/>
      <c r="W231" s="60"/>
      <c r="X231" s="60"/>
      <c r="Y231" s="60"/>
      <c r="Z231" s="60"/>
    </row>
    <row r="232" spans="1:26">
      <c r="A232" s="95"/>
      <c r="B232" s="126"/>
      <c r="C232" s="59"/>
      <c r="D232" s="59"/>
      <c r="E232" s="59"/>
      <c r="F232" s="59"/>
      <c r="G232" s="60"/>
      <c r="H232" s="60"/>
      <c r="I232" s="60"/>
      <c r="J232" s="60"/>
      <c r="K232" s="60"/>
      <c r="L232" s="60"/>
      <c r="M232" s="60"/>
      <c r="N232" s="60"/>
      <c r="O232" s="60"/>
      <c r="P232" s="60"/>
      <c r="Q232" s="60"/>
      <c r="R232" s="60"/>
      <c r="S232" s="60"/>
      <c r="T232" s="60"/>
      <c r="U232" s="60"/>
      <c r="V232" s="60"/>
      <c r="W232" s="60"/>
      <c r="X232" s="60"/>
      <c r="Y232" s="60"/>
      <c r="Z232" s="60"/>
    </row>
    <row r="233" spans="1:26">
      <c r="A233" s="95"/>
      <c r="B233" s="126"/>
      <c r="C233" s="59"/>
      <c r="D233" s="59"/>
      <c r="E233" s="59"/>
      <c r="F233" s="59"/>
      <c r="G233" s="60"/>
      <c r="H233" s="60"/>
      <c r="I233" s="60"/>
      <c r="J233" s="60"/>
      <c r="K233" s="60"/>
      <c r="L233" s="60"/>
      <c r="M233" s="60"/>
      <c r="N233" s="60"/>
      <c r="O233" s="60"/>
      <c r="P233" s="60"/>
      <c r="Q233" s="60"/>
      <c r="R233" s="60"/>
      <c r="S233" s="60"/>
      <c r="T233" s="60"/>
      <c r="U233" s="60"/>
      <c r="V233" s="60"/>
      <c r="W233" s="60"/>
      <c r="X233" s="60"/>
      <c r="Y233" s="60"/>
      <c r="Z233" s="60"/>
    </row>
    <row r="234" spans="1:26">
      <c r="A234" s="95"/>
      <c r="B234" s="126"/>
      <c r="C234" s="59"/>
      <c r="D234" s="59"/>
      <c r="E234" s="59"/>
      <c r="F234" s="59"/>
      <c r="G234" s="60"/>
      <c r="H234" s="60"/>
      <c r="I234" s="60"/>
      <c r="J234" s="60"/>
      <c r="K234" s="60"/>
      <c r="L234" s="60"/>
      <c r="M234" s="60"/>
      <c r="N234" s="60"/>
      <c r="O234" s="60"/>
      <c r="P234" s="60"/>
      <c r="Q234" s="60"/>
      <c r="R234" s="60"/>
      <c r="S234" s="60"/>
      <c r="T234" s="60"/>
      <c r="U234" s="60"/>
      <c r="V234" s="60"/>
      <c r="W234" s="60"/>
      <c r="X234" s="60"/>
      <c r="Y234" s="60"/>
      <c r="Z234" s="60"/>
    </row>
    <row r="235" spans="1:26">
      <c r="A235" s="95"/>
      <c r="B235" s="126"/>
      <c r="C235" s="59"/>
      <c r="D235" s="59"/>
      <c r="E235" s="59"/>
      <c r="F235" s="59"/>
      <c r="G235" s="60"/>
      <c r="H235" s="60"/>
      <c r="I235" s="60"/>
      <c r="J235" s="60"/>
      <c r="K235" s="60"/>
      <c r="L235" s="60"/>
      <c r="M235" s="60"/>
      <c r="N235" s="60"/>
      <c r="O235" s="60"/>
      <c r="P235" s="60"/>
      <c r="Q235" s="60"/>
      <c r="R235" s="60"/>
      <c r="S235" s="60"/>
      <c r="T235" s="60"/>
      <c r="U235" s="60"/>
      <c r="V235" s="60"/>
      <c r="W235" s="60"/>
      <c r="X235" s="60"/>
      <c r="Y235" s="60"/>
      <c r="Z235" s="60"/>
    </row>
    <row r="236" spans="1:26">
      <c r="A236" s="95"/>
      <c r="B236" s="126"/>
      <c r="C236" s="59"/>
      <c r="D236" s="59"/>
      <c r="E236" s="59"/>
      <c r="F236" s="59"/>
      <c r="G236" s="60"/>
      <c r="H236" s="60"/>
      <c r="I236" s="60"/>
      <c r="J236" s="60"/>
      <c r="K236" s="60"/>
      <c r="L236" s="60"/>
      <c r="M236" s="60"/>
      <c r="N236" s="60"/>
      <c r="O236" s="60"/>
      <c r="P236" s="60"/>
      <c r="Q236" s="60"/>
      <c r="R236" s="60"/>
      <c r="S236" s="60"/>
      <c r="T236" s="60"/>
      <c r="U236" s="60"/>
      <c r="V236" s="60"/>
      <c r="W236" s="60"/>
      <c r="X236" s="60"/>
      <c r="Y236" s="60"/>
      <c r="Z236" s="60"/>
    </row>
    <row r="237" spans="1:26">
      <c r="A237" s="95"/>
      <c r="B237" s="126"/>
      <c r="C237" s="59"/>
      <c r="D237" s="59"/>
      <c r="E237" s="59"/>
      <c r="F237" s="59"/>
      <c r="G237" s="60"/>
      <c r="H237" s="60"/>
      <c r="I237" s="60"/>
      <c r="J237" s="60"/>
      <c r="K237" s="60"/>
      <c r="L237" s="60"/>
      <c r="M237" s="60"/>
      <c r="N237" s="60"/>
      <c r="O237" s="60"/>
      <c r="P237" s="60"/>
      <c r="Q237" s="60"/>
      <c r="R237" s="60"/>
      <c r="S237" s="60"/>
      <c r="T237" s="60"/>
      <c r="U237" s="60"/>
      <c r="V237" s="60"/>
      <c r="W237" s="60"/>
      <c r="X237" s="60"/>
      <c r="Y237" s="60"/>
      <c r="Z237" s="60"/>
    </row>
    <row r="238" spans="1:26">
      <c r="A238" s="63"/>
      <c r="B238" s="127"/>
      <c r="C238" s="64"/>
      <c r="D238" s="64"/>
      <c r="E238" s="64"/>
      <c r="F238" s="64"/>
      <c r="G238" s="60"/>
      <c r="H238" s="60"/>
      <c r="I238" s="60"/>
      <c r="J238" s="60"/>
      <c r="K238" s="60"/>
      <c r="L238" s="60"/>
      <c r="M238" s="60"/>
      <c r="N238" s="60"/>
      <c r="O238" s="60"/>
      <c r="P238" s="60"/>
      <c r="Q238" s="60"/>
      <c r="R238" s="60"/>
      <c r="S238" s="60"/>
      <c r="T238" s="60"/>
      <c r="U238" s="60"/>
      <c r="V238" s="60"/>
      <c r="W238" s="60"/>
      <c r="X238" s="60"/>
      <c r="Y238" s="60"/>
      <c r="Z238" s="60"/>
    </row>
    <row r="239" spans="1:26">
      <c r="A239" s="95"/>
      <c r="B239" s="126"/>
      <c r="C239" s="59"/>
      <c r="D239" s="59"/>
      <c r="E239" s="59"/>
      <c r="F239" s="59"/>
      <c r="G239" s="60"/>
      <c r="H239" s="60"/>
      <c r="I239" s="60"/>
      <c r="J239" s="60"/>
      <c r="K239" s="60"/>
      <c r="L239" s="60"/>
      <c r="M239" s="60"/>
      <c r="N239" s="60"/>
      <c r="O239" s="60"/>
      <c r="P239" s="60"/>
      <c r="Q239" s="60"/>
      <c r="R239" s="60"/>
      <c r="S239" s="60"/>
      <c r="T239" s="60"/>
      <c r="U239" s="60"/>
      <c r="V239" s="60"/>
      <c r="W239" s="60"/>
      <c r="X239" s="60"/>
      <c r="Y239" s="60"/>
      <c r="Z239" s="60"/>
    </row>
    <row r="240" spans="1:26">
      <c r="A240" s="95"/>
      <c r="B240" s="126"/>
      <c r="C240" s="59"/>
      <c r="D240" s="59"/>
      <c r="E240" s="59"/>
      <c r="F240" s="59"/>
      <c r="G240" s="60"/>
      <c r="H240" s="60"/>
      <c r="I240" s="60"/>
      <c r="J240" s="60"/>
      <c r="K240" s="60"/>
      <c r="L240" s="60"/>
      <c r="M240" s="60"/>
      <c r="N240" s="60"/>
      <c r="O240" s="60"/>
      <c r="P240" s="60"/>
      <c r="Q240" s="60"/>
      <c r="R240" s="60"/>
      <c r="S240" s="60"/>
      <c r="T240" s="60"/>
      <c r="U240" s="60"/>
      <c r="V240" s="60"/>
      <c r="W240" s="60"/>
      <c r="X240" s="60"/>
      <c r="Y240" s="60"/>
      <c r="Z240" s="60"/>
    </row>
    <row r="241" spans="1:26">
      <c r="A241" s="95"/>
      <c r="B241" s="126"/>
      <c r="C241" s="59"/>
      <c r="D241" s="59"/>
      <c r="E241" s="59"/>
      <c r="F241" s="59"/>
      <c r="G241" s="60"/>
      <c r="H241" s="60"/>
      <c r="I241" s="60"/>
      <c r="J241" s="60"/>
      <c r="K241" s="60"/>
      <c r="L241" s="60"/>
      <c r="M241" s="60"/>
      <c r="N241" s="60"/>
      <c r="O241" s="60"/>
      <c r="P241" s="60"/>
      <c r="Q241" s="60"/>
      <c r="R241" s="60"/>
      <c r="S241" s="60"/>
      <c r="T241" s="60"/>
      <c r="U241" s="60"/>
      <c r="V241" s="60"/>
      <c r="W241" s="60"/>
      <c r="X241" s="60"/>
      <c r="Y241" s="60"/>
      <c r="Z241" s="60"/>
    </row>
    <row r="242" spans="1:26">
      <c r="A242" s="96"/>
      <c r="B242" s="96"/>
      <c r="C242" s="96"/>
      <c r="D242" s="96"/>
      <c r="E242" s="96"/>
      <c r="F242" s="96"/>
      <c r="G242" s="60"/>
      <c r="H242" s="60"/>
      <c r="I242" s="60"/>
      <c r="J242" s="60"/>
      <c r="K242" s="60"/>
      <c r="L242" s="60"/>
      <c r="M242" s="60"/>
      <c r="N242" s="60"/>
      <c r="O242" s="60"/>
      <c r="P242" s="60"/>
      <c r="Q242" s="60"/>
      <c r="R242" s="60"/>
      <c r="S242" s="60"/>
      <c r="T242" s="60"/>
      <c r="U242" s="60"/>
      <c r="V242" s="60"/>
      <c r="W242" s="60"/>
      <c r="X242" s="60"/>
      <c r="Y242" s="60"/>
      <c r="Z242" s="60"/>
    </row>
    <row r="243" spans="1:26">
      <c r="A243" s="95"/>
      <c r="B243" s="126"/>
      <c r="C243" s="59"/>
      <c r="D243" s="59"/>
      <c r="E243" s="59"/>
      <c r="F243" s="59"/>
      <c r="G243" s="60"/>
      <c r="H243" s="60"/>
      <c r="I243" s="60"/>
      <c r="J243" s="60"/>
      <c r="K243" s="60"/>
      <c r="L243" s="60"/>
      <c r="M243" s="60"/>
      <c r="N243" s="60"/>
      <c r="O243" s="60"/>
      <c r="P243" s="60"/>
      <c r="Q243" s="60"/>
      <c r="R243" s="60"/>
      <c r="S243" s="60"/>
      <c r="T243" s="60"/>
      <c r="U243" s="60"/>
      <c r="V243" s="60"/>
      <c r="W243" s="60"/>
      <c r="X243" s="60"/>
      <c r="Y243" s="60"/>
      <c r="Z243" s="60"/>
    </row>
    <row r="244" spans="1:26">
      <c r="A244" s="95"/>
      <c r="B244" s="126"/>
      <c r="C244" s="59"/>
      <c r="D244" s="59"/>
      <c r="E244" s="59"/>
      <c r="F244" s="59"/>
      <c r="G244" s="60"/>
      <c r="H244" s="60"/>
      <c r="I244" s="60"/>
      <c r="J244" s="60"/>
      <c r="K244" s="60"/>
      <c r="L244" s="60"/>
      <c r="M244" s="60"/>
      <c r="N244" s="60"/>
      <c r="O244" s="60"/>
      <c r="P244" s="60"/>
      <c r="Q244" s="60"/>
      <c r="R244" s="60"/>
      <c r="S244" s="60"/>
      <c r="T244" s="60"/>
      <c r="U244" s="60"/>
      <c r="V244" s="60"/>
      <c r="W244" s="60"/>
      <c r="X244" s="60"/>
      <c r="Y244" s="60"/>
      <c r="Z244" s="60"/>
    </row>
    <row r="245" spans="1:26">
      <c r="A245" s="95"/>
      <c r="B245" s="126"/>
      <c r="C245" s="59"/>
      <c r="D245" s="59"/>
      <c r="E245" s="59"/>
      <c r="F245" s="59"/>
      <c r="G245" s="60"/>
      <c r="H245" s="60"/>
      <c r="I245" s="60"/>
      <c r="J245" s="60"/>
      <c r="K245" s="60"/>
      <c r="L245" s="60"/>
      <c r="M245" s="60"/>
      <c r="N245" s="60"/>
      <c r="O245" s="60"/>
      <c r="P245" s="60"/>
      <c r="Q245" s="60"/>
      <c r="R245" s="60"/>
      <c r="S245" s="60"/>
      <c r="T245" s="60"/>
      <c r="U245" s="60"/>
      <c r="V245" s="60"/>
      <c r="W245" s="60"/>
      <c r="X245" s="60"/>
      <c r="Y245" s="60"/>
      <c r="Z245" s="60"/>
    </row>
    <row r="246" spans="1:26">
      <c r="A246" s="95"/>
      <c r="B246" s="126"/>
      <c r="C246" s="59"/>
      <c r="D246" s="59"/>
      <c r="E246" s="59"/>
      <c r="F246" s="59"/>
      <c r="G246" s="60"/>
      <c r="H246" s="60"/>
      <c r="I246" s="60"/>
      <c r="J246" s="60"/>
      <c r="K246" s="60"/>
      <c r="L246" s="60"/>
      <c r="M246" s="60"/>
      <c r="N246" s="60"/>
      <c r="O246" s="60"/>
      <c r="P246" s="60"/>
      <c r="Q246" s="60"/>
      <c r="R246" s="60"/>
      <c r="S246" s="60"/>
      <c r="T246" s="60"/>
      <c r="U246" s="60"/>
      <c r="V246" s="60"/>
      <c r="W246" s="60"/>
      <c r="X246" s="60"/>
      <c r="Y246" s="60"/>
      <c r="Z246" s="60"/>
    </row>
    <row r="247" spans="1:26">
      <c r="A247" s="95"/>
      <c r="B247" s="126"/>
      <c r="C247" s="59"/>
      <c r="D247" s="59"/>
      <c r="E247" s="59"/>
      <c r="F247" s="59"/>
      <c r="G247" s="60"/>
      <c r="H247" s="60"/>
      <c r="I247" s="60"/>
      <c r="J247" s="60"/>
      <c r="K247" s="60"/>
      <c r="L247" s="60"/>
      <c r="M247" s="60"/>
      <c r="N247" s="60"/>
      <c r="O247" s="60"/>
      <c r="P247" s="60"/>
      <c r="Q247" s="60"/>
      <c r="R247" s="60"/>
      <c r="S247" s="60"/>
      <c r="T247" s="60"/>
      <c r="U247" s="60"/>
      <c r="V247" s="60"/>
      <c r="W247" s="60"/>
      <c r="X247" s="60"/>
      <c r="Y247" s="60"/>
      <c r="Z247" s="60"/>
    </row>
    <row r="248" spans="1:26">
      <c r="A248" s="95"/>
      <c r="B248" s="126"/>
      <c r="C248" s="59"/>
      <c r="D248" s="59"/>
      <c r="E248" s="128"/>
      <c r="F248" s="59"/>
      <c r="G248" s="60"/>
      <c r="H248" s="60"/>
      <c r="I248" s="60"/>
      <c r="J248" s="60"/>
      <c r="K248" s="60"/>
      <c r="L248" s="60"/>
      <c r="M248" s="60"/>
      <c r="N248" s="60"/>
      <c r="O248" s="60"/>
      <c r="P248" s="60"/>
      <c r="Q248" s="60"/>
      <c r="R248" s="60"/>
      <c r="S248" s="60"/>
      <c r="T248" s="60"/>
      <c r="U248" s="60"/>
      <c r="V248" s="60"/>
      <c r="W248" s="60"/>
      <c r="X248" s="60"/>
      <c r="Y248" s="60"/>
      <c r="Z248" s="60"/>
    </row>
    <row r="249" spans="1:26">
      <c r="A249" s="95"/>
      <c r="B249" s="126"/>
      <c r="C249" s="59"/>
      <c r="D249" s="59"/>
      <c r="E249" s="59"/>
      <c r="F249" s="59"/>
      <c r="G249" s="60"/>
      <c r="H249" s="60"/>
      <c r="I249" s="60"/>
      <c r="J249" s="60"/>
      <c r="K249" s="60"/>
      <c r="L249" s="60"/>
      <c r="M249" s="60"/>
      <c r="N249" s="60"/>
      <c r="O249" s="60"/>
      <c r="P249" s="60"/>
      <c r="Q249" s="60"/>
      <c r="R249" s="60"/>
      <c r="S249" s="60"/>
      <c r="T249" s="60"/>
      <c r="U249" s="60"/>
      <c r="V249" s="60"/>
      <c r="W249" s="60"/>
      <c r="X249" s="60"/>
      <c r="Y249" s="60"/>
      <c r="Z249" s="60"/>
    </row>
    <row r="250" spans="1:26">
      <c r="A250" s="95"/>
      <c r="B250" s="126"/>
      <c r="C250" s="59"/>
      <c r="D250" s="59"/>
      <c r="E250" s="59"/>
      <c r="F250" s="59"/>
      <c r="G250" s="60"/>
      <c r="H250" s="60"/>
      <c r="I250" s="60"/>
      <c r="J250" s="60"/>
      <c r="K250" s="60"/>
      <c r="L250" s="60"/>
      <c r="M250" s="60"/>
      <c r="N250" s="60"/>
      <c r="O250" s="60"/>
      <c r="P250" s="60"/>
      <c r="Q250" s="60"/>
      <c r="R250" s="60"/>
      <c r="S250" s="60"/>
      <c r="T250" s="60"/>
      <c r="U250" s="60"/>
      <c r="V250" s="60"/>
      <c r="W250" s="60"/>
      <c r="X250" s="60"/>
      <c r="Y250" s="60"/>
      <c r="Z250" s="60"/>
    </row>
    <row r="251" spans="1:26">
      <c r="A251" s="95"/>
      <c r="B251" s="126"/>
      <c r="C251" s="59"/>
      <c r="D251" s="59"/>
      <c r="E251" s="59"/>
      <c r="F251" s="59"/>
      <c r="G251" s="60"/>
      <c r="H251" s="60"/>
      <c r="I251" s="60"/>
      <c r="J251" s="60"/>
      <c r="K251" s="60"/>
      <c r="L251" s="60"/>
      <c r="M251" s="60"/>
      <c r="N251" s="60"/>
      <c r="O251" s="60"/>
      <c r="P251" s="60"/>
      <c r="Q251" s="60"/>
      <c r="R251" s="60"/>
      <c r="S251" s="60"/>
      <c r="T251" s="60"/>
      <c r="U251" s="60"/>
      <c r="V251" s="60"/>
      <c r="W251" s="60"/>
      <c r="X251" s="60"/>
      <c r="Y251" s="60"/>
      <c r="Z251" s="60"/>
    </row>
    <row r="252" spans="1:26">
      <c r="A252" s="95"/>
      <c r="B252" s="126"/>
      <c r="C252" s="59"/>
      <c r="D252" s="59"/>
      <c r="E252" s="59"/>
      <c r="F252" s="59"/>
      <c r="G252" s="60"/>
      <c r="H252" s="60"/>
      <c r="I252" s="60"/>
      <c r="J252" s="60"/>
      <c r="K252" s="60"/>
      <c r="L252" s="60"/>
      <c r="M252" s="60"/>
      <c r="N252" s="60"/>
      <c r="O252" s="60"/>
      <c r="P252" s="60"/>
      <c r="Q252" s="60"/>
      <c r="R252" s="60"/>
      <c r="S252" s="60"/>
      <c r="T252" s="60"/>
      <c r="U252" s="60"/>
      <c r="V252" s="60"/>
      <c r="W252" s="60"/>
      <c r="X252" s="60"/>
      <c r="Y252" s="60"/>
      <c r="Z252" s="60"/>
    </row>
    <row r="253" spans="1:26">
      <c r="A253" s="95"/>
      <c r="B253" s="126"/>
      <c r="C253" s="59"/>
      <c r="D253" s="59"/>
      <c r="E253" s="59"/>
      <c r="F253" s="59"/>
      <c r="G253" s="60"/>
      <c r="H253" s="60"/>
      <c r="I253" s="60"/>
      <c r="J253" s="60"/>
      <c r="K253" s="60"/>
      <c r="L253" s="60"/>
      <c r="M253" s="60"/>
      <c r="N253" s="60"/>
      <c r="O253" s="60"/>
      <c r="P253" s="60"/>
      <c r="Q253" s="60"/>
      <c r="R253" s="60"/>
      <c r="S253" s="60"/>
      <c r="T253" s="60"/>
      <c r="U253" s="60"/>
      <c r="V253" s="60"/>
      <c r="W253" s="60"/>
      <c r="X253" s="60"/>
      <c r="Y253" s="60"/>
      <c r="Z253" s="60"/>
    </row>
    <row r="254" spans="1:26">
      <c r="A254" s="95"/>
      <c r="B254" s="126"/>
      <c r="C254" s="59"/>
      <c r="D254" s="59"/>
      <c r="E254" s="59"/>
      <c r="F254" s="59"/>
      <c r="G254" s="60"/>
      <c r="H254" s="60"/>
      <c r="I254" s="60"/>
      <c r="J254" s="60"/>
      <c r="K254" s="60"/>
      <c r="L254" s="60"/>
      <c r="M254" s="60"/>
      <c r="N254" s="60"/>
      <c r="O254" s="60"/>
      <c r="P254" s="60"/>
      <c r="Q254" s="60"/>
      <c r="R254" s="60"/>
      <c r="S254" s="60"/>
      <c r="T254" s="60"/>
      <c r="U254" s="60"/>
      <c r="V254" s="60"/>
      <c r="W254" s="60"/>
      <c r="X254" s="60"/>
      <c r="Y254" s="60"/>
      <c r="Z254" s="60"/>
    </row>
    <row r="255" spans="1:26">
      <c r="A255" s="95"/>
      <c r="B255" s="126"/>
      <c r="C255" s="59"/>
      <c r="D255" s="59"/>
      <c r="E255" s="128"/>
      <c r="F255" s="59"/>
      <c r="G255" s="60"/>
      <c r="H255" s="60"/>
      <c r="I255" s="60"/>
      <c r="J255" s="60"/>
      <c r="K255" s="60"/>
      <c r="L255" s="60"/>
      <c r="M255" s="60"/>
      <c r="N255" s="60"/>
      <c r="O255" s="60"/>
      <c r="P255" s="60"/>
      <c r="Q255" s="60"/>
      <c r="R255" s="60"/>
      <c r="S255" s="60"/>
      <c r="T255" s="60"/>
      <c r="U255" s="60"/>
      <c r="V255" s="60"/>
      <c r="W255" s="60"/>
      <c r="X255" s="60"/>
      <c r="Y255" s="60"/>
      <c r="Z255" s="60"/>
    </row>
    <row r="256" spans="1:26">
      <c r="A256" s="95"/>
      <c r="B256" s="126"/>
      <c r="C256" s="59"/>
      <c r="D256" s="59"/>
      <c r="E256" s="128"/>
      <c r="F256" s="59"/>
      <c r="G256" s="60"/>
      <c r="H256" s="60"/>
      <c r="I256" s="60"/>
      <c r="J256" s="60"/>
      <c r="K256" s="60"/>
      <c r="L256" s="60"/>
      <c r="M256" s="60"/>
      <c r="N256" s="60"/>
      <c r="O256" s="60"/>
      <c r="P256" s="60"/>
      <c r="Q256" s="60"/>
      <c r="R256" s="60"/>
      <c r="S256" s="60"/>
      <c r="T256" s="60"/>
      <c r="U256" s="60"/>
      <c r="V256" s="60"/>
      <c r="W256" s="60"/>
      <c r="X256" s="60"/>
      <c r="Y256" s="60"/>
      <c r="Z256" s="60"/>
    </row>
    <row r="257" spans="1:26">
      <c r="A257" s="95"/>
      <c r="B257" s="126"/>
      <c r="C257" s="59"/>
      <c r="D257" s="59"/>
      <c r="E257" s="128"/>
      <c r="F257" s="59"/>
      <c r="G257" s="60"/>
      <c r="H257" s="60"/>
      <c r="I257" s="60"/>
      <c r="J257" s="60"/>
      <c r="K257" s="60"/>
      <c r="L257" s="60"/>
      <c r="M257" s="60"/>
      <c r="N257" s="60"/>
      <c r="O257" s="60"/>
      <c r="P257" s="60"/>
      <c r="Q257" s="60"/>
      <c r="R257" s="60"/>
      <c r="S257" s="60"/>
      <c r="T257" s="60"/>
      <c r="U257" s="60"/>
      <c r="V257" s="60"/>
      <c r="W257" s="60"/>
      <c r="X257" s="60"/>
      <c r="Y257" s="60"/>
      <c r="Z257" s="60"/>
    </row>
    <row r="258" spans="1:26">
      <c r="A258" s="96"/>
      <c r="B258" s="96"/>
      <c r="C258" s="96"/>
      <c r="D258" s="96"/>
      <c r="E258" s="96"/>
      <c r="F258" s="96"/>
      <c r="G258" s="60"/>
      <c r="H258" s="60"/>
      <c r="I258" s="60"/>
      <c r="J258" s="60"/>
      <c r="K258" s="60"/>
      <c r="L258" s="60"/>
      <c r="M258" s="60"/>
      <c r="N258" s="60"/>
      <c r="O258" s="60"/>
      <c r="P258" s="60"/>
      <c r="Q258" s="60"/>
      <c r="R258" s="60"/>
      <c r="S258" s="60"/>
      <c r="T258" s="60"/>
      <c r="U258" s="60"/>
      <c r="V258" s="60"/>
      <c r="W258" s="60"/>
      <c r="X258" s="60"/>
      <c r="Y258" s="60"/>
      <c r="Z258" s="60"/>
    </row>
    <row r="259" spans="1:26">
      <c r="A259" s="95"/>
      <c r="B259" s="126"/>
      <c r="C259" s="59"/>
      <c r="D259" s="59"/>
      <c r="E259" s="59"/>
      <c r="F259" s="59"/>
      <c r="G259" s="60"/>
      <c r="H259" s="60"/>
      <c r="I259" s="60"/>
      <c r="J259" s="60"/>
      <c r="K259" s="60"/>
      <c r="L259" s="60"/>
      <c r="M259" s="60"/>
      <c r="N259" s="60"/>
      <c r="O259" s="60"/>
      <c r="P259" s="60"/>
      <c r="Q259" s="60"/>
      <c r="R259" s="60"/>
      <c r="S259" s="60"/>
      <c r="T259" s="60"/>
      <c r="U259" s="60"/>
      <c r="V259" s="60"/>
      <c r="W259" s="60"/>
      <c r="X259" s="60"/>
      <c r="Y259" s="60"/>
      <c r="Z259" s="60"/>
    </row>
    <row r="260" spans="1:26">
      <c r="A260" s="95"/>
      <c r="B260" s="126"/>
      <c r="C260" s="59"/>
      <c r="D260" s="59"/>
      <c r="E260" s="59"/>
      <c r="F260" s="59"/>
      <c r="G260" s="60"/>
      <c r="H260" s="60"/>
      <c r="I260" s="60"/>
      <c r="J260" s="60"/>
      <c r="K260" s="60"/>
      <c r="L260" s="60"/>
      <c r="M260" s="60"/>
      <c r="N260" s="60"/>
      <c r="O260" s="60"/>
      <c r="P260" s="60"/>
      <c r="Q260" s="60"/>
      <c r="R260" s="60"/>
      <c r="S260" s="60"/>
      <c r="T260" s="60"/>
      <c r="U260" s="60"/>
      <c r="V260" s="60"/>
      <c r="W260" s="60"/>
      <c r="X260" s="60"/>
      <c r="Y260" s="60"/>
      <c r="Z260" s="60"/>
    </row>
    <row r="261" spans="1:26">
      <c r="A261" s="95"/>
      <c r="B261" s="126"/>
      <c r="C261" s="59"/>
      <c r="D261" s="59"/>
      <c r="E261" s="59"/>
      <c r="F261" s="59"/>
      <c r="G261" s="60"/>
      <c r="H261" s="60"/>
      <c r="I261" s="60"/>
      <c r="J261" s="60"/>
      <c r="K261" s="60"/>
      <c r="L261" s="60"/>
      <c r="M261" s="60"/>
      <c r="N261" s="60"/>
      <c r="O261" s="60"/>
      <c r="P261" s="60"/>
      <c r="Q261" s="60"/>
      <c r="R261" s="60"/>
      <c r="S261" s="60"/>
      <c r="T261" s="60"/>
      <c r="U261" s="60"/>
      <c r="V261" s="60"/>
      <c r="W261" s="60"/>
      <c r="X261" s="60"/>
      <c r="Y261" s="60"/>
      <c r="Z261" s="60"/>
    </row>
    <row r="262" spans="1:26">
      <c r="A262" s="95"/>
      <c r="B262" s="126"/>
      <c r="C262" s="59"/>
      <c r="D262" s="59"/>
      <c r="E262" s="59"/>
      <c r="F262" s="59"/>
      <c r="G262" s="60"/>
      <c r="H262" s="60"/>
      <c r="I262" s="60"/>
      <c r="J262" s="60"/>
      <c r="K262" s="60"/>
      <c r="L262" s="60"/>
      <c r="M262" s="60"/>
      <c r="N262" s="60"/>
      <c r="O262" s="60"/>
      <c r="P262" s="60"/>
      <c r="Q262" s="60"/>
      <c r="R262" s="60"/>
      <c r="S262" s="60"/>
      <c r="T262" s="60"/>
      <c r="U262" s="60"/>
      <c r="V262" s="60"/>
      <c r="W262" s="60"/>
      <c r="X262" s="60"/>
      <c r="Y262" s="60"/>
      <c r="Z262" s="60"/>
    </row>
    <row r="263" spans="1:26">
      <c r="A263" s="95"/>
      <c r="B263" s="126"/>
      <c r="C263" s="59"/>
      <c r="D263" s="59"/>
      <c r="E263" s="59"/>
      <c r="F263" s="59"/>
      <c r="G263" s="60"/>
      <c r="H263" s="60"/>
      <c r="I263" s="60"/>
      <c r="J263" s="60"/>
      <c r="K263" s="60"/>
      <c r="L263" s="60"/>
      <c r="M263" s="60"/>
      <c r="N263" s="60"/>
      <c r="O263" s="60"/>
      <c r="P263" s="60"/>
      <c r="Q263" s="60"/>
      <c r="R263" s="60"/>
      <c r="S263" s="60"/>
      <c r="T263" s="60"/>
      <c r="U263" s="60"/>
      <c r="V263" s="60"/>
      <c r="W263" s="60"/>
      <c r="X263" s="60"/>
      <c r="Y263" s="60"/>
      <c r="Z263" s="60"/>
    </row>
    <row r="264" spans="1:26">
      <c r="A264" s="95"/>
      <c r="B264" s="126"/>
      <c r="C264" s="59"/>
      <c r="D264" s="59"/>
      <c r="E264" s="59"/>
      <c r="F264" s="59"/>
      <c r="G264" s="60"/>
      <c r="H264" s="60"/>
      <c r="I264" s="60"/>
      <c r="J264" s="60"/>
      <c r="K264" s="60"/>
      <c r="L264" s="60"/>
      <c r="M264" s="60"/>
      <c r="N264" s="60"/>
      <c r="O264" s="60"/>
      <c r="P264" s="60"/>
      <c r="Q264" s="60"/>
      <c r="R264" s="60"/>
      <c r="S264" s="60"/>
      <c r="T264" s="60"/>
      <c r="U264" s="60"/>
      <c r="V264" s="60"/>
      <c r="W264" s="60"/>
      <c r="X264" s="60"/>
      <c r="Y264" s="60"/>
      <c r="Z264" s="60"/>
    </row>
    <row r="265" spans="1:26">
      <c r="A265" s="95"/>
      <c r="B265" s="126"/>
      <c r="C265" s="59"/>
      <c r="D265" s="59"/>
      <c r="E265" s="59"/>
      <c r="F265" s="59"/>
      <c r="G265" s="60"/>
      <c r="H265" s="60"/>
      <c r="I265" s="60"/>
      <c r="J265" s="60"/>
      <c r="K265" s="60"/>
      <c r="L265" s="60"/>
      <c r="M265" s="60"/>
      <c r="N265" s="60"/>
      <c r="O265" s="60"/>
      <c r="P265" s="60"/>
      <c r="Q265" s="60"/>
      <c r="R265" s="60"/>
      <c r="S265" s="60"/>
      <c r="T265" s="60"/>
      <c r="U265" s="60"/>
      <c r="V265" s="60"/>
      <c r="W265" s="60"/>
      <c r="X265" s="60"/>
      <c r="Y265" s="60"/>
      <c r="Z265" s="60"/>
    </row>
    <row r="266" spans="1:26">
      <c r="A266" s="95"/>
      <c r="B266" s="126"/>
      <c r="C266" s="59"/>
      <c r="D266" s="59"/>
      <c r="E266" s="59"/>
      <c r="F266" s="59"/>
      <c r="G266" s="60"/>
      <c r="H266" s="60"/>
      <c r="I266" s="60"/>
      <c r="J266" s="60"/>
      <c r="K266" s="60"/>
      <c r="L266" s="60"/>
      <c r="M266" s="60"/>
      <c r="N266" s="60"/>
      <c r="O266" s="60"/>
      <c r="P266" s="60"/>
      <c r="Q266" s="60"/>
      <c r="R266" s="60"/>
      <c r="S266" s="60"/>
      <c r="T266" s="60"/>
      <c r="U266" s="60"/>
      <c r="V266" s="60"/>
      <c r="W266" s="60"/>
      <c r="X266" s="60"/>
      <c r="Y266" s="60"/>
      <c r="Z266" s="60"/>
    </row>
    <row r="267" spans="1:26">
      <c r="A267" s="95"/>
      <c r="B267" s="126"/>
      <c r="C267" s="59"/>
      <c r="D267" s="59"/>
      <c r="E267" s="59"/>
      <c r="F267" s="59"/>
      <c r="G267" s="60"/>
      <c r="H267" s="60"/>
      <c r="I267" s="60"/>
      <c r="J267" s="60"/>
      <c r="K267" s="60"/>
      <c r="L267" s="60"/>
      <c r="M267" s="60"/>
      <c r="N267" s="60"/>
      <c r="O267" s="60"/>
      <c r="P267" s="60"/>
      <c r="Q267" s="60"/>
      <c r="R267" s="60"/>
      <c r="S267" s="60"/>
      <c r="T267" s="60"/>
      <c r="U267" s="60"/>
      <c r="V267" s="60"/>
      <c r="W267" s="60"/>
      <c r="X267" s="60"/>
      <c r="Y267" s="60"/>
      <c r="Z267" s="60"/>
    </row>
    <row r="268" spans="1:26">
      <c r="A268" s="95"/>
      <c r="B268" s="126"/>
      <c r="C268" s="59"/>
      <c r="D268" s="59"/>
      <c r="E268" s="59"/>
      <c r="F268" s="59"/>
      <c r="G268" s="60"/>
      <c r="H268" s="60"/>
      <c r="I268" s="60"/>
      <c r="J268" s="60"/>
      <c r="K268" s="60"/>
      <c r="L268" s="60"/>
      <c r="M268" s="60"/>
      <c r="N268" s="60"/>
      <c r="O268" s="60"/>
      <c r="P268" s="60"/>
      <c r="Q268" s="60"/>
      <c r="R268" s="60"/>
      <c r="S268" s="60"/>
      <c r="T268" s="60"/>
      <c r="U268" s="60"/>
      <c r="V268" s="60"/>
      <c r="W268" s="60"/>
      <c r="X268" s="60"/>
      <c r="Y268" s="60"/>
      <c r="Z268" s="60"/>
    </row>
    <row r="269" spans="1:26">
      <c r="A269" s="95"/>
      <c r="B269" s="126"/>
      <c r="C269" s="59"/>
      <c r="D269" s="59"/>
      <c r="E269" s="59"/>
      <c r="F269" s="59"/>
      <c r="G269" s="60"/>
      <c r="H269" s="60"/>
      <c r="I269" s="60"/>
      <c r="J269" s="60"/>
      <c r="K269" s="60"/>
      <c r="L269" s="60"/>
      <c r="M269" s="60"/>
      <c r="N269" s="60"/>
      <c r="O269" s="60"/>
      <c r="P269" s="60"/>
      <c r="Q269" s="60"/>
      <c r="R269" s="60"/>
      <c r="S269" s="60"/>
      <c r="T269" s="60"/>
      <c r="U269" s="60"/>
      <c r="V269" s="60"/>
      <c r="W269" s="60"/>
      <c r="X269" s="60"/>
      <c r="Y269" s="60"/>
      <c r="Z269" s="60"/>
    </row>
    <row r="270" spans="1:26">
      <c r="A270" s="95"/>
      <c r="B270" s="126"/>
      <c r="C270" s="59"/>
      <c r="D270" s="59"/>
      <c r="E270" s="59"/>
      <c r="F270" s="59"/>
      <c r="G270" s="60"/>
      <c r="H270" s="60"/>
      <c r="I270" s="60"/>
      <c r="J270" s="60"/>
      <c r="K270" s="60"/>
      <c r="L270" s="60"/>
      <c r="M270" s="60"/>
      <c r="N270" s="60"/>
      <c r="O270" s="60"/>
      <c r="P270" s="60"/>
      <c r="Q270" s="60"/>
      <c r="R270" s="60"/>
      <c r="S270" s="60"/>
      <c r="T270" s="60"/>
      <c r="U270" s="60"/>
      <c r="V270" s="60"/>
      <c r="W270" s="60"/>
      <c r="X270" s="60"/>
      <c r="Y270" s="60"/>
      <c r="Z270" s="60"/>
    </row>
    <row r="271" spans="1:26">
      <c r="A271" s="95"/>
      <c r="B271" s="126"/>
      <c r="C271" s="59"/>
      <c r="D271" s="59"/>
      <c r="E271" s="59"/>
      <c r="F271" s="59"/>
      <c r="G271" s="60"/>
      <c r="H271" s="60"/>
      <c r="I271" s="60"/>
      <c r="J271" s="60"/>
      <c r="K271" s="60"/>
      <c r="L271" s="60"/>
      <c r="M271" s="60"/>
      <c r="N271" s="60"/>
      <c r="O271" s="60"/>
      <c r="P271" s="60"/>
      <c r="Q271" s="60"/>
      <c r="R271" s="60"/>
      <c r="S271" s="60"/>
      <c r="T271" s="60"/>
      <c r="U271" s="60"/>
      <c r="V271" s="60"/>
      <c r="W271" s="60"/>
      <c r="X271" s="60"/>
      <c r="Y271" s="60"/>
      <c r="Z271" s="60"/>
    </row>
    <row r="272" spans="1:26">
      <c r="A272" s="95"/>
      <c r="B272" s="126"/>
      <c r="C272" s="59"/>
      <c r="D272" s="59"/>
      <c r="E272" s="59"/>
      <c r="F272" s="59"/>
      <c r="G272" s="60"/>
      <c r="H272" s="60"/>
      <c r="I272" s="60"/>
      <c r="J272" s="60"/>
      <c r="K272" s="60"/>
      <c r="L272" s="60"/>
      <c r="M272" s="60"/>
      <c r="N272" s="60"/>
      <c r="O272" s="60"/>
      <c r="P272" s="60"/>
      <c r="Q272" s="60"/>
      <c r="R272" s="60"/>
      <c r="S272" s="60"/>
      <c r="T272" s="60"/>
      <c r="U272" s="60"/>
      <c r="V272" s="60"/>
      <c r="W272" s="60"/>
      <c r="X272" s="60"/>
      <c r="Y272" s="60"/>
      <c r="Z272" s="60"/>
    </row>
    <row r="273" spans="1:26">
      <c r="A273" s="95"/>
      <c r="B273" s="126"/>
      <c r="C273" s="59"/>
      <c r="D273" s="59"/>
      <c r="E273" s="59"/>
      <c r="F273" s="59"/>
      <c r="G273" s="60"/>
      <c r="H273" s="60"/>
      <c r="I273" s="60"/>
      <c r="J273" s="60"/>
      <c r="K273" s="60"/>
      <c r="L273" s="60"/>
      <c r="M273" s="60"/>
      <c r="N273" s="60"/>
      <c r="O273" s="60"/>
      <c r="P273" s="60"/>
      <c r="Q273" s="60"/>
      <c r="R273" s="60"/>
      <c r="S273" s="60"/>
      <c r="T273" s="60"/>
      <c r="U273" s="60"/>
      <c r="V273" s="60"/>
      <c r="W273" s="60"/>
      <c r="X273" s="60"/>
      <c r="Y273" s="60"/>
      <c r="Z273" s="60"/>
    </row>
    <row r="274" spans="1:26">
      <c r="A274" s="95"/>
      <c r="B274" s="126"/>
      <c r="C274" s="59"/>
      <c r="D274" s="59"/>
      <c r="E274" s="59"/>
      <c r="F274" s="59"/>
      <c r="G274" s="60"/>
      <c r="H274" s="60"/>
      <c r="I274" s="60"/>
      <c r="J274" s="60"/>
      <c r="K274" s="60"/>
      <c r="L274" s="60"/>
      <c r="M274" s="60"/>
      <c r="N274" s="60"/>
      <c r="O274" s="60"/>
      <c r="P274" s="60"/>
      <c r="Q274" s="60"/>
      <c r="R274" s="60"/>
      <c r="S274" s="60"/>
      <c r="T274" s="60"/>
      <c r="U274" s="60"/>
      <c r="V274" s="60"/>
      <c r="W274" s="60"/>
      <c r="X274" s="60"/>
      <c r="Y274" s="60"/>
      <c r="Z274" s="60"/>
    </row>
    <row r="275" spans="1:26">
      <c r="A275" s="95"/>
      <c r="B275" s="126"/>
      <c r="C275" s="59"/>
      <c r="D275" s="59"/>
      <c r="E275" s="59"/>
      <c r="F275" s="59"/>
      <c r="G275" s="60"/>
      <c r="H275" s="60"/>
      <c r="I275" s="60"/>
      <c r="J275" s="60"/>
      <c r="K275" s="60"/>
      <c r="L275" s="60"/>
      <c r="M275" s="60"/>
      <c r="N275" s="60"/>
      <c r="O275" s="60"/>
      <c r="P275" s="60"/>
      <c r="Q275" s="60"/>
      <c r="R275" s="60"/>
      <c r="S275" s="60"/>
      <c r="T275" s="60"/>
      <c r="U275" s="60"/>
      <c r="V275" s="60"/>
      <c r="W275" s="60"/>
      <c r="X275" s="60"/>
      <c r="Y275" s="60"/>
      <c r="Z275" s="60"/>
    </row>
    <row r="276" spans="1:26">
      <c r="A276" s="95"/>
      <c r="B276" s="126"/>
      <c r="C276" s="59"/>
      <c r="D276" s="59"/>
      <c r="E276" s="59"/>
      <c r="F276" s="59"/>
      <c r="G276" s="60"/>
      <c r="H276" s="60"/>
      <c r="I276" s="60"/>
      <c r="J276" s="60"/>
      <c r="K276" s="60"/>
      <c r="L276" s="60"/>
      <c r="M276" s="60"/>
      <c r="N276" s="60"/>
      <c r="O276" s="60"/>
      <c r="P276" s="60"/>
      <c r="Q276" s="60"/>
      <c r="R276" s="60"/>
      <c r="S276" s="60"/>
      <c r="T276" s="60"/>
      <c r="U276" s="60"/>
      <c r="V276" s="60"/>
      <c r="W276" s="60"/>
      <c r="X276" s="60"/>
      <c r="Y276" s="60"/>
      <c r="Z276" s="60"/>
    </row>
    <row r="277" spans="1:26">
      <c r="A277" s="95"/>
      <c r="B277" s="126"/>
      <c r="C277" s="59"/>
      <c r="D277" s="59"/>
      <c r="E277" s="59"/>
      <c r="F277" s="59"/>
      <c r="G277" s="60"/>
      <c r="H277" s="60"/>
      <c r="I277" s="60"/>
      <c r="J277" s="60"/>
      <c r="K277" s="60"/>
      <c r="L277" s="60"/>
      <c r="M277" s="60"/>
      <c r="N277" s="60"/>
      <c r="O277" s="60"/>
      <c r="P277" s="60"/>
      <c r="Q277" s="60"/>
      <c r="R277" s="60"/>
      <c r="S277" s="60"/>
      <c r="T277" s="60"/>
      <c r="U277" s="60"/>
      <c r="V277" s="60"/>
      <c r="W277" s="60"/>
      <c r="X277" s="60"/>
      <c r="Y277" s="60"/>
      <c r="Z277" s="60"/>
    </row>
    <row r="278" spans="1:26">
      <c r="A278" s="95"/>
      <c r="B278" s="126"/>
      <c r="C278" s="59"/>
      <c r="D278" s="59"/>
      <c r="E278" s="59"/>
      <c r="F278" s="59"/>
      <c r="G278" s="60"/>
      <c r="H278" s="60"/>
      <c r="I278" s="60"/>
      <c r="J278" s="60"/>
      <c r="K278" s="60"/>
      <c r="L278" s="60"/>
      <c r="M278" s="60"/>
      <c r="N278" s="60"/>
      <c r="O278" s="60"/>
      <c r="P278" s="60"/>
      <c r="Q278" s="60"/>
      <c r="R278" s="60"/>
      <c r="S278" s="60"/>
      <c r="T278" s="60"/>
      <c r="U278" s="60"/>
      <c r="V278" s="60"/>
      <c r="W278" s="60"/>
      <c r="X278" s="60"/>
      <c r="Y278" s="60"/>
      <c r="Z278" s="60"/>
    </row>
    <row r="279" spans="1:26">
      <c r="A279" s="95"/>
      <c r="B279" s="126"/>
      <c r="C279" s="59"/>
      <c r="D279" s="59"/>
      <c r="E279" s="59"/>
      <c r="F279" s="59"/>
      <c r="G279" s="60"/>
      <c r="H279" s="60"/>
      <c r="I279" s="60"/>
      <c r="J279" s="60"/>
      <c r="K279" s="60"/>
      <c r="L279" s="60"/>
      <c r="M279" s="60"/>
      <c r="N279" s="60"/>
      <c r="O279" s="60"/>
      <c r="P279" s="60"/>
      <c r="Q279" s="60"/>
      <c r="R279" s="60"/>
      <c r="S279" s="60"/>
      <c r="T279" s="60"/>
      <c r="U279" s="60"/>
      <c r="V279" s="60"/>
      <c r="W279" s="60"/>
      <c r="X279" s="60"/>
      <c r="Y279" s="60"/>
      <c r="Z279" s="60"/>
    </row>
    <row r="280" spans="1:26">
      <c r="A280" s="95"/>
      <c r="B280" s="129"/>
      <c r="C280" s="129"/>
      <c r="D280" s="129"/>
      <c r="E280" s="129"/>
      <c r="F280" s="130"/>
      <c r="G280" s="60"/>
      <c r="H280" s="60"/>
      <c r="I280" s="60"/>
      <c r="J280" s="60"/>
      <c r="K280" s="60"/>
      <c r="L280" s="60"/>
      <c r="M280" s="60"/>
      <c r="N280" s="60"/>
      <c r="O280" s="60"/>
      <c r="P280" s="60"/>
      <c r="Q280" s="60"/>
      <c r="R280" s="60"/>
      <c r="S280" s="60"/>
      <c r="T280" s="60"/>
      <c r="U280" s="60"/>
      <c r="V280" s="60"/>
      <c r="W280" s="60"/>
      <c r="X280" s="60"/>
      <c r="Y280" s="60"/>
      <c r="Z280" s="60"/>
    </row>
    <row r="281" spans="1:26">
      <c r="A281" s="129"/>
      <c r="B281" s="129"/>
      <c r="C281" s="129"/>
      <c r="D281" s="129"/>
      <c r="E281" s="129"/>
      <c r="F281" s="130"/>
    </row>
    <row r="282" spans="1:26">
      <c r="A282" s="129"/>
      <c r="B282" s="129"/>
      <c r="C282" s="129"/>
      <c r="D282" s="129"/>
      <c r="E282" s="129"/>
      <c r="F282" s="130"/>
    </row>
    <row r="283" spans="1:26">
      <c r="A283" s="129"/>
      <c r="B283" s="129"/>
      <c r="C283" s="129"/>
      <c r="D283" s="129"/>
      <c r="E283" s="129"/>
      <c r="F283" s="130"/>
    </row>
    <row r="284" spans="1:26">
      <c r="A284" s="129"/>
      <c r="B284" s="129"/>
      <c r="C284" s="129"/>
      <c r="D284" s="129"/>
      <c r="E284" s="129"/>
      <c r="F284" s="130"/>
    </row>
    <row r="285" spans="1:26">
      <c r="A285" s="129"/>
      <c r="B285" s="129"/>
      <c r="C285" s="129"/>
      <c r="D285" s="129"/>
      <c r="E285" s="129"/>
      <c r="F285" s="130"/>
    </row>
    <row r="286" spans="1:26">
      <c r="A286" s="129"/>
      <c r="B286" s="129"/>
      <c r="C286" s="129"/>
      <c r="D286" s="129"/>
      <c r="E286" s="129"/>
      <c r="F286" s="130"/>
    </row>
    <row r="287" spans="1:26">
      <c r="A287" s="129"/>
      <c r="B287" s="129"/>
      <c r="C287" s="129"/>
      <c r="D287" s="129"/>
      <c r="E287" s="129"/>
      <c r="F287" s="130"/>
    </row>
    <row r="288" spans="1:26">
      <c r="A288" s="129"/>
      <c r="B288" s="129"/>
      <c r="C288" s="129"/>
      <c r="D288" s="129"/>
      <c r="E288" s="129"/>
      <c r="F288" s="130"/>
    </row>
    <row r="289" spans="1:6">
      <c r="A289" s="129"/>
      <c r="B289" s="129"/>
      <c r="C289" s="129"/>
      <c r="D289" s="129"/>
      <c r="E289" s="129"/>
      <c r="F289" s="130"/>
    </row>
    <row r="290" spans="1:6">
      <c r="A290" s="129"/>
      <c r="B290" s="129"/>
      <c r="C290" s="129"/>
      <c r="D290" s="129"/>
      <c r="E290" s="129"/>
      <c r="F290" s="130"/>
    </row>
    <row r="291" spans="1:6">
      <c r="A291" s="129"/>
      <c r="B291" s="129"/>
      <c r="C291" s="129"/>
      <c r="D291" s="129"/>
      <c r="E291" s="129"/>
      <c r="F291" s="130"/>
    </row>
    <row r="292" spans="1:6">
      <c r="A292" s="129"/>
      <c r="B292" s="129"/>
      <c r="C292" s="129"/>
      <c r="D292" s="129"/>
      <c r="E292" s="129"/>
      <c r="F292" s="130"/>
    </row>
    <row r="293" spans="1:6">
      <c r="A293" s="129"/>
      <c r="B293" s="129"/>
      <c r="C293" s="129"/>
      <c r="D293" s="129"/>
      <c r="E293" s="129"/>
      <c r="F293" s="130"/>
    </row>
    <row r="294" spans="1:6">
      <c r="A294" s="129"/>
      <c r="B294" s="129"/>
      <c r="C294" s="129"/>
      <c r="D294" s="129"/>
      <c r="E294" s="129"/>
      <c r="F294" s="130"/>
    </row>
    <row r="295" spans="1:6">
      <c r="A295" s="129"/>
      <c r="B295" s="129"/>
      <c r="C295" s="129"/>
      <c r="D295" s="129"/>
      <c r="E295" s="129"/>
      <c r="F295" s="130"/>
    </row>
    <row r="296" spans="1:6">
      <c r="A296" s="129"/>
      <c r="B296" s="129"/>
      <c r="C296" s="129"/>
      <c r="D296" s="129"/>
      <c r="E296" s="129"/>
      <c r="F296" s="130"/>
    </row>
    <row r="297" spans="1:6">
      <c r="A297" s="129"/>
      <c r="B297" s="129"/>
      <c r="C297" s="129"/>
      <c r="D297" s="129"/>
      <c r="E297" s="129"/>
      <c r="F297" s="130"/>
    </row>
    <row r="298" spans="1:6">
      <c r="A298" s="129"/>
      <c r="B298" s="129"/>
      <c r="C298" s="129"/>
      <c r="D298" s="129"/>
      <c r="E298" s="129"/>
      <c r="F298" s="130"/>
    </row>
  </sheetData>
  <sortState xmlns:xlrd2="http://schemas.microsoft.com/office/spreadsheetml/2017/richdata2" ref="A12:F80">
    <sortCondition ref="A12:A80"/>
  </sortState>
  <mergeCells count="7">
    <mergeCell ref="A258:F258"/>
    <mergeCell ref="A1:F1"/>
    <mergeCell ref="A2:F2"/>
    <mergeCell ref="A3:F4"/>
    <mergeCell ref="A144:F144"/>
    <mergeCell ref="A210:F210"/>
    <mergeCell ref="A242:F242"/>
  </mergeCells>
  <pageMargins left="0.7" right="0.7" top="0.75" bottom="0.75" header="0.3" footer="0.3"/>
  <pageSetup paperSize="9" orientation="portrait" horizontalDpi="0" verticalDpi="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74E643F647437542BF192464B814FC0B" ma:contentTypeVersion="11" ma:contentTypeDescription="Crie um novo documento." ma:contentTypeScope="" ma:versionID="919c66109cba674722f2590cbff7d4ae">
  <xsd:schema xmlns:xsd="http://www.w3.org/2001/XMLSchema" xmlns:xs="http://www.w3.org/2001/XMLSchema" xmlns:p="http://schemas.microsoft.com/office/2006/metadata/properties" xmlns:ns2="4ee14913-8677-4c64-bcdd-f0270aae2c49" xmlns:ns3="6f23e7d8-1243-43b4-ace6-8d53efc886fc" targetNamespace="http://schemas.microsoft.com/office/2006/metadata/properties" ma:root="true" ma:fieldsID="337788709d4f611de4178f215cb7cfd7" ns2:_="" ns3:_="">
    <xsd:import namespace="4ee14913-8677-4c64-bcdd-f0270aae2c49"/>
    <xsd:import namespace="6f23e7d8-1243-43b4-ace6-8d53efc886f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ee14913-8677-4c64-bcdd-f0270aae2c4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Marcações de imagem" ma:readOnly="false" ma:fieldId="{5cf76f15-5ced-4ddc-b409-7134ff3c332f}" ma:taxonomyMulti="true" ma:sspId="53db9f4d-a43a-4e08-bd41-334fe728f9a7"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f23e7d8-1243-43b4-ace6-8d53efc886fc"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38345fd9-5327-457d-bd3d-4f7f6b8a69c9}" ma:internalName="TaxCatchAll" ma:showField="CatchAllData" ma:web="6f23e7d8-1243-43b4-ace6-8d53efc886f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ee14913-8677-4c64-bcdd-f0270aae2c49">
      <Terms xmlns="http://schemas.microsoft.com/office/infopath/2007/PartnerControls"/>
    </lcf76f155ced4ddcb4097134ff3c332f>
    <TaxCatchAll xmlns="6f23e7d8-1243-43b4-ace6-8d53efc886fc" xsi:nil="true"/>
  </documentManagement>
</p:properties>
</file>

<file path=customXml/itemProps1.xml><?xml version="1.0" encoding="utf-8"?>
<ds:datastoreItem xmlns:ds="http://schemas.openxmlformats.org/officeDocument/2006/customXml" ds:itemID="{C63CDE71-9174-4B25-8FA5-3B478A8C5FAA}"/>
</file>

<file path=customXml/itemProps2.xml><?xml version="1.0" encoding="utf-8"?>
<ds:datastoreItem xmlns:ds="http://schemas.openxmlformats.org/officeDocument/2006/customXml" ds:itemID="{F2224605-E022-4C9D-89C4-D510A729B4B0}"/>
</file>

<file path=customXml/itemProps3.xml><?xml version="1.0" encoding="utf-8"?>
<ds:datastoreItem xmlns:ds="http://schemas.openxmlformats.org/officeDocument/2006/customXml" ds:itemID="{54DFE736-7F7E-48DC-A55F-158D8F073CC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Leandro Rodrigues</dc:creator>
  <cp:keywords/>
  <dc:description/>
  <cp:lastModifiedBy>Sescinc GIG</cp:lastModifiedBy>
  <cp:revision>5</cp:revision>
  <dcterms:created xsi:type="dcterms:W3CDTF">2015-06-30T13:08:14Z</dcterms:created>
  <dcterms:modified xsi:type="dcterms:W3CDTF">2026-07-30T21:46:40Z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0x01010074E643F647437542BF192464B814FC0B</vt:lpwstr>
  </property>
  <property fmtid="{D5CDD505-2E9C-101B-9397-08002B2CF9AE}" pid="3" name="MediaServiceImageTags">
    <vt:lpwstr/>
  </property>
</Properties>
</file>