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danny\Desktop\EXCEL\PROJEKTY\LINGARO\dashboard\"/>
    </mc:Choice>
  </mc:AlternateContent>
  <xr:revisionPtr revIDLastSave="0" documentId="13_ncr:1_{936A23DF-E42A-40C7-A1AA-46D5BE2ED9E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shboard" sheetId="3" r:id="rId1"/>
    <sheet name="Calculations" sheetId="2" r:id="rId2"/>
    <sheet name="Keywords" sheetId="1" r:id="rId3"/>
  </sheets>
  <definedNames>
    <definedName name="_xlchart.v1.0" hidden="1">Calculations!$D$40:$D$51</definedName>
    <definedName name="_xlchart.v1.1" hidden="1">Calculations!$E$40:$E$51</definedName>
    <definedName name="_xlcn.WorksheetConnection_Lingarojobs.xlsxkeywords" hidden="1">keywords[]</definedName>
    <definedName name="_xlcn.WorksheetConnection_Lingarojobs.xlsxprogLangs" hidden="1">progLangs[]</definedName>
    <definedName name="hotWords">keywords[hot words]</definedName>
  </definedNames>
  <calcPr calcId="191029"/>
  <pivotCaches>
    <pivotCache cacheId="0" r:id="rId4"/>
    <pivotCache cacheId="1" r:id="rId5"/>
    <pivotCache cacheId="2" r:id="rId6"/>
    <pivotCache cacheId="3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jobs_4f5d6b43-a677-480a-81e5-2fec49c64a1a" name="jobs" connection="Query - jobs"/>
          <x15:modelTable id="jobsEdit_02067b59-9f88-4685-8c6c-1b343628aaa5" name="jobsEdit" connection="Query - jobsEdit"/>
          <x15:modelTable id="progLangs_9aca28be-c705-47b7-8ff8-bd8ccc18c1e0" name="progLangs" connection="Query - progLangs"/>
          <x15:modelTable id="biTools_8bc97c92-1047-4f8c-9a20-36bb8e2c2499" name="biTools" connection="Query - biTools"/>
          <x15:modelTable id="hotWords_ce1e673f-4ed0-48fb-a587-4b9c8e435c6a" name="hotWords" connection="Query - hotWords"/>
          <x15:modelTable id="searchForProgLangs 1_97b8a0bf-fcda-4264-88c9-8c4d90a3a870" name="searchForProgLangs 1" connection="Query - searchForProgLangs 1"/>
          <x15:modelTable id="searchForBiTools_6c045201-5068-4475-bbef-c43bf46f165a" name="searchForBiTools" connection="Query - searchForBiTools"/>
          <x15:modelTable id="searchForHotWords_cafc31e8-31a7-4a60-bc74-676732081756" name="searchForHotWords" connection="Query - searchForHotWords"/>
          <x15:modelTable id="keywords 1" name="keywords 1" connection="WorksheetConnection_Lingaro jobs.xlsx!keywords"/>
          <x15:modelTable id="progLangs 1" name="progLangs 1" connection="WorksheetConnection_Lingaro jobs.xlsx!progLangs"/>
        </x15:modelTables>
      </x15:dataModel>
    </ext>
  </extLst>
</workbook>
</file>

<file path=xl/calcChain.xml><?xml version="1.0" encoding="utf-8"?>
<calcChain xmlns="http://schemas.openxmlformats.org/spreadsheetml/2006/main">
  <c r="D40" i="2" l="1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C34242-2F10-48CC-932F-B44086642C78}" name="Query - biTools" description="Connection to the 'biTools' query in the workbook." type="100" refreshedVersion="7" minRefreshableVersion="5">
    <extLst>
      <ext xmlns:x15="http://schemas.microsoft.com/office/spreadsheetml/2010/11/main" uri="{DE250136-89BD-433C-8126-D09CA5730AF9}">
        <x15:connection id="a5de12e2-133e-4c3a-a9ad-079085398979">
          <x15:oledbPr connection="Provider=Microsoft.Mashup.OleDb.1;Data Source=$Workbook$;Location=biTools;Extended Properties=&quot;&quot;">
            <x15:dbTables>
              <x15:dbTable name="biTools"/>
            </x15:dbTables>
          </x15:oledbPr>
        </x15:connection>
      </ext>
    </extLst>
  </connection>
  <connection id="2" xr16:uid="{D31BD0B5-AC54-47BA-B2F4-560BFE51808C}" name="Query - hotWords" description="Connection to the 'hotWords' query in the workbook." type="100" refreshedVersion="7" minRefreshableVersion="5">
    <extLst>
      <ext xmlns:x15="http://schemas.microsoft.com/office/spreadsheetml/2010/11/main" uri="{DE250136-89BD-433C-8126-D09CA5730AF9}">
        <x15:connection id="580ad0d3-b8fc-4e7d-bd46-5d3fd1e70ee5"/>
      </ext>
    </extLst>
  </connection>
  <connection id="3" xr16:uid="{D7BB9CD0-A28D-44D7-A552-AA5A960A575C}" name="Query - jobs" description="Connection to the 'jobs' query in the workbook." type="100" refreshedVersion="7" minRefreshableVersion="5">
    <extLst>
      <ext xmlns:x15="http://schemas.microsoft.com/office/spreadsheetml/2010/11/main" uri="{DE250136-89BD-433C-8126-D09CA5730AF9}">
        <x15:connection id="5bd17946-5e01-4c90-baa8-3a02acbdcca6">
          <x15:oledbPr connection="Provider=Microsoft.Mashup.OleDb.1;Data Source=$Workbook$;Location=jobs;Extended Properties=&quot;&quot;">
            <x15:dbTables>
              <x15:dbTable name="jobs"/>
            </x15:dbTables>
          </x15:oledbPr>
        </x15:connection>
      </ext>
    </extLst>
  </connection>
  <connection id="4" xr16:uid="{07468A82-E670-4BCF-B02C-25986059D7B8}" name="Query - jobsEdit" description="Connection to the 'jobsEdit' query in the workbook." type="100" refreshedVersion="7" minRefreshableVersion="5">
    <extLst>
      <ext xmlns:x15="http://schemas.microsoft.com/office/spreadsheetml/2010/11/main" uri="{DE250136-89BD-433C-8126-D09CA5730AF9}">
        <x15:connection id="74693694-4c21-4404-83f7-5a4dc32f591a"/>
      </ext>
    </extLst>
  </connection>
  <connection id="5" xr16:uid="{0162F23E-3D2D-4357-8620-C0612380D6D3}" name="Query - progLangs" description="Connection to the 'progLangs' query in the workbook." type="100" refreshedVersion="7" minRefreshableVersion="5">
    <extLst>
      <ext xmlns:x15="http://schemas.microsoft.com/office/spreadsheetml/2010/11/main" uri="{DE250136-89BD-433C-8126-D09CA5730AF9}">
        <x15:connection id="4e406720-792c-47ac-9fc1-97e9d30c942d">
          <x15:oledbPr connection="Provider=Microsoft.Mashup.OleDb.1;Data Source=$Workbook$;Location=progLangs;Extended Properties=&quot;&quot;">
            <x15:dbTables>
              <x15:dbTable name="progLangs"/>
            </x15:dbTables>
          </x15:oledbPr>
        </x15:connection>
      </ext>
    </extLst>
  </connection>
  <connection id="6" xr16:uid="{C3D96ADD-EDF4-4593-8E55-C02141A55F4F}" name="Query - searchForBiTools" description="Connection to the 'searchForBiTools' query in the workbook." type="100" refreshedVersion="7" minRefreshableVersion="5">
    <extLst>
      <ext xmlns:x15="http://schemas.microsoft.com/office/spreadsheetml/2010/11/main" uri="{DE250136-89BD-433C-8126-D09CA5730AF9}">
        <x15:connection id="798edb7b-50cf-4488-8e26-716fa5b63cc7">
          <x15:oledbPr connection="Provider=Microsoft.Mashup.OleDb.1;Data Source=$Workbook$;Location=searchForBiTools;Extended Properties=&quot;&quot;">
            <x15:dbTables>
              <x15:dbTable name="searchForBiTools"/>
            </x15:dbTables>
          </x15:oledbPr>
        </x15:connection>
      </ext>
    </extLst>
  </connection>
  <connection id="7" xr16:uid="{6F9ACA1E-2C3E-44C9-8527-F6F4D9930FB6}" name="Query - searchForHotWords" description="Connection to the 'searchForHotWords' query in the workbook." type="100" refreshedVersion="7" minRefreshableVersion="5">
    <extLst>
      <ext xmlns:x15="http://schemas.microsoft.com/office/spreadsheetml/2010/11/main" uri="{DE250136-89BD-433C-8126-D09CA5730AF9}">
        <x15:connection id="3a26b1f7-8372-47af-a33e-bc0a65e59ac6"/>
      </ext>
    </extLst>
  </connection>
  <connection id="8" xr16:uid="{13793E10-0E0C-4983-A921-BC999A38884C}" name="Query - searchForProgLangs 1" description="Connection to the 'searchForProgLangs 1' query in the workbook." type="100" refreshedVersion="7" minRefreshableVersion="5">
    <extLst>
      <ext xmlns:x15="http://schemas.microsoft.com/office/spreadsheetml/2010/11/main" uri="{DE250136-89BD-433C-8126-D09CA5730AF9}">
        <x15:connection id="e0f9ff5a-2c63-4d68-b12b-b932eb9279bf"/>
      </ext>
    </extLst>
  </connection>
  <connection id="9" xr16:uid="{788C8DC7-2605-40F5-A200-87DA2D523D47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0" xr16:uid="{6D7358B5-7941-4864-B9BA-91EA4CD9FE22}" name="WorksheetConnection_Lingaro jobs.xlsx!keywords" type="102" refreshedVersion="7" minRefreshableVersion="5">
    <extLst>
      <ext xmlns:x15="http://schemas.microsoft.com/office/spreadsheetml/2010/11/main" uri="{DE250136-89BD-433C-8126-D09CA5730AF9}">
        <x15:connection id="keywords 1">
          <x15:rangePr sourceName="_xlcn.WorksheetConnection_Lingarojobs.xlsxkeywords"/>
        </x15:connection>
      </ext>
    </extLst>
  </connection>
  <connection id="11" xr16:uid="{C2816401-0DAF-42A9-A6D2-66A235B3BC71}" name="WorksheetConnection_Lingaro jobs.xlsx!progLangs" type="102" refreshedVersion="7" minRefreshableVersion="5">
    <extLst>
      <ext xmlns:x15="http://schemas.microsoft.com/office/spreadsheetml/2010/11/main" uri="{DE250136-89BD-433C-8126-D09CA5730AF9}">
        <x15:connection id="progLangs 1">
          <x15:rangePr sourceName="_xlcn.WorksheetConnection_Lingarojobs.xlsxprogLangs"/>
        </x15:connection>
      </ext>
    </extLst>
  </connection>
</connections>
</file>

<file path=xl/sharedStrings.xml><?xml version="1.0" encoding="utf-8"?>
<sst xmlns="http://schemas.openxmlformats.org/spreadsheetml/2006/main" count="80" uniqueCount="48">
  <si>
    <t>Calculations</t>
  </si>
  <si>
    <t>Total Jobs</t>
  </si>
  <si>
    <t>Column Labels</t>
  </si>
  <si>
    <t>Business</t>
  </si>
  <si>
    <t>IT</t>
  </si>
  <si>
    <t>Office</t>
  </si>
  <si>
    <t>Grand Total</t>
  </si>
  <si>
    <t>Row Labels</t>
  </si>
  <si>
    <t>Count of jobType</t>
  </si>
  <si>
    <t>Philippines</t>
  </si>
  <si>
    <t>Poland</t>
  </si>
  <si>
    <t>programming languages</t>
  </si>
  <si>
    <t>KEYWORDS</t>
  </si>
  <si>
    <t>NET</t>
  </si>
  <si>
    <t>Java</t>
  </si>
  <si>
    <t>JavaScript</t>
  </si>
  <si>
    <t>Python</t>
  </si>
  <si>
    <t>C++</t>
  </si>
  <si>
    <t>C#</t>
  </si>
  <si>
    <t>SQL</t>
  </si>
  <si>
    <t>BI tools</t>
  </si>
  <si>
    <t>Power BI</t>
  </si>
  <si>
    <t>SAS</t>
  </si>
  <si>
    <t>Qlik</t>
  </si>
  <si>
    <t>Looker</t>
  </si>
  <si>
    <t>Tableau</t>
  </si>
  <si>
    <t>Manager</t>
  </si>
  <si>
    <t>Engineer</t>
  </si>
  <si>
    <t>Developer</t>
  </si>
  <si>
    <t>Analyst</t>
  </si>
  <si>
    <t>Junior</t>
  </si>
  <si>
    <t>Senior</t>
  </si>
  <si>
    <t>DevOps</t>
  </si>
  <si>
    <t>Consultant</t>
  </si>
  <si>
    <t>Advisor</t>
  </si>
  <si>
    <t>Scienctist</t>
  </si>
  <si>
    <t>Machine Learning</t>
  </si>
  <si>
    <t>Head</t>
  </si>
  <si>
    <t>Lead</t>
  </si>
  <si>
    <t>PHP</t>
  </si>
  <si>
    <t xml:space="preserve"> R </t>
  </si>
  <si>
    <t>Count of keyLanguage</t>
  </si>
  <si>
    <t>Programing Languages</t>
  </si>
  <si>
    <t>Bi Tools</t>
  </si>
  <si>
    <t>Count of Custom.BI tools</t>
  </si>
  <si>
    <t>Hot words</t>
  </si>
  <si>
    <t>hot words</t>
  </si>
  <si>
    <t>Count of Custom.hot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</si>
</sst>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2" borderId="0" xfId="0" applyFill="1"/>
    <xf numFmtId="0" fontId="0" fillId="2" borderId="0" xfId="0" applyFill="1" applyAlignment="1">
      <alignment horizontal="left"/>
    </xf>
    <xf numFmtId="0" fontId="1" fillId="3" borderId="0" xfId="0" applyFont="1" applyFill="1"/>
  </cellXfs>
  <cellStyles count="1">
    <cellStyle name="Normal" xfId="0" builtinId="0"/>
  </cellStyles>
  <dxfs count="2"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[Lingaro jobs.xlsx]Calculations!PivotTable1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050" b="1">
                <a:latin typeface="Arial" panose="020B0604020202020204" pitchFamily="34" charset="0"/>
                <a:cs typeface="Arial" panose="020B0604020202020204" pitchFamily="34" charset="0"/>
              </a:rPr>
              <a:t>Total</a:t>
            </a:r>
            <a:r>
              <a:rPr lang="pl-PL" sz="1050" b="1" baseline="0">
                <a:latin typeface="Arial" panose="020B0604020202020204" pitchFamily="34" charset="0"/>
                <a:cs typeface="Arial" panose="020B0604020202020204" pitchFamily="34" charset="0"/>
              </a:rPr>
              <a:t> Jobs per Branch</a:t>
            </a:r>
            <a:endParaRPr lang="pl-PL" sz="105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9250566771024505"/>
          <c:y val="1.83150183150183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15478209454587408"/>
          <c:w val="0.94800918635170606"/>
          <c:h val="0.680783652043494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Calculations!$B$4:$B$5</c:f>
              <c:strCache>
                <c:ptCount val="1"/>
                <c:pt idx="0">
                  <c:v>Poland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Calculations!$A$6:$A$9</c:f>
              <c:strCache>
                <c:ptCount val="3"/>
                <c:pt idx="0">
                  <c:v>Business</c:v>
                </c:pt>
                <c:pt idx="1">
                  <c:v>IT</c:v>
                </c:pt>
                <c:pt idx="2">
                  <c:v>Office</c:v>
                </c:pt>
              </c:strCache>
            </c:strRef>
          </c:cat>
          <c:val>
            <c:numRef>
              <c:f>Calculations!$B$6:$B$9</c:f>
              <c:numCache>
                <c:formatCode>General</c:formatCode>
                <c:ptCount val="3"/>
                <c:pt idx="0">
                  <c:v>18</c:v>
                </c:pt>
                <c:pt idx="1">
                  <c:v>33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9-427D-AA67-0F933C5338C4}"/>
            </c:ext>
          </c:extLst>
        </c:ser>
        <c:ser>
          <c:idx val="1"/>
          <c:order val="1"/>
          <c:tx>
            <c:strRef>
              <c:f>Calculations!$C$4:$C$5</c:f>
              <c:strCache>
                <c:ptCount val="1"/>
                <c:pt idx="0">
                  <c:v>Philippines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Calculations!$A$6:$A$9</c:f>
              <c:strCache>
                <c:ptCount val="3"/>
                <c:pt idx="0">
                  <c:v>Business</c:v>
                </c:pt>
                <c:pt idx="1">
                  <c:v>IT</c:v>
                </c:pt>
                <c:pt idx="2">
                  <c:v>Office</c:v>
                </c:pt>
              </c:strCache>
            </c:strRef>
          </c:cat>
          <c:val>
            <c:numRef>
              <c:f>Calculations!$C$6:$C$9</c:f>
              <c:numCache>
                <c:formatCode>General</c:formatCode>
                <c:ptCount val="3"/>
                <c:pt idx="0">
                  <c:v>2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09-427D-AA67-0F933C5338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6341392"/>
        <c:axId val="1326344344"/>
      </c:barChart>
      <c:catAx>
        <c:axId val="132634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sng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800" u="sng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Job Category</a:t>
                </a:r>
              </a:p>
            </c:rich>
          </c:tx>
          <c:layout>
            <c:manualLayout>
              <c:xMode val="edge"/>
              <c:yMode val="edge"/>
              <c:x val="0.80876778581453079"/>
              <c:y val="0.93312374414736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sng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1326344344"/>
        <c:crosses val="autoZero"/>
        <c:auto val="1"/>
        <c:lblAlgn val="ctr"/>
        <c:lblOffset val="100"/>
        <c:noMultiLvlLbl val="0"/>
      </c:catAx>
      <c:valAx>
        <c:axId val="1326344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2634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legendEntry>
      <c:layout>
        <c:manualLayout>
          <c:xMode val="edge"/>
          <c:yMode val="edge"/>
          <c:x val="8.3333693187952074E-3"/>
          <c:y val="0.13589166738773037"/>
          <c:w val="0.36865748031496065"/>
          <c:h val="0.110107724712435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[Lingaro jobs.xlsx]Calculations!PivotTable3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050" b="1">
                <a:latin typeface="Arial" panose="020B0604020202020204" pitchFamily="34" charset="0"/>
                <a:cs typeface="Arial" panose="020B0604020202020204" pitchFamily="34" charset="0"/>
              </a:rPr>
              <a:t>Percentage</a:t>
            </a:r>
            <a:r>
              <a:rPr lang="pl-PL" sz="1050" b="1" baseline="0">
                <a:latin typeface="Arial" panose="020B0604020202020204" pitchFamily="34" charset="0"/>
                <a:cs typeface="Arial" panose="020B0604020202020204" pitchFamily="34" charset="0"/>
              </a:rPr>
              <a:t> of Requiered </a:t>
            </a:r>
            <a:r>
              <a:rPr lang="pl-PL" sz="1050" b="1">
                <a:latin typeface="Arial" panose="020B0604020202020204" pitchFamily="34" charset="0"/>
                <a:cs typeface="Arial" panose="020B0604020202020204" pitchFamily="34" charset="0"/>
              </a:rPr>
              <a:t>Programing</a:t>
            </a:r>
            <a:r>
              <a:rPr lang="pl-PL" sz="1050" b="1" baseline="0">
                <a:latin typeface="Arial" panose="020B0604020202020204" pitchFamily="34" charset="0"/>
                <a:cs typeface="Arial" panose="020B0604020202020204" pitchFamily="34" charset="0"/>
              </a:rPr>
              <a:t> Languages </a:t>
            </a:r>
            <a:endParaRPr lang="en-US" sz="105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374344875706736"/>
          <c:y val="0.21390510160498491"/>
          <c:w val="0.76572588258817997"/>
          <c:h val="0.779831205815074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Calculations!$B$16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Calculations!$A$17:$A$25</c:f>
              <c:strCache>
                <c:ptCount val="8"/>
                <c:pt idx="0">
                  <c:v>SQL</c:v>
                </c:pt>
                <c:pt idx="1">
                  <c:v>Python</c:v>
                </c:pt>
                <c:pt idx="2">
                  <c:v>Java</c:v>
                </c:pt>
                <c:pt idx="3">
                  <c:v>NET</c:v>
                </c:pt>
                <c:pt idx="4">
                  <c:v>JavaScript</c:v>
                </c:pt>
                <c:pt idx="5">
                  <c:v>C#</c:v>
                </c:pt>
                <c:pt idx="6">
                  <c:v>PHP</c:v>
                </c:pt>
                <c:pt idx="7">
                  <c:v>C++</c:v>
                </c:pt>
              </c:strCache>
            </c:strRef>
          </c:cat>
          <c:val>
            <c:numRef>
              <c:f>Calculations!$B$17:$B$25</c:f>
              <c:numCache>
                <c:formatCode>0%</c:formatCode>
                <c:ptCount val="8"/>
                <c:pt idx="0">
                  <c:v>0.38759689922480622</c:v>
                </c:pt>
                <c:pt idx="1">
                  <c:v>0.27131782945736432</c:v>
                </c:pt>
                <c:pt idx="2">
                  <c:v>0.14728682170542637</c:v>
                </c:pt>
                <c:pt idx="3">
                  <c:v>0.10077519379844961</c:v>
                </c:pt>
                <c:pt idx="4">
                  <c:v>3.875968992248062E-2</c:v>
                </c:pt>
                <c:pt idx="5">
                  <c:v>3.1007751937984496E-2</c:v>
                </c:pt>
                <c:pt idx="6">
                  <c:v>1.5503875968992248E-2</c:v>
                </c:pt>
                <c:pt idx="7">
                  <c:v>7.7519379844961239E-3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7-4B72-9BBA-176E360BA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axId val="1326339096"/>
        <c:axId val="1326342376"/>
      </c:barChart>
      <c:catAx>
        <c:axId val="132633909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sng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l-PL" sz="800" u="sng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Language</a:t>
                </a:r>
              </a:p>
            </c:rich>
          </c:tx>
          <c:layout>
            <c:manualLayout>
              <c:xMode val="edge"/>
              <c:yMode val="edge"/>
              <c:x val="3.5654667636861703E-2"/>
              <c:y val="0.769685520423627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sng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1326342376"/>
        <c:crosses val="autoZero"/>
        <c:auto val="1"/>
        <c:lblAlgn val="ctr"/>
        <c:lblOffset val="100"/>
        <c:noMultiLvlLbl val="0"/>
      </c:catAx>
      <c:valAx>
        <c:axId val="1326342376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132633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[Lingaro jobs.xlsx]Calculations!PivotTable5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050" b="1" i="0" baseline="0">
                <a:effectLst/>
              </a:rPr>
              <a:t>Percentage of Requiered BI TOOLS  </a:t>
            </a:r>
            <a:endParaRPr lang="pl-PL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5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941186530153985"/>
          <c:y val="0.1776455020539508"/>
          <c:w val="0.77903950391470189"/>
          <c:h val="0.7529370726318943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Calculations!$B$29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Calculations!$A$30:$A$35</c:f>
              <c:strCache>
                <c:ptCount val="5"/>
                <c:pt idx="0">
                  <c:v>Power BI</c:v>
                </c:pt>
                <c:pt idx="1">
                  <c:v>Tableau</c:v>
                </c:pt>
                <c:pt idx="2">
                  <c:v>SAS</c:v>
                </c:pt>
                <c:pt idx="3">
                  <c:v>Qlik</c:v>
                </c:pt>
                <c:pt idx="4">
                  <c:v>Looker</c:v>
                </c:pt>
              </c:strCache>
            </c:strRef>
          </c:cat>
          <c:val>
            <c:numRef>
              <c:f>Calculations!$B$30:$B$35</c:f>
              <c:numCache>
                <c:formatCode>0%</c:formatCode>
                <c:ptCount val="5"/>
                <c:pt idx="0">
                  <c:v>0.34482758620689657</c:v>
                </c:pt>
                <c:pt idx="1">
                  <c:v>0.2413793103448276</c:v>
                </c:pt>
                <c:pt idx="2">
                  <c:v>0.20689655172413793</c:v>
                </c:pt>
                <c:pt idx="3">
                  <c:v>0.13793103448275862</c:v>
                </c:pt>
                <c:pt idx="4">
                  <c:v>6.8965517241379309E-2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D-4BE9-BC93-0CF41D864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axId val="2104892528"/>
        <c:axId val="2104893184"/>
      </c:barChart>
      <c:catAx>
        <c:axId val="210489252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800" b="0" i="0" u="sng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l-PL" sz="800" b="0" i="0" u="sng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rPr>
                  <a:t>BI Tool</a:t>
                </a:r>
              </a:p>
            </c:rich>
          </c:tx>
          <c:layout>
            <c:manualLayout>
              <c:xMode val="edge"/>
              <c:yMode val="edge"/>
              <c:x val="1.5590894917368257E-2"/>
              <c:y val="0.718643223891517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800" b="0" i="0" u="sng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2104893184"/>
        <c:crosses val="autoZero"/>
        <c:auto val="1"/>
        <c:lblAlgn val="ctr"/>
        <c:lblOffset val="100"/>
        <c:noMultiLvlLbl val="0"/>
      </c:catAx>
      <c:valAx>
        <c:axId val="2104893184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210489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25" r="0.25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l-PL" sz="105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Keywords Heatmap</a:t>
            </a:r>
            <a:endParaRPr lang="en-US" sz="105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cx:rich>
      </cx:tx>
    </cx:title>
    <cx:plotArea>
      <cx:plotAreaRegion>
        <cx:series layoutId="treemap" uniqueId="{9FE86ABF-279E-41F6-8367-E25F8CE6CC1D}"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900">
                    <a:ln w="3175">
                      <a:noFill/>
                    </a:ln>
                    <a:solidFill>
                      <a:schemeClr val="bg1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 sz="900" b="1" i="0" u="none" strike="noStrike" baseline="0">
                  <a:ln w="3175">
                    <a:noFill/>
                  </a:ln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135256</xdr:colOff>
      <xdr:row>1</xdr:row>
      <xdr:rowOff>24765</xdr:rowOff>
    </xdr:from>
    <xdr:to>
      <xdr:col>15</xdr:col>
      <xdr:colOff>466726</xdr:colOff>
      <xdr:row>32</xdr:row>
      <xdr:rowOff>53340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20AF3C86-B810-4353-911D-7ADD09948C27}"/>
            </a:ext>
          </a:extLst>
        </xdr:cNvPr>
        <xdr:cNvSpPr/>
      </xdr:nvSpPr>
      <xdr:spPr>
        <a:xfrm>
          <a:off x="135256" y="207645"/>
          <a:ext cx="9475470" cy="5697855"/>
        </a:xfrm>
        <a:prstGeom prst="roundRect">
          <a:avLst>
            <a:gd name="adj" fmla="val 2533"/>
          </a:avLst>
        </a:prstGeom>
        <a:noFill/>
        <a:ln w="28575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 editAs="oneCell">
    <xdr:from>
      <xdr:col>0</xdr:col>
      <xdr:colOff>609599</xdr:colOff>
      <xdr:row>0</xdr:row>
      <xdr:rowOff>0</xdr:rowOff>
    </xdr:from>
    <xdr:to>
      <xdr:col>2</xdr:col>
      <xdr:colOff>586740</xdr:colOff>
      <xdr:row>3</xdr:row>
      <xdr:rowOff>27007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7C1A86-9B5B-4A71-939B-8F5E9A0F85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08" t="16676" r="13126" b="19136"/>
        <a:stretch/>
      </xdr:blipFill>
      <xdr:spPr>
        <a:xfrm>
          <a:off x="609599" y="0"/>
          <a:ext cx="1196341" cy="573742"/>
        </a:xfrm>
        <a:prstGeom prst="rect">
          <a:avLst/>
        </a:prstGeom>
      </xdr:spPr>
    </xdr:pic>
    <xdr:clientData/>
  </xdr:twoCellAnchor>
  <xdr:twoCellAnchor>
    <xdr:from>
      <xdr:col>0</xdr:col>
      <xdr:colOff>310515</xdr:colOff>
      <xdr:row>3</xdr:row>
      <xdr:rowOff>17145</xdr:rowOff>
    </xdr:from>
    <xdr:to>
      <xdr:col>2</xdr:col>
      <xdr:colOff>539115</xdr:colOff>
      <xdr:row>6</xdr:row>
      <xdr:rowOff>135255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58C15A6-F308-4B1E-8867-2C7C2A80A563}"/>
            </a:ext>
          </a:extLst>
        </xdr:cNvPr>
        <xdr:cNvGrpSpPr/>
      </xdr:nvGrpSpPr>
      <xdr:grpSpPr>
        <a:xfrm>
          <a:off x="310515" y="565785"/>
          <a:ext cx="1447800" cy="666750"/>
          <a:chOff x="590550" y="777240"/>
          <a:chExt cx="1443990" cy="662940"/>
        </a:xfrm>
      </xdr:grpSpPr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48B654EE-1C12-4A8C-806F-8AD685B80501}"/>
              </a:ext>
            </a:extLst>
          </xdr:cNvPr>
          <xdr:cNvSpPr/>
        </xdr:nvSpPr>
        <xdr:spPr>
          <a:xfrm>
            <a:off x="590550" y="777240"/>
            <a:ext cx="1443990" cy="660673"/>
          </a:xfrm>
          <a:prstGeom prst="roundRect">
            <a:avLst>
              <a:gd name="adj" fmla="val 2533"/>
            </a:avLst>
          </a:prstGeom>
          <a:noFill/>
          <a:ln w="28575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7C166376-4A6A-4571-86D5-86672BFC066F}"/>
              </a:ext>
            </a:extLst>
          </xdr:cNvPr>
          <xdr:cNvSpPr txBox="1"/>
        </xdr:nvSpPr>
        <xdr:spPr>
          <a:xfrm>
            <a:off x="596265" y="1183005"/>
            <a:ext cx="1419225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l-PL" sz="1050">
                <a:latin typeface="Arial" panose="020B0604020202020204" pitchFamily="34" charset="0"/>
                <a:cs typeface="Arial" panose="020B0604020202020204" pitchFamily="34" charset="0"/>
              </a:rPr>
              <a:t>Total</a:t>
            </a:r>
            <a:r>
              <a:rPr lang="pl-PL" sz="1050" baseline="0">
                <a:latin typeface="Arial" panose="020B0604020202020204" pitchFamily="34" charset="0"/>
                <a:cs typeface="Arial" panose="020B0604020202020204" pitchFamily="34" charset="0"/>
              </a:rPr>
              <a:t> Jobs Openings</a:t>
            </a:r>
            <a:endParaRPr lang="pl-PL" sz="105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Calculations!D9">
        <xdr:nvSpPr>
          <xdr:cNvPr id="7" name="TextBox 6">
            <a:extLst>
              <a:ext uri="{FF2B5EF4-FFF2-40B4-BE49-F238E27FC236}">
                <a16:creationId xmlns:a16="http://schemas.microsoft.com/office/drawing/2014/main" id="{5115AA99-9D19-4564-8F92-E3ADE76AC201}"/>
              </a:ext>
            </a:extLst>
          </xdr:cNvPr>
          <xdr:cNvSpPr txBox="1"/>
        </xdr:nvSpPr>
        <xdr:spPr>
          <a:xfrm>
            <a:off x="644843" y="859155"/>
            <a:ext cx="1348739" cy="2647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49E5FF3-5F71-44A9-8E6F-3C5EAF26C4D1}" type="TxLink">
              <a:rPr lang="en-US" sz="18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90</a:t>
            </a:fld>
            <a:endParaRPr lang="pl-PL" sz="3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1</xdr:col>
      <xdr:colOff>373382</xdr:colOff>
      <xdr:row>7</xdr:row>
      <xdr:rowOff>97559</xdr:rowOff>
    </xdr:from>
    <xdr:to>
      <xdr:col>7</xdr:col>
      <xdr:colOff>323850</xdr:colOff>
      <xdr:row>18</xdr:row>
      <xdr:rowOff>55371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4D11FA6-8234-4758-AAE4-21F80AEFD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8</xdr:col>
      <xdr:colOff>352425</xdr:colOff>
      <xdr:row>2</xdr:row>
      <xdr:rowOff>133373</xdr:rowOff>
    </xdr:from>
    <xdr:to>
      <xdr:col>15</xdr:col>
      <xdr:colOff>401954</xdr:colOff>
      <xdr:row>16</xdr:row>
      <xdr:rowOff>59056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6091436-F3FC-470F-929E-F83315BCF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571500</xdr:colOff>
      <xdr:row>18</xdr:row>
      <xdr:rowOff>40184</xdr:rowOff>
    </xdr:from>
    <xdr:to>
      <xdr:col>15</xdr:col>
      <xdr:colOff>377190</xdr:colOff>
      <xdr:row>31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DD64747-F117-408C-956D-60C080EDC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26751</xdr:colOff>
      <xdr:row>3</xdr:row>
      <xdr:rowOff>15240</xdr:rowOff>
    </xdr:from>
    <xdr:to>
      <xdr:col>5</xdr:col>
      <xdr:colOff>369570</xdr:colOff>
      <xdr:row>6</xdr:row>
      <xdr:rowOff>135255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CE6E01A5-E55C-40A2-AC49-288A672E3872}"/>
            </a:ext>
          </a:extLst>
        </xdr:cNvPr>
        <xdr:cNvGrpSpPr/>
      </xdr:nvGrpSpPr>
      <xdr:grpSpPr>
        <a:xfrm>
          <a:off x="1855551" y="563880"/>
          <a:ext cx="1562019" cy="668655"/>
          <a:chOff x="558705" y="777240"/>
          <a:chExt cx="1534245" cy="662940"/>
        </a:xfrm>
      </xdr:grpSpPr>
      <xdr:sp macro="" textlink="">
        <xdr:nvSpPr>
          <xdr:cNvPr id="13" name="Rectangle: Rounded Corners 12">
            <a:extLst>
              <a:ext uri="{FF2B5EF4-FFF2-40B4-BE49-F238E27FC236}">
                <a16:creationId xmlns:a16="http://schemas.microsoft.com/office/drawing/2014/main" id="{1AE1164F-49C2-4B4D-911E-A6B3F7267CB4}"/>
              </a:ext>
            </a:extLst>
          </xdr:cNvPr>
          <xdr:cNvSpPr/>
        </xdr:nvSpPr>
        <xdr:spPr>
          <a:xfrm>
            <a:off x="590550" y="777240"/>
            <a:ext cx="1443990" cy="660673"/>
          </a:xfrm>
          <a:prstGeom prst="roundRect">
            <a:avLst>
              <a:gd name="adj" fmla="val 2533"/>
            </a:avLst>
          </a:prstGeom>
          <a:noFill/>
          <a:ln w="28575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6DB9AD88-5972-4F0E-B2A2-D15B2BC8D01D}"/>
              </a:ext>
            </a:extLst>
          </xdr:cNvPr>
          <xdr:cNvSpPr txBox="1"/>
        </xdr:nvSpPr>
        <xdr:spPr>
          <a:xfrm>
            <a:off x="558705" y="1183005"/>
            <a:ext cx="1534245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l-PL" sz="1050">
                <a:latin typeface="Arial" panose="020B0604020202020204" pitchFamily="34" charset="0"/>
                <a:cs typeface="Arial" panose="020B0604020202020204" pitchFamily="34" charset="0"/>
              </a:rPr>
              <a:t>Poland</a:t>
            </a:r>
            <a:r>
              <a:rPr lang="pl-PL" sz="1050" baseline="0">
                <a:latin typeface="Arial" panose="020B0604020202020204" pitchFamily="34" charset="0"/>
                <a:cs typeface="Arial" panose="020B0604020202020204" pitchFamily="34" charset="0"/>
              </a:rPr>
              <a:t> Jobs Openings</a:t>
            </a:r>
            <a:endParaRPr lang="pl-PL" sz="105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Calculations!B9">
        <xdr:nvSpPr>
          <xdr:cNvPr id="15" name="TextBox 14">
            <a:extLst>
              <a:ext uri="{FF2B5EF4-FFF2-40B4-BE49-F238E27FC236}">
                <a16:creationId xmlns:a16="http://schemas.microsoft.com/office/drawing/2014/main" id="{2D8B096A-ED1D-4B94-9891-9DA9D15108F6}"/>
              </a:ext>
            </a:extLst>
          </xdr:cNvPr>
          <xdr:cNvSpPr txBox="1"/>
        </xdr:nvSpPr>
        <xdr:spPr>
          <a:xfrm>
            <a:off x="644843" y="859155"/>
            <a:ext cx="1348739" cy="2647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5453C7C2-5BFF-45CA-9142-E1FA8477897A}" type="TxLink">
              <a:rPr lang="en-US" sz="1800" b="1" i="0" u="none" strike="noStrike">
                <a:solidFill>
                  <a:srgbClr val="000000"/>
                </a:solidFill>
                <a:latin typeface="Calibri"/>
                <a:ea typeface="+mn-ea"/>
                <a:cs typeface="Calibri"/>
              </a:rPr>
              <a:pPr marL="0" indent="0" algn="ctr"/>
              <a:t>52</a:t>
            </a:fld>
            <a:endParaRPr lang="pl-PL" sz="18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5</xdr:col>
      <xdr:colOff>371474</xdr:colOff>
      <xdr:row>3</xdr:row>
      <xdr:rowOff>17145</xdr:rowOff>
    </xdr:from>
    <xdr:to>
      <xdr:col>8</xdr:col>
      <xdr:colOff>295274</xdr:colOff>
      <xdr:row>6</xdr:row>
      <xdr:rowOff>135255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F255B339-D9BD-467E-9F32-16F8B315F085}"/>
            </a:ext>
          </a:extLst>
        </xdr:cNvPr>
        <xdr:cNvGrpSpPr/>
      </xdr:nvGrpSpPr>
      <xdr:grpSpPr>
        <a:xfrm>
          <a:off x="3419474" y="565785"/>
          <a:ext cx="1752600" cy="666750"/>
          <a:chOff x="539592" y="777240"/>
          <a:chExt cx="1713777" cy="662940"/>
        </a:xfrm>
      </xdr:grpSpPr>
      <xdr:sp macro="" textlink="">
        <xdr:nvSpPr>
          <xdr:cNvPr id="17" name="Rectangle: Rounded Corners 16">
            <a:extLst>
              <a:ext uri="{FF2B5EF4-FFF2-40B4-BE49-F238E27FC236}">
                <a16:creationId xmlns:a16="http://schemas.microsoft.com/office/drawing/2014/main" id="{4093A454-10DB-453F-AAA8-1F2EC772F29B}"/>
              </a:ext>
            </a:extLst>
          </xdr:cNvPr>
          <xdr:cNvSpPr/>
        </xdr:nvSpPr>
        <xdr:spPr>
          <a:xfrm>
            <a:off x="590550" y="777240"/>
            <a:ext cx="1597692" cy="660673"/>
          </a:xfrm>
          <a:prstGeom prst="roundRect">
            <a:avLst>
              <a:gd name="adj" fmla="val 2533"/>
            </a:avLst>
          </a:prstGeom>
          <a:noFill/>
          <a:ln w="28575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1CA05D47-A3AF-486E-B3BB-A44C1C3B8485}"/>
              </a:ext>
            </a:extLst>
          </xdr:cNvPr>
          <xdr:cNvSpPr txBox="1"/>
        </xdr:nvSpPr>
        <xdr:spPr>
          <a:xfrm>
            <a:off x="539592" y="1183005"/>
            <a:ext cx="1713777" cy="2571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l-PL" sz="1050">
                <a:latin typeface="Arial" panose="020B0604020202020204" pitchFamily="34" charset="0"/>
                <a:cs typeface="Arial" panose="020B0604020202020204" pitchFamily="34" charset="0"/>
              </a:rPr>
              <a:t>Phillipines</a:t>
            </a:r>
            <a:r>
              <a:rPr lang="pl-PL" sz="1050" baseline="0">
                <a:latin typeface="Arial" panose="020B0604020202020204" pitchFamily="34" charset="0"/>
                <a:cs typeface="Arial" panose="020B0604020202020204" pitchFamily="34" charset="0"/>
              </a:rPr>
              <a:t> Jobs Openings</a:t>
            </a:r>
            <a:endParaRPr lang="pl-PL" sz="105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Calculations!C9">
        <xdr:nvSpPr>
          <xdr:cNvPr id="19" name="TextBox 18">
            <a:extLst>
              <a:ext uri="{FF2B5EF4-FFF2-40B4-BE49-F238E27FC236}">
                <a16:creationId xmlns:a16="http://schemas.microsoft.com/office/drawing/2014/main" id="{0DA14E87-47FC-4EE5-A6F9-790FC5FED794}"/>
              </a:ext>
            </a:extLst>
          </xdr:cNvPr>
          <xdr:cNvSpPr txBox="1"/>
        </xdr:nvSpPr>
        <xdr:spPr>
          <a:xfrm>
            <a:off x="644843" y="859155"/>
            <a:ext cx="1528447" cy="264795"/>
          </a:xfrm>
          <a:prstGeom prst="rect">
            <a:avLst/>
          </a:prstGeom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5A65AC2C-3FF5-4B2B-BDC9-3CE7D63DDE7A}" type="TxLink">
              <a:rPr lang="en-US" sz="1800" b="1" i="0" u="none" strike="noStrike">
                <a:solidFill>
                  <a:srgbClr val="000000"/>
                </a:solidFill>
                <a:latin typeface="Calibri"/>
                <a:ea typeface="+mn-ea"/>
                <a:cs typeface="Calibri"/>
              </a:rPr>
              <a:pPr marL="0" indent="0" algn="ctr"/>
              <a:t>38</a:t>
            </a:fld>
            <a:endParaRPr lang="pl-PL" sz="18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0</xdr:col>
      <xdr:colOff>217169</xdr:colOff>
      <xdr:row>19</xdr:row>
      <xdr:rowOff>0</xdr:rowOff>
    </xdr:from>
    <xdr:to>
      <xdr:col>8</xdr:col>
      <xdr:colOff>493395</xdr:colOff>
      <xdr:row>31</xdr:row>
      <xdr:rowOff>169086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C54DED86-5D80-4FF6-8990-EFB7B2494A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359" y="3438525"/>
              <a:ext cx="5156836" cy="23445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ny dronek" refreshedDate="44423.791736921296" backgroundQuery="1" createdVersion="7" refreshedVersion="7" minRefreshableVersion="3" recordCount="0" supportSubquery="1" supportAdvancedDrill="1" xr:uid="{4E585668-52BC-407E-9EF5-6D0D74863288}">
  <cacheSource type="external" connectionId="9"/>
  <cacheFields count="2">
    <cacheField name="[Measures].[Count of Custom.hot words]" caption="Count of Custom.hot words" numFmtId="0" hierarchy="43" level="32767"/>
    <cacheField name="[searchForHotWords].[Custom.hot words].[Custom.hot words]" caption="Custom.hot words" numFmtId="0" hierarchy="20" level="1">
      <sharedItems count="12">
        <s v="Advisor"/>
        <s v="Analyst"/>
        <s v="Consultant"/>
        <s v="Developer"/>
        <s v="DevOps"/>
        <s v="Engineer"/>
        <s v="Head"/>
        <s v="Junior"/>
        <s v="Lead"/>
        <s v="Machine Learning"/>
        <s v="Manager"/>
        <s v="Senior"/>
      </sharedItems>
    </cacheField>
  </cacheFields>
  <cacheHierarchies count="44">
    <cacheHierarchy uniqueName="[biTools].[BI tools]" caption="BI tools" attribute="1" defaultMemberUniqueName="[biTools].[BI tools].[All]" allUniqueName="[biTools].[BI tools].[All]" dimensionUniqueName="[biTools]" displayFolder="" count="0" memberValueDatatype="130" unbalanced="0"/>
    <cacheHierarchy uniqueName="[hotWords].[hot words]" caption="hot words" attribute="1" defaultMemberUniqueName="[hotWords].[hot words].[All]" allUniqueName="[hotWords].[hot words].[All]" dimensionUniqueName="[hotWords]" displayFolder="" count="0" memberValueDatatype="130" unbalanced="0"/>
    <cacheHierarchy uniqueName="[jobs].[Column1.jobTitle]" caption="Column1.jobTitle" attribute="1" defaultMemberUniqueName="[jobs].[Column1.jobTitle].[All]" allUniqueName="[jobs].[Column1.jobTitle].[All]" dimensionUniqueName="[jobs]" displayFolder="" count="0" memberValueDatatype="130" unbalanced="0"/>
    <cacheHierarchy uniqueName="[jobs].[Column1.jobType]" caption="Column1.jobType" attribute="1" defaultMemberUniqueName="[jobs].[Column1.jobType].[All]" allUniqueName="[jobs].[Column1.jobType].[All]" dimensionUniqueName="[jobs]" displayFolder="" count="0" memberValueDatatype="130" unbalanced="0"/>
    <cacheHierarchy uniqueName="[jobs].[Column1.jobLocation]" caption="Column1.jobLocation" attribute="1" defaultMemberUniqueName="[jobs].[Column1.jobLocation].[All]" allUniqueName="[jobs].[Column1.jobLocation].[All]" dimensionUniqueName="[jobs]" displayFolder="" count="0" memberValueDatatype="130" unbalanced="0"/>
    <cacheHierarchy uniqueName="[jobs].[Column1.requirements]" caption="Column1.requirements" attribute="1" defaultMemberUniqueName="[jobs].[Column1.requirements].[All]" allUniqueName="[jobs].[Column1.requirements].[All]" dimensionUniqueName="[jobs]" displayFolder="" count="0" memberValueDatatype="130" unbalanced="0"/>
    <cacheHierarchy uniqueName="[jobsEdit].[Index]" caption="Index" attribute="1" defaultMemberUniqueName="[jobsEdit].[Index].[All]" allUniqueName="[jobsEdit].[Index].[All]" dimensionUniqueName="[jobsEdit]" displayFolder="" count="0" memberValueDatatype="20" unbalanced="0"/>
    <cacheHierarchy uniqueName="[jobsEdit].[jobTitle]" caption="jobTitle" attribute="1" defaultMemberUniqueName="[jobsEdit].[jobTitle].[All]" allUniqueName="[jobsEdit].[jobTitle].[All]" dimensionUniqueName="[jobsEdit]" displayFolder="" count="0" memberValueDatatype="130" unbalanced="0"/>
    <cacheHierarchy uniqueName="[jobsEdit].[jobType]" caption="jobType" attribute="1" defaultMemberUniqueName="[jobsEdit].[jobType].[All]" allUniqueName="[jobsEdit].[jobType].[All]" dimensionUniqueName="[jobsEdit]" displayFolder="" count="0" memberValueDatatype="130" unbalanced="0"/>
    <cacheHierarchy uniqueName="[jobsEdit].[jobLocation]" caption="jobLocation" attribute="1" defaultMemberUniqueName="[jobsEdit].[jobLocation].[All]" allUniqueName="[jobsEdit].[jobLocation].[All]" dimensionUniqueName="[jobsEdit]" displayFolder="" count="0" memberValueDatatype="130" unbalanced="0"/>
    <cacheHierarchy uniqueName="[jobsEdit].[requirements]" caption="requirements" attribute="1" defaultMemberUniqueName="[jobsEdit].[requirements].[All]" allUniqueName="[jobsEdit].[requirements].[All]" dimensionUniqueName="[jobsEdit]" displayFolder="" count="0" memberValueDatatype="130" unbalanced="0"/>
    <cacheHierarchy uniqueName="[keywords 1].[keywords]" caption="keywords" attribute="1" defaultMemberUniqueName="[keywords 1].[keywords].[All]" allUniqueName="[keywords 1].[keywords].[All]" dimensionUniqueName="[keywords 1]" displayFolder="" count="0" memberValueDatatype="130" unbalanced="0"/>
    <cacheHierarchy uniqueName="[progLangs].[programming languages]" caption="programming languages" attribute="1" defaultMemberUniqueName="[progLangs].[programming languages].[All]" allUniqueName="[progLangs].[programming languages].[All]" dimensionUniqueName="[progLangs]" displayFolder="" count="0" memberValueDatatype="130" unbalanced="0"/>
    <cacheHierarchy uniqueName="[progLangs 1].[programming languages]" caption="programming languages" attribute="1" defaultMemberUniqueName="[progLangs 1].[programming languages].[All]" allUniqueName="[progLangs 1].[programming languages].[All]" dimensionUniqueName="[progLangs 1]" displayFolder="" count="0" memberValueDatatype="130" unbalanced="0"/>
    <cacheHierarchy uniqueName="[searchForBiTools].[Index]" caption="Index" attribute="1" defaultMemberUniqueName="[searchForBiTools].[Index].[All]" allUniqueName="[searchForBiTools].[Index].[All]" dimensionUniqueName="[searchForBiTools]" displayFolder="" count="0" memberValueDatatype="20" unbalanced="0"/>
    <cacheHierarchy uniqueName="[searchForBiTools].[requirements]" caption="requirements" attribute="1" defaultMemberUniqueName="[searchForBiTools].[requirements].[All]" allUniqueName="[searchForBiTools].[requirements].[All]" dimensionUniqueName="[searchForBiTools]" displayFolder="" count="0" memberValueDatatype="130" unbalanced="0"/>
    <cacheHierarchy uniqueName="[searchForBiTools].[Custom.BI tools]" caption="Custom.BI tools" attribute="1" defaultMemberUniqueName="[searchForBiTools].[Custom.BI tools].[All]" allUniqueName="[searchForBiTools].[Custom.BI tools].[All]" dimensionUniqueName="[searchForBiTools]" displayFolder="" count="0" memberValueDatatype="130" unbalanced="0"/>
    <cacheHierarchy uniqueName="[searchForBiTools].[Custom]" caption="Custom" attribute="1" defaultMemberUniqueName="[searchForBiTools].[Custom].[All]" allUniqueName="[searchForBiTools].[Custom].[All]" dimensionUniqueName="[searchForBiTools]" displayFolder="" count="0" memberValueDatatype="130" unbalanced="0"/>
    <cacheHierarchy uniqueName="[searchForHotWords].[Index]" caption="Index" attribute="1" defaultMemberUniqueName="[searchForHotWords].[Index].[All]" allUniqueName="[searchForHotWords].[Index].[All]" dimensionUniqueName="[searchForHotWords]" displayFolder="" count="0" memberValueDatatype="20" unbalanced="0"/>
    <cacheHierarchy uniqueName="[searchForHotWords].[jobTitle]" caption="jobTitle" attribute="1" defaultMemberUniqueName="[searchForHotWords].[jobTitle].[All]" allUniqueName="[searchForHotWords].[jobTitle].[All]" dimensionUniqueName="[searchForHotWords]" displayFolder="" count="0" memberValueDatatype="130" unbalanced="0"/>
    <cacheHierarchy uniqueName="[searchForHotWords].[Custom.hot words]" caption="Custom.hot words" attribute="1" defaultMemberUniqueName="[searchForHotWords].[Custom.hot words].[All]" allUniqueName="[searchForHotWords].[Custom.hot words].[All]" dimensionUniqueName="[searchForHotWords]" displayFolder="" count="2" memberValueDatatype="130" unbalanced="0">
      <fieldsUsage count="2">
        <fieldUsage x="-1"/>
        <fieldUsage x="1"/>
      </fieldsUsage>
    </cacheHierarchy>
    <cacheHierarchy uniqueName="[searchForHotWords].[Custom]" caption="Custom" attribute="1" defaultMemberUniqueName="[searchForHotWords].[Custom].[All]" allUniqueName="[searchForHotWords].[Custom].[All]" dimensionUniqueName="[searchForHotWords]" displayFolder="" count="0" memberValueDatatype="130" unbalanced="0"/>
    <cacheHierarchy uniqueName="[searchForProgLangs 1].[Index]" caption="Index" attribute="1" defaultMemberUniqueName="[searchForProgLangs 1].[Index].[All]" allUniqueName="[searchForProgLangs 1].[Index].[All]" dimensionUniqueName="[searchForProgLangs 1]" displayFolder="" count="0" memberValueDatatype="20" unbalanced="0"/>
    <cacheHierarchy uniqueName="[searchForProgLangs 1].[requirements]" caption="requirements" attribute="1" defaultMemberUniqueName="[searchForProgLangs 1].[requirements].[All]" allUniqueName="[searchForProgLangs 1].[requirements].[All]" dimensionUniqueName="[searchForProgLangs 1]" displayFolder="" count="0" memberValueDatatype="130" unbalanced="0"/>
    <cacheHierarchy uniqueName="[searchForProgLangs 1].[keyLanguage]" caption="keyLanguage" attribute="1" defaultMemberUniqueName="[searchForProgLangs 1].[keyLanguage].[All]" allUniqueName="[searchForProgLangs 1].[keyLanguage].[All]" dimensionUniqueName="[searchForProgLangs 1]" displayFolder="" count="0" memberValueDatatype="130" unbalanced="0"/>
    <cacheHierarchy uniqueName="[searchForProgLangs 1].[Custom]" caption="Custom" attribute="1" defaultMemberUniqueName="[searchForProgLangs 1].[Custom].[All]" allUniqueName="[searchForProgLangs 1].[Custom].[All]" dimensionUniqueName="[searchForProgLangs 1]" displayFolder="" count="0" memberValueDatatype="130" unbalanced="0"/>
    <cacheHierarchy uniqueName="[Measures].[__XL_Count jobs]" caption="__XL_Count jobs" measure="1" displayFolder="" measureGroup="jobs" count="0" hidden="1"/>
    <cacheHierarchy uniqueName="[Measures].[__XL_Count jobsEdit]" caption="__XL_Count jobsEdit" measure="1" displayFolder="" measureGroup="jobsEdit" count="0" hidden="1"/>
    <cacheHierarchy uniqueName="[Measures].[__XL_Count progLangs]" caption="__XL_Count progLangs" measure="1" displayFolder="" measureGroup="progLangs" count="0" hidden="1"/>
    <cacheHierarchy uniqueName="[Measures].[__XL_Count biTools]" caption="__XL_Count biTools" measure="1" displayFolder="" measureGroup="biTools" count="0" hidden="1"/>
    <cacheHierarchy uniqueName="[Measures].[__XL_Count searchForProgLangs 1]" caption="__XL_Count searchForProgLangs 1" measure="1" displayFolder="" measureGroup="searchForProgLangs 1" count="0" hidden="1"/>
    <cacheHierarchy uniqueName="[Measures].[__XL_Count keywords 1]" caption="__XL_Count keywords 1" measure="1" displayFolder="" measureGroup="keywords 1" count="0" hidden="1"/>
    <cacheHierarchy uniqueName="[Measures].[__XL_Count progLangs 1]" caption="__XL_Count progLangs 1" measure="1" displayFolder="" measureGroup="progLangs 1" count="0" hidden="1"/>
    <cacheHierarchy uniqueName="[Measures].[__XL_Count searchForBiTools]" caption="__XL_Count searchForBiTools" measure="1" displayFolder="" measureGroup="searchForBiTools" count="0" hidden="1"/>
    <cacheHierarchy uniqueName="[Measures].[__XL_Count hotWords]" caption="__XL_Count hotWords" measure="1" displayFolder="" measureGroup="hotWords" count="0" hidden="1"/>
    <cacheHierarchy uniqueName="[Measures].[__XL_Count searchForHotWords]" caption="__XL_Count searchForHotWords" measure="1" displayFolder="" measureGroup="searchForHotWords" count="0" hidden="1"/>
    <cacheHierarchy uniqueName="[Measures].[__No measures defined]" caption="__No measures defined" measure="1" displayFolder="" count="0" hidden="1"/>
    <cacheHierarchy uniqueName="[Measures].[Count of jobType]" caption="Count of jobType" measure="1" displayFolder="" measureGroup="jobsEdi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ustom]" caption="Count of Custom" measure="1" displayFolder="" measureGroup="searchForProgLangs 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keyLanguage]" caption="Count of keyLanguage" measure="1" displayFolder="" measureGroup="searchForProgLangs 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programming languages]" caption="Count of programming languages" measure="1" displayFolder="" measureGroup="progLangs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keyLanguage]" caption="Sum of keyLanguage" measure="1" displayFolder="" measureGroup="searchForProgLangs 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Custom.BI tools]" caption="Count of Custom.BI tools" measure="1" displayFolder="" measureGroup="searchForBiTool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.hot words]" caption="Count of Custom.hot words" measure="1" displayFolder="" measureGroup="searchForHotWord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11">
    <dimension name="biTools" uniqueName="[biTools]" caption="biTools"/>
    <dimension name="hotWords" uniqueName="[hotWords]" caption="hotWords"/>
    <dimension name="jobs" uniqueName="[jobs]" caption="jobs"/>
    <dimension name="jobsEdit" uniqueName="[jobsEdit]" caption="jobsEdit"/>
    <dimension name="keywords 1" uniqueName="[keywords 1]" caption="keywords 1"/>
    <dimension measure="1" name="Measures" uniqueName="[Measures]" caption="Measures"/>
    <dimension name="progLangs" uniqueName="[progLangs]" caption="progLangs"/>
    <dimension name="progLangs 1" uniqueName="[progLangs 1]" caption="progLangs 1"/>
    <dimension name="searchForBiTools" uniqueName="[searchForBiTools]" caption="searchForBiTools"/>
    <dimension name="searchForHotWords" uniqueName="[searchForHotWords]" caption="searchForHotWords"/>
    <dimension name="searchForProgLangs 1" uniqueName="[searchForProgLangs 1]" caption="searchForProgLangs 1"/>
  </dimensions>
  <measureGroups count="10">
    <measureGroup name="biTools" caption="biTools"/>
    <measureGroup name="hotWords" caption="hotWords"/>
    <measureGroup name="jobs" caption="jobs"/>
    <measureGroup name="jobsEdit" caption="jobsEdit"/>
    <measureGroup name="keywords 1" caption="keywords 1"/>
    <measureGroup name="progLangs" caption="progLangs"/>
    <measureGroup name="progLangs 1" caption="progLangs 1"/>
    <measureGroup name="searchForBiTools" caption="searchForBiTools"/>
    <measureGroup name="searchForHotWords" caption="searchForHotWords"/>
    <measureGroup name="searchForProgLangs 1" caption="searchForProgLangs 1"/>
  </measureGroups>
  <maps count="10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ny dronek" refreshedDate="44423.803886805559" backgroundQuery="1" createdVersion="7" refreshedVersion="7" minRefreshableVersion="3" recordCount="0" supportSubquery="1" supportAdvancedDrill="1" xr:uid="{243AD5B1-FB1D-49A9-849D-7442AD5883D8}">
  <cacheSource type="external" connectionId="9"/>
  <cacheFields count="3">
    <cacheField name="[jobsEdit].[jobLocation].[jobLocation]" caption="jobLocation" numFmtId="0" hierarchy="9" level="1">
      <sharedItems count="2">
        <s v="Philippines"/>
        <s v="Poland"/>
      </sharedItems>
    </cacheField>
    <cacheField name="[jobsEdit].[jobType].[jobType]" caption="jobType" numFmtId="0" hierarchy="8" level="1">
      <sharedItems count="3">
        <s v="Business"/>
        <s v="IT"/>
        <s v="Office"/>
      </sharedItems>
    </cacheField>
    <cacheField name="[Measures].[Count of jobType]" caption="Count of jobType" numFmtId="0" hierarchy="37" level="32767"/>
  </cacheFields>
  <cacheHierarchies count="44">
    <cacheHierarchy uniqueName="[biTools].[BI tools]" caption="BI tools" attribute="1" defaultMemberUniqueName="[biTools].[BI tools].[All]" allUniqueName="[biTools].[BI tools].[All]" dimensionUniqueName="[biTools]" displayFolder="" count="0" memberValueDatatype="130" unbalanced="0"/>
    <cacheHierarchy uniqueName="[hotWords].[hot words]" caption="hot words" attribute="1" defaultMemberUniqueName="[hotWords].[hot words].[All]" allUniqueName="[hotWords].[hot words].[All]" dimensionUniqueName="[hotWords]" displayFolder="" count="0" memberValueDatatype="130" unbalanced="0"/>
    <cacheHierarchy uniqueName="[jobs].[Column1.jobTitle]" caption="Column1.jobTitle" attribute="1" defaultMemberUniqueName="[jobs].[Column1.jobTitle].[All]" allUniqueName="[jobs].[Column1.jobTitle].[All]" dimensionUniqueName="[jobs]" displayFolder="" count="0" memberValueDatatype="130" unbalanced="0"/>
    <cacheHierarchy uniqueName="[jobs].[Column1.jobType]" caption="Column1.jobType" attribute="1" defaultMemberUniqueName="[jobs].[Column1.jobType].[All]" allUniqueName="[jobs].[Column1.jobType].[All]" dimensionUniqueName="[jobs]" displayFolder="" count="0" memberValueDatatype="130" unbalanced="0"/>
    <cacheHierarchy uniqueName="[jobs].[Column1.jobLocation]" caption="Column1.jobLocation" attribute="1" defaultMemberUniqueName="[jobs].[Column1.jobLocation].[All]" allUniqueName="[jobs].[Column1.jobLocation].[All]" dimensionUniqueName="[jobs]" displayFolder="" count="0" memberValueDatatype="130" unbalanced="0"/>
    <cacheHierarchy uniqueName="[jobs].[Column1.requirements]" caption="Column1.requirements" attribute="1" defaultMemberUniqueName="[jobs].[Column1.requirements].[All]" allUniqueName="[jobs].[Column1.requirements].[All]" dimensionUniqueName="[jobs]" displayFolder="" count="0" memberValueDatatype="130" unbalanced="0"/>
    <cacheHierarchy uniqueName="[jobsEdit].[Index]" caption="Index" attribute="1" defaultMemberUniqueName="[jobsEdit].[Index].[All]" allUniqueName="[jobsEdit].[Index].[All]" dimensionUniqueName="[jobsEdit]" displayFolder="" count="0" memberValueDatatype="20" unbalanced="0"/>
    <cacheHierarchy uniqueName="[jobsEdit].[jobTitle]" caption="jobTitle" attribute="1" defaultMemberUniqueName="[jobsEdit].[jobTitle].[All]" allUniqueName="[jobsEdit].[jobTitle].[All]" dimensionUniqueName="[jobsEdit]" displayFolder="" count="0" memberValueDatatype="130" unbalanced="0"/>
    <cacheHierarchy uniqueName="[jobsEdit].[jobType]" caption="jobType" attribute="1" defaultMemberUniqueName="[jobsEdit].[jobType].[All]" allUniqueName="[jobsEdit].[jobType].[All]" dimensionUniqueName="[jobsEdit]" displayFolder="" count="2" memberValueDatatype="130" unbalanced="0">
      <fieldsUsage count="2">
        <fieldUsage x="-1"/>
        <fieldUsage x="1"/>
      </fieldsUsage>
    </cacheHierarchy>
    <cacheHierarchy uniqueName="[jobsEdit].[jobLocation]" caption="jobLocation" attribute="1" defaultMemberUniqueName="[jobsEdit].[jobLocation].[All]" allUniqueName="[jobsEdit].[jobLocation].[All]" dimensionUniqueName="[jobsEdit]" displayFolder="" count="2" memberValueDatatype="130" unbalanced="0">
      <fieldsUsage count="2">
        <fieldUsage x="-1"/>
        <fieldUsage x="0"/>
      </fieldsUsage>
    </cacheHierarchy>
    <cacheHierarchy uniqueName="[jobsEdit].[requirements]" caption="requirements" attribute="1" defaultMemberUniqueName="[jobsEdit].[requirements].[All]" allUniqueName="[jobsEdit].[requirements].[All]" dimensionUniqueName="[jobsEdit]" displayFolder="" count="0" memberValueDatatype="130" unbalanced="0"/>
    <cacheHierarchy uniqueName="[keywords 1].[keywords]" caption="keywords" attribute="1" defaultMemberUniqueName="[keywords 1].[keywords].[All]" allUniqueName="[keywords 1].[keywords].[All]" dimensionUniqueName="[keywords 1]" displayFolder="" count="0" memberValueDatatype="130" unbalanced="0"/>
    <cacheHierarchy uniqueName="[progLangs].[programming languages]" caption="programming languages" attribute="1" defaultMemberUniqueName="[progLangs].[programming languages].[All]" allUniqueName="[progLangs].[programming languages].[All]" dimensionUniqueName="[progLangs]" displayFolder="" count="0" memberValueDatatype="130" unbalanced="0"/>
    <cacheHierarchy uniqueName="[progLangs 1].[programming languages]" caption="programming languages" attribute="1" defaultMemberUniqueName="[progLangs 1].[programming languages].[All]" allUniqueName="[progLangs 1].[programming languages].[All]" dimensionUniqueName="[progLangs 1]" displayFolder="" count="0" memberValueDatatype="130" unbalanced="0"/>
    <cacheHierarchy uniqueName="[searchForBiTools].[Index]" caption="Index" attribute="1" defaultMemberUniqueName="[searchForBiTools].[Index].[All]" allUniqueName="[searchForBiTools].[Index].[All]" dimensionUniqueName="[searchForBiTools]" displayFolder="" count="0" memberValueDatatype="20" unbalanced="0"/>
    <cacheHierarchy uniqueName="[searchForBiTools].[requirements]" caption="requirements" attribute="1" defaultMemberUniqueName="[searchForBiTools].[requirements].[All]" allUniqueName="[searchForBiTools].[requirements].[All]" dimensionUniqueName="[searchForBiTools]" displayFolder="" count="0" memberValueDatatype="130" unbalanced="0"/>
    <cacheHierarchy uniqueName="[searchForBiTools].[Custom.BI tools]" caption="Custom.BI tools" attribute="1" defaultMemberUniqueName="[searchForBiTools].[Custom.BI tools].[All]" allUniqueName="[searchForBiTools].[Custom.BI tools].[All]" dimensionUniqueName="[searchForBiTools]" displayFolder="" count="0" memberValueDatatype="130" unbalanced="0"/>
    <cacheHierarchy uniqueName="[searchForBiTools].[Custom]" caption="Custom" attribute="1" defaultMemberUniqueName="[searchForBiTools].[Custom].[All]" allUniqueName="[searchForBiTools].[Custom].[All]" dimensionUniqueName="[searchForBiTools]" displayFolder="" count="0" memberValueDatatype="130" unbalanced="0"/>
    <cacheHierarchy uniqueName="[searchForHotWords].[Index]" caption="Index" attribute="1" defaultMemberUniqueName="[searchForHotWords].[Index].[All]" allUniqueName="[searchForHotWords].[Index].[All]" dimensionUniqueName="[searchForHotWords]" displayFolder="" count="0" memberValueDatatype="20" unbalanced="0"/>
    <cacheHierarchy uniqueName="[searchForHotWords].[jobTitle]" caption="jobTitle" attribute="1" defaultMemberUniqueName="[searchForHotWords].[jobTitle].[All]" allUniqueName="[searchForHotWords].[jobTitle].[All]" dimensionUniqueName="[searchForHotWords]" displayFolder="" count="0" memberValueDatatype="130" unbalanced="0"/>
    <cacheHierarchy uniqueName="[searchForHotWords].[Custom.hot words]" caption="Custom.hot words" attribute="1" defaultMemberUniqueName="[searchForHotWords].[Custom.hot words].[All]" allUniqueName="[searchForHotWords].[Custom.hot words].[All]" dimensionUniqueName="[searchForHotWords]" displayFolder="" count="0" memberValueDatatype="130" unbalanced="0"/>
    <cacheHierarchy uniqueName="[searchForHotWords].[Custom]" caption="Custom" attribute="1" defaultMemberUniqueName="[searchForHotWords].[Custom].[All]" allUniqueName="[searchForHotWords].[Custom].[All]" dimensionUniqueName="[searchForHotWords]" displayFolder="" count="0" memberValueDatatype="130" unbalanced="0"/>
    <cacheHierarchy uniqueName="[searchForProgLangs 1].[Index]" caption="Index" attribute="1" defaultMemberUniqueName="[searchForProgLangs 1].[Index].[All]" allUniqueName="[searchForProgLangs 1].[Index].[All]" dimensionUniqueName="[searchForProgLangs 1]" displayFolder="" count="0" memberValueDatatype="20" unbalanced="0"/>
    <cacheHierarchy uniqueName="[searchForProgLangs 1].[requirements]" caption="requirements" attribute="1" defaultMemberUniqueName="[searchForProgLangs 1].[requirements].[All]" allUniqueName="[searchForProgLangs 1].[requirements].[All]" dimensionUniqueName="[searchForProgLangs 1]" displayFolder="" count="0" memberValueDatatype="130" unbalanced="0"/>
    <cacheHierarchy uniqueName="[searchForProgLangs 1].[keyLanguage]" caption="keyLanguage" attribute="1" defaultMemberUniqueName="[searchForProgLangs 1].[keyLanguage].[All]" allUniqueName="[searchForProgLangs 1].[keyLanguage].[All]" dimensionUniqueName="[searchForProgLangs 1]" displayFolder="" count="0" memberValueDatatype="130" unbalanced="0"/>
    <cacheHierarchy uniqueName="[searchForProgLangs 1].[Custom]" caption="Custom" attribute="1" defaultMemberUniqueName="[searchForProgLangs 1].[Custom].[All]" allUniqueName="[searchForProgLangs 1].[Custom].[All]" dimensionUniqueName="[searchForProgLangs 1]" displayFolder="" count="0" memberValueDatatype="130" unbalanced="0"/>
    <cacheHierarchy uniqueName="[Measures].[__XL_Count jobs]" caption="__XL_Count jobs" measure="1" displayFolder="" measureGroup="jobs" count="0" hidden="1"/>
    <cacheHierarchy uniqueName="[Measures].[__XL_Count jobsEdit]" caption="__XL_Count jobsEdit" measure="1" displayFolder="" measureGroup="jobsEdit" count="0" hidden="1"/>
    <cacheHierarchy uniqueName="[Measures].[__XL_Count progLangs]" caption="__XL_Count progLangs" measure="1" displayFolder="" measureGroup="progLangs" count="0" hidden="1"/>
    <cacheHierarchy uniqueName="[Measures].[__XL_Count biTools]" caption="__XL_Count biTools" measure="1" displayFolder="" measureGroup="biTools" count="0" hidden="1"/>
    <cacheHierarchy uniqueName="[Measures].[__XL_Count searchForProgLangs 1]" caption="__XL_Count searchForProgLangs 1" measure="1" displayFolder="" measureGroup="searchForProgLangs 1" count="0" hidden="1"/>
    <cacheHierarchy uniqueName="[Measures].[__XL_Count keywords 1]" caption="__XL_Count keywords 1" measure="1" displayFolder="" measureGroup="keywords 1" count="0" hidden="1"/>
    <cacheHierarchy uniqueName="[Measures].[__XL_Count progLangs 1]" caption="__XL_Count progLangs 1" measure="1" displayFolder="" measureGroup="progLangs 1" count="0" hidden="1"/>
    <cacheHierarchy uniqueName="[Measures].[__XL_Count searchForBiTools]" caption="__XL_Count searchForBiTools" measure="1" displayFolder="" measureGroup="searchForBiTools" count="0" hidden="1"/>
    <cacheHierarchy uniqueName="[Measures].[__XL_Count hotWords]" caption="__XL_Count hotWords" measure="1" displayFolder="" measureGroup="hotWords" count="0" hidden="1"/>
    <cacheHierarchy uniqueName="[Measures].[__XL_Count searchForHotWords]" caption="__XL_Count searchForHotWords" measure="1" displayFolder="" measureGroup="searchForHotWords" count="0" hidden="1"/>
    <cacheHierarchy uniqueName="[Measures].[__No measures defined]" caption="__No measures defined" measure="1" displayFolder="" count="0" hidden="1"/>
    <cacheHierarchy uniqueName="[Measures].[Count of jobType]" caption="Count of jobType" measure="1" displayFolder="" measureGroup="jobsEdi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ustom]" caption="Count of Custom" measure="1" displayFolder="" measureGroup="searchForProgLangs 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keyLanguage]" caption="Count of keyLanguage" measure="1" displayFolder="" measureGroup="searchForProgLangs 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programming languages]" caption="Count of programming languages" measure="1" displayFolder="" measureGroup="progLangs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keyLanguage]" caption="Sum of keyLanguage" measure="1" displayFolder="" measureGroup="searchForProgLangs 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Custom.BI tools]" caption="Count of Custom.BI tools" measure="1" displayFolder="" measureGroup="searchForBiTool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.hot words]" caption="Count of Custom.hot words" measure="1" displayFolder="" measureGroup="searchForHotWord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11">
    <dimension name="biTools" uniqueName="[biTools]" caption="biTools"/>
    <dimension name="hotWords" uniqueName="[hotWords]" caption="hotWords"/>
    <dimension name="jobs" uniqueName="[jobs]" caption="jobs"/>
    <dimension name="jobsEdit" uniqueName="[jobsEdit]" caption="jobsEdit"/>
    <dimension name="keywords 1" uniqueName="[keywords 1]" caption="keywords 1"/>
    <dimension measure="1" name="Measures" uniqueName="[Measures]" caption="Measures"/>
    <dimension name="progLangs" uniqueName="[progLangs]" caption="progLangs"/>
    <dimension name="progLangs 1" uniqueName="[progLangs 1]" caption="progLangs 1"/>
    <dimension name="searchForBiTools" uniqueName="[searchForBiTools]" caption="searchForBiTools"/>
    <dimension name="searchForHotWords" uniqueName="[searchForHotWords]" caption="searchForHotWords"/>
    <dimension name="searchForProgLangs 1" uniqueName="[searchForProgLangs 1]" caption="searchForProgLangs 1"/>
  </dimensions>
  <measureGroups count="10">
    <measureGroup name="biTools" caption="biTools"/>
    <measureGroup name="hotWords" caption="hotWords"/>
    <measureGroup name="jobs" caption="jobs"/>
    <measureGroup name="jobsEdit" caption="jobsEdit"/>
    <measureGroup name="keywords 1" caption="keywords 1"/>
    <measureGroup name="progLangs" caption="progLangs"/>
    <measureGroup name="progLangs 1" caption="progLangs 1"/>
    <measureGroup name="searchForBiTools" caption="searchForBiTools"/>
    <measureGroup name="searchForHotWords" caption="searchForHotWords"/>
    <measureGroup name="searchForProgLangs 1" caption="searchForProgLangs 1"/>
  </measureGroups>
  <maps count="10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ny dronek" refreshedDate="44423.809021875" backgroundQuery="1" createdVersion="7" refreshedVersion="7" minRefreshableVersion="3" recordCount="0" supportSubquery="1" supportAdvancedDrill="1" xr:uid="{260CCF40-EB47-43CF-AD7C-DDE4E7CAE21A}">
  <cacheSource type="external" connectionId="9"/>
  <cacheFields count="2">
    <cacheField name="[Measures].[Count of keyLanguage]" caption="Count of keyLanguage" numFmtId="0" hierarchy="39" level="32767"/>
    <cacheField name="[searchForProgLangs 1].[keyLanguage].[keyLanguage]" caption="keyLanguage" numFmtId="0" hierarchy="24" level="1">
      <sharedItems count="8">
        <s v="C#"/>
        <s v="C++"/>
        <s v="Java"/>
        <s v="JavaScript"/>
        <s v="NET"/>
        <s v="PHP"/>
        <s v="Python"/>
        <s v="SQL"/>
      </sharedItems>
    </cacheField>
  </cacheFields>
  <cacheHierarchies count="44">
    <cacheHierarchy uniqueName="[biTools].[BI tools]" caption="BI tools" attribute="1" defaultMemberUniqueName="[biTools].[BI tools].[All]" allUniqueName="[biTools].[BI tools].[All]" dimensionUniqueName="[biTools]" displayFolder="" count="0" memberValueDatatype="130" unbalanced="0"/>
    <cacheHierarchy uniqueName="[hotWords].[hot words]" caption="hot words" attribute="1" defaultMemberUniqueName="[hotWords].[hot words].[All]" allUniqueName="[hotWords].[hot words].[All]" dimensionUniqueName="[hotWords]" displayFolder="" count="0" memberValueDatatype="130" unbalanced="0"/>
    <cacheHierarchy uniqueName="[jobs].[Column1.jobTitle]" caption="Column1.jobTitle" attribute="1" defaultMemberUniqueName="[jobs].[Column1.jobTitle].[All]" allUniqueName="[jobs].[Column1.jobTitle].[All]" dimensionUniqueName="[jobs]" displayFolder="" count="0" memberValueDatatype="130" unbalanced="0"/>
    <cacheHierarchy uniqueName="[jobs].[Column1.jobType]" caption="Column1.jobType" attribute="1" defaultMemberUniqueName="[jobs].[Column1.jobType].[All]" allUniqueName="[jobs].[Column1.jobType].[All]" dimensionUniqueName="[jobs]" displayFolder="" count="0" memberValueDatatype="130" unbalanced="0"/>
    <cacheHierarchy uniqueName="[jobs].[Column1.jobLocation]" caption="Column1.jobLocation" attribute="1" defaultMemberUniqueName="[jobs].[Column1.jobLocation].[All]" allUniqueName="[jobs].[Column1.jobLocation].[All]" dimensionUniqueName="[jobs]" displayFolder="" count="0" memberValueDatatype="130" unbalanced="0"/>
    <cacheHierarchy uniqueName="[jobs].[Column1.requirements]" caption="Column1.requirements" attribute="1" defaultMemberUniqueName="[jobs].[Column1.requirements].[All]" allUniqueName="[jobs].[Column1.requirements].[All]" dimensionUniqueName="[jobs]" displayFolder="" count="0" memberValueDatatype="130" unbalanced="0"/>
    <cacheHierarchy uniqueName="[jobsEdit].[Index]" caption="Index" attribute="1" defaultMemberUniqueName="[jobsEdit].[Index].[All]" allUniqueName="[jobsEdit].[Index].[All]" dimensionUniqueName="[jobsEdit]" displayFolder="" count="0" memberValueDatatype="20" unbalanced="0"/>
    <cacheHierarchy uniqueName="[jobsEdit].[jobTitle]" caption="jobTitle" attribute="1" defaultMemberUniqueName="[jobsEdit].[jobTitle].[All]" allUniqueName="[jobsEdit].[jobTitle].[All]" dimensionUniqueName="[jobsEdit]" displayFolder="" count="0" memberValueDatatype="130" unbalanced="0"/>
    <cacheHierarchy uniqueName="[jobsEdit].[jobType]" caption="jobType" attribute="1" defaultMemberUniqueName="[jobsEdit].[jobType].[All]" allUniqueName="[jobsEdit].[jobType].[All]" dimensionUniqueName="[jobsEdit]" displayFolder="" count="0" memberValueDatatype="130" unbalanced="0"/>
    <cacheHierarchy uniqueName="[jobsEdit].[jobLocation]" caption="jobLocation" attribute="1" defaultMemberUniqueName="[jobsEdit].[jobLocation].[All]" allUniqueName="[jobsEdit].[jobLocation].[All]" dimensionUniqueName="[jobsEdit]" displayFolder="" count="0" memberValueDatatype="130" unbalanced="0"/>
    <cacheHierarchy uniqueName="[jobsEdit].[requirements]" caption="requirements" attribute="1" defaultMemberUniqueName="[jobsEdit].[requirements].[All]" allUniqueName="[jobsEdit].[requirements].[All]" dimensionUniqueName="[jobsEdit]" displayFolder="" count="0" memberValueDatatype="130" unbalanced="0"/>
    <cacheHierarchy uniqueName="[keywords 1].[keywords]" caption="keywords" attribute="1" defaultMemberUniqueName="[keywords 1].[keywords].[All]" allUniqueName="[keywords 1].[keywords].[All]" dimensionUniqueName="[keywords 1]" displayFolder="" count="0" memberValueDatatype="130" unbalanced="0"/>
    <cacheHierarchy uniqueName="[progLangs].[programming languages]" caption="programming languages" attribute="1" defaultMemberUniqueName="[progLangs].[programming languages].[All]" allUniqueName="[progLangs].[programming languages].[All]" dimensionUniqueName="[progLangs]" displayFolder="" count="0" memberValueDatatype="130" unbalanced="0"/>
    <cacheHierarchy uniqueName="[progLangs 1].[programming languages]" caption="programming languages" attribute="1" defaultMemberUniqueName="[progLangs 1].[programming languages].[All]" allUniqueName="[progLangs 1].[programming languages].[All]" dimensionUniqueName="[progLangs 1]" displayFolder="" count="0" memberValueDatatype="130" unbalanced="0"/>
    <cacheHierarchy uniqueName="[searchForBiTools].[Index]" caption="Index" attribute="1" defaultMemberUniqueName="[searchForBiTools].[Index].[All]" allUniqueName="[searchForBiTools].[Index].[All]" dimensionUniqueName="[searchForBiTools]" displayFolder="" count="0" memberValueDatatype="20" unbalanced="0"/>
    <cacheHierarchy uniqueName="[searchForBiTools].[requirements]" caption="requirements" attribute="1" defaultMemberUniqueName="[searchForBiTools].[requirements].[All]" allUniqueName="[searchForBiTools].[requirements].[All]" dimensionUniqueName="[searchForBiTools]" displayFolder="" count="0" memberValueDatatype="130" unbalanced="0"/>
    <cacheHierarchy uniqueName="[searchForBiTools].[Custom.BI tools]" caption="Custom.BI tools" attribute="1" defaultMemberUniqueName="[searchForBiTools].[Custom.BI tools].[All]" allUniqueName="[searchForBiTools].[Custom.BI tools].[All]" dimensionUniqueName="[searchForBiTools]" displayFolder="" count="0" memberValueDatatype="130" unbalanced="0"/>
    <cacheHierarchy uniqueName="[searchForBiTools].[Custom]" caption="Custom" attribute="1" defaultMemberUniqueName="[searchForBiTools].[Custom].[All]" allUniqueName="[searchForBiTools].[Custom].[All]" dimensionUniqueName="[searchForBiTools]" displayFolder="" count="0" memberValueDatatype="130" unbalanced="0"/>
    <cacheHierarchy uniqueName="[searchForHotWords].[Index]" caption="Index" attribute="1" defaultMemberUniqueName="[searchForHotWords].[Index].[All]" allUniqueName="[searchForHotWords].[Index].[All]" dimensionUniqueName="[searchForHotWords]" displayFolder="" count="0" memberValueDatatype="20" unbalanced="0"/>
    <cacheHierarchy uniqueName="[searchForHotWords].[jobTitle]" caption="jobTitle" attribute="1" defaultMemberUniqueName="[searchForHotWords].[jobTitle].[All]" allUniqueName="[searchForHotWords].[jobTitle].[All]" dimensionUniqueName="[searchForHotWords]" displayFolder="" count="0" memberValueDatatype="130" unbalanced="0"/>
    <cacheHierarchy uniqueName="[searchForHotWords].[Custom.hot words]" caption="Custom.hot words" attribute="1" defaultMemberUniqueName="[searchForHotWords].[Custom.hot words].[All]" allUniqueName="[searchForHotWords].[Custom.hot words].[All]" dimensionUniqueName="[searchForHotWords]" displayFolder="" count="0" memberValueDatatype="130" unbalanced="0"/>
    <cacheHierarchy uniqueName="[searchForHotWords].[Custom]" caption="Custom" attribute="1" defaultMemberUniqueName="[searchForHotWords].[Custom].[All]" allUniqueName="[searchForHotWords].[Custom].[All]" dimensionUniqueName="[searchForHotWords]" displayFolder="" count="0" memberValueDatatype="130" unbalanced="0"/>
    <cacheHierarchy uniqueName="[searchForProgLangs 1].[Index]" caption="Index" attribute="1" defaultMemberUniqueName="[searchForProgLangs 1].[Index].[All]" allUniqueName="[searchForProgLangs 1].[Index].[All]" dimensionUniqueName="[searchForProgLangs 1]" displayFolder="" count="0" memberValueDatatype="20" unbalanced="0"/>
    <cacheHierarchy uniqueName="[searchForProgLangs 1].[requirements]" caption="requirements" attribute="1" defaultMemberUniqueName="[searchForProgLangs 1].[requirements].[All]" allUniqueName="[searchForProgLangs 1].[requirements].[All]" dimensionUniqueName="[searchForProgLangs 1]" displayFolder="" count="0" memberValueDatatype="130" unbalanced="0"/>
    <cacheHierarchy uniqueName="[searchForProgLangs 1].[keyLanguage]" caption="keyLanguage" attribute="1" defaultMemberUniqueName="[searchForProgLangs 1].[keyLanguage].[All]" allUniqueName="[searchForProgLangs 1].[keyLanguage].[All]" dimensionUniqueName="[searchForProgLangs 1]" displayFolder="" count="2" memberValueDatatype="130" unbalanced="0">
      <fieldsUsage count="2">
        <fieldUsage x="-1"/>
        <fieldUsage x="1"/>
      </fieldsUsage>
    </cacheHierarchy>
    <cacheHierarchy uniqueName="[searchForProgLangs 1].[Custom]" caption="Custom" attribute="1" defaultMemberUniqueName="[searchForProgLangs 1].[Custom].[All]" allUniqueName="[searchForProgLangs 1].[Custom].[All]" dimensionUniqueName="[searchForProgLangs 1]" displayFolder="" count="0" memberValueDatatype="130" unbalanced="0"/>
    <cacheHierarchy uniqueName="[Measures].[__XL_Count jobs]" caption="__XL_Count jobs" measure="1" displayFolder="" measureGroup="jobs" count="0" hidden="1"/>
    <cacheHierarchy uniqueName="[Measures].[__XL_Count jobsEdit]" caption="__XL_Count jobsEdit" measure="1" displayFolder="" measureGroup="jobsEdit" count="0" hidden="1"/>
    <cacheHierarchy uniqueName="[Measures].[__XL_Count progLangs]" caption="__XL_Count progLangs" measure="1" displayFolder="" measureGroup="progLangs" count="0" hidden="1"/>
    <cacheHierarchy uniqueName="[Measures].[__XL_Count biTools]" caption="__XL_Count biTools" measure="1" displayFolder="" measureGroup="biTools" count="0" hidden="1"/>
    <cacheHierarchy uniqueName="[Measures].[__XL_Count searchForProgLangs 1]" caption="__XL_Count searchForProgLangs 1" measure="1" displayFolder="" measureGroup="searchForProgLangs 1" count="0" hidden="1"/>
    <cacheHierarchy uniqueName="[Measures].[__XL_Count keywords 1]" caption="__XL_Count keywords 1" measure="1" displayFolder="" measureGroup="keywords 1" count="0" hidden="1"/>
    <cacheHierarchy uniqueName="[Measures].[__XL_Count progLangs 1]" caption="__XL_Count progLangs 1" measure="1" displayFolder="" measureGroup="progLangs 1" count="0" hidden="1"/>
    <cacheHierarchy uniqueName="[Measures].[__XL_Count searchForBiTools]" caption="__XL_Count searchForBiTools" measure="1" displayFolder="" measureGroup="searchForBiTools" count="0" hidden="1"/>
    <cacheHierarchy uniqueName="[Measures].[__XL_Count hotWords]" caption="__XL_Count hotWords" measure="1" displayFolder="" measureGroup="hotWords" count="0" hidden="1"/>
    <cacheHierarchy uniqueName="[Measures].[__XL_Count searchForHotWords]" caption="__XL_Count searchForHotWords" measure="1" displayFolder="" measureGroup="searchForHotWords" count="0" hidden="1"/>
    <cacheHierarchy uniqueName="[Measures].[__No measures defined]" caption="__No measures defined" measure="1" displayFolder="" count="0" hidden="1"/>
    <cacheHierarchy uniqueName="[Measures].[Count of jobType]" caption="Count of jobType" measure="1" displayFolder="" measureGroup="jobsEdi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ustom]" caption="Count of Custom" measure="1" displayFolder="" measureGroup="searchForProgLangs 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keyLanguage]" caption="Count of keyLanguage" measure="1" displayFolder="" measureGroup="searchForProgLangs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programming languages]" caption="Count of programming languages" measure="1" displayFolder="" measureGroup="progLangs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keyLanguage]" caption="Sum of keyLanguage" measure="1" displayFolder="" measureGroup="searchForProgLangs 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Custom.BI tools]" caption="Count of Custom.BI tools" measure="1" displayFolder="" measureGroup="searchForBiTool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.hot words]" caption="Count of Custom.hot words" measure="1" displayFolder="" measureGroup="searchForHotWord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11">
    <dimension name="biTools" uniqueName="[biTools]" caption="biTools"/>
    <dimension name="hotWords" uniqueName="[hotWords]" caption="hotWords"/>
    <dimension name="jobs" uniqueName="[jobs]" caption="jobs"/>
    <dimension name="jobsEdit" uniqueName="[jobsEdit]" caption="jobsEdit"/>
    <dimension name="keywords 1" uniqueName="[keywords 1]" caption="keywords 1"/>
    <dimension measure="1" name="Measures" uniqueName="[Measures]" caption="Measures"/>
    <dimension name="progLangs" uniqueName="[progLangs]" caption="progLangs"/>
    <dimension name="progLangs 1" uniqueName="[progLangs 1]" caption="progLangs 1"/>
    <dimension name="searchForBiTools" uniqueName="[searchForBiTools]" caption="searchForBiTools"/>
    <dimension name="searchForHotWords" uniqueName="[searchForHotWords]" caption="searchForHotWords"/>
    <dimension name="searchForProgLangs 1" uniqueName="[searchForProgLangs 1]" caption="searchForProgLangs 1"/>
  </dimensions>
  <measureGroups count="10">
    <measureGroup name="biTools" caption="biTools"/>
    <measureGroup name="hotWords" caption="hotWords"/>
    <measureGroup name="jobs" caption="jobs"/>
    <measureGroup name="jobsEdit" caption="jobsEdit"/>
    <measureGroup name="keywords 1" caption="keywords 1"/>
    <measureGroup name="progLangs" caption="progLangs"/>
    <measureGroup name="progLangs 1" caption="progLangs 1"/>
    <measureGroup name="searchForBiTools" caption="searchForBiTools"/>
    <measureGroup name="searchForHotWords" caption="searchForHotWords"/>
    <measureGroup name="searchForProgLangs 1" caption="searchForProgLangs 1"/>
  </measureGroups>
  <maps count="10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ny dronek" refreshedDate="44423.814222569446" backgroundQuery="1" createdVersion="7" refreshedVersion="7" minRefreshableVersion="3" recordCount="0" supportSubquery="1" supportAdvancedDrill="1" xr:uid="{6F59B722-5544-40BA-9564-45F3DA1F79E6}">
  <cacheSource type="external" connectionId="9"/>
  <cacheFields count="2">
    <cacheField name="[Measures].[Count of Custom.BI tools]" caption="Count of Custom.BI tools" numFmtId="0" hierarchy="42" level="32767"/>
    <cacheField name="[searchForBiTools].[Custom.BI tools].[Custom.BI tools]" caption="Custom.BI tools" numFmtId="0" hierarchy="16" level="1">
      <sharedItems count="5">
        <s v="Looker"/>
        <s v="Power BI"/>
        <s v="Qlik"/>
        <s v="SAS"/>
        <s v="Tableau"/>
      </sharedItems>
    </cacheField>
  </cacheFields>
  <cacheHierarchies count="44">
    <cacheHierarchy uniqueName="[biTools].[BI tools]" caption="BI tools" attribute="1" defaultMemberUniqueName="[biTools].[BI tools].[All]" allUniqueName="[biTools].[BI tools].[All]" dimensionUniqueName="[biTools]" displayFolder="" count="0" memberValueDatatype="130" unbalanced="0"/>
    <cacheHierarchy uniqueName="[hotWords].[hot words]" caption="hot words" attribute="1" defaultMemberUniqueName="[hotWords].[hot words].[All]" allUniqueName="[hotWords].[hot words].[All]" dimensionUniqueName="[hotWords]" displayFolder="" count="0" memberValueDatatype="130" unbalanced="0"/>
    <cacheHierarchy uniqueName="[jobs].[Column1.jobTitle]" caption="Column1.jobTitle" attribute="1" defaultMemberUniqueName="[jobs].[Column1.jobTitle].[All]" allUniqueName="[jobs].[Column1.jobTitle].[All]" dimensionUniqueName="[jobs]" displayFolder="" count="0" memberValueDatatype="130" unbalanced="0"/>
    <cacheHierarchy uniqueName="[jobs].[Column1.jobType]" caption="Column1.jobType" attribute="1" defaultMemberUniqueName="[jobs].[Column1.jobType].[All]" allUniqueName="[jobs].[Column1.jobType].[All]" dimensionUniqueName="[jobs]" displayFolder="" count="0" memberValueDatatype="130" unbalanced="0"/>
    <cacheHierarchy uniqueName="[jobs].[Column1.jobLocation]" caption="Column1.jobLocation" attribute="1" defaultMemberUniqueName="[jobs].[Column1.jobLocation].[All]" allUniqueName="[jobs].[Column1.jobLocation].[All]" dimensionUniqueName="[jobs]" displayFolder="" count="0" memberValueDatatype="130" unbalanced="0"/>
    <cacheHierarchy uniqueName="[jobs].[Column1.requirements]" caption="Column1.requirements" attribute="1" defaultMemberUniqueName="[jobs].[Column1.requirements].[All]" allUniqueName="[jobs].[Column1.requirements].[All]" dimensionUniqueName="[jobs]" displayFolder="" count="0" memberValueDatatype="130" unbalanced="0"/>
    <cacheHierarchy uniqueName="[jobsEdit].[Index]" caption="Index" attribute="1" defaultMemberUniqueName="[jobsEdit].[Index].[All]" allUniqueName="[jobsEdit].[Index].[All]" dimensionUniqueName="[jobsEdit]" displayFolder="" count="0" memberValueDatatype="20" unbalanced="0"/>
    <cacheHierarchy uniqueName="[jobsEdit].[jobTitle]" caption="jobTitle" attribute="1" defaultMemberUniqueName="[jobsEdit].[jobTitle].[All]" allUniqueName="[jobsEdit].[jobTitle].[All]" dimensionUniqueName="[jobsEdit]" displayFolder="" count="0" memberValueDatatype="130" unbalanced="0"/>
    <cacheHierarchy uniqueName="[jobsEdit].[jobType]" caption="jobType" attribute="1" defaultMemberUniqueName="[jobsEdit].[jobType].[All]" allUniqueName="[jobsEdit].[jobType].[All]" dimensionUniqueName="[jobsEdit]" displayFolder="" count="0" memberValueDatatype="130" unbalanced="0"/>
    <cacheHierarchy uniqueName="[jobsEdit].[jobLocation]" caption="jobLocation" attribute="1" defaultMemberUniqueName="[jobsEdit].[jobLocation].[All]" allUniqueName="[jobsEdit].[jobLocation].[All]" dimensionUniqueName="[jobsEdit]" displayFolder="" count="0" memberValueDatatype="130" unbalanced="0"/>
    <cacheHierarchy uniqueName="[jobsEdit].[requirements]" caption="requirements" attribute="1" defaultMemberUniqueName="[jobsEdit].[requirements].[All]" allUniqueName="[jobsEdit].[requirements].[All]" dimensionUniqueName="[jobsEdit]" displayFolder="" count="0" memberValueDatatype="130" unbalanced="0"/>
    <cacheHierarchy uniqueName="[keywords 1].[keywords]" caption="keywords" attribute="1" defaultMemberUniqueName="[keywords 1].[keywords].[All]" allUniqueName="[keywords 1].[keywords].[All]" dimensionUniqueName="[keywords 1]" displayFolder="" count="0" memberValueDatatype="130" unbalanced="0"/>
    <cacheHierarchy uniqueName="[progLangs].[programming languages]" caption="programming languages" attribute="1" defaultMemberUniqueName="[progLangs].[programming languages].[All]" allUniqueName="[progLangs].[programming languages].[All]" dimensionUniqueName="[progLangs]" displayFolder="" count="0" memberValueDatatype="130" unbalanced="0"/>
    <cacheHierarchy uniqueName="[progLangs 1].[programming languages]" caption="programming languages" attribute="1" defaultMemberUniqueName="[progLangs 1].[programming languages].[All]" allUniqueName="[progLangs 1].[programming languages].[All]" dimensionUniqueName="[progLangs 1]" displayFolder="" count="0" memberValueDatatype="130" unbalanced="0"/>
    <cacheHierarchy uniqueName="[searchForBiTools].[Index]" caption="Index" attribute="1" defaultMemberUniqueName="[searchForBiTools].[Index].[All]" allUniqueName="[searchForBiTools].[Index].[All]" dimensionUniqueName="[searchForBiTools]" displayFolder="" count="0" memberValueDatatype="20" unbalanced="0"/>
    <cacheHierarchy uniqueName="[searchForBiTools].[requirements]" caption="requirements" attribute="1" defaultMemberUniqueName="[searchForBiTools].[requirements].[All]" allUniqueName="[searchForBiTools].[requirements].[All]" dimensionUniqueName="[searchForBiTools]" displayFolder="" count="0" memberValueDatatype="130" unbalanced="0"/>
    <cacheHierarchy uniqueName="[searchForBiTools].[Custom.BI tools]" caption="Custom.BI tools" attribute="1" defaultMemberUniqueName="[searchForBiTools].[Custom.BI tools].[All]" allUniqueName="[searchForBiTools].[Custom.BI tools].[All]" dimensionUniqueName="[searchForBiTools]" displayFolder="" count="2" memberValueDatatype="130" unbalanced="0">
      <fieldsUsage count="2">
        <fieldUsage x="-1"/>
        <fieldUsage x="1"/>
      </fieldsUsage>
    </cacheHierarchy>
    <cacheHierarchy uniqueName="[searchForBiTools].[Custom]" caption="Custom" attribute="1" defaultMemberUniqueName="[searchForBiTools].[Custom].[All]" allUniqueName="[searchForBiTools].[Custom].[All]" dimensionUniqueName="[searchForBiTools]" displayFolder="" count="0" memberValueDatatype="130" unbalanced="0"/>
    <cacheHierarchy uniqueName="[searchForHotWords].[Index]" caption="Index" attribute="1" defaultMemberUniqueName="[searchForHotWords].[Index].[All]" allUniqueName="[searchForHotWords].[Index].[All]" dimensionUniqueName="[searchForHotWords]" displayFolder="" count="0" memberValueDatatype="20" unbalanced="0"/>
    <cacheHierarchy uniqueName="[searchForHotWords].[jobTitle]" caption="jobTitle" attribute="1" defaultMemberUniqueName="[searchForHotWords].[jobTitle].[All]" allUniqueName="[searchForHotWords].[jobTitle].[All]" dimensionUniqueName="[searchForHotWords]" displayFolder="" count="0" memberValueDatatype="130" unbalanced="0"/>
    <cacheHierarchy uniqueName="[searchForHotWords].[Custom.hot words]" caption="Custom.hot words" attribute="1" defaultMemberUniqueName="[searchForHotWords].[Custom.hot words].[All]" allUniqueName="[searchForHotWords].[Custom.hot words].[All]" dimensionUniqueName="[searchForHotWords]" displayFolder="" count="0" memberValueDatatype="130" unbalanced="0"/>
    <cacheHierarchy uniqueName="[searchForHotWords].[Custom]" caption="Custom" attribute="1" defaultMemberUniqueName="[searchForHotWords].[Custom].[All]" allUniqueName="[searchForHotWords].[Custom].[All]" dimensionUniqueName="[searchForHotWords]" displayFolder="" count="0" memberValueDatatype="130" unbalanced="0"/>
    <cacheHierarchy uniqueName="[searchForProgLangs 1].[Index]" caption="Index" attribute="1" defaultMemberUniqueName="[searchForProgLangs 1].[Index].[All]" allUniqueName="[searchForProgLangs 1].[Index].[All]" dimensionUniqueName="[searchForProgLangs 1]" displayFolder="" count="0" memberValueDatatype="20" unbalanced="0"/>
    <cacheHierarchy uniqueName="[searchForProgLangs 1].[requirements]" caption="requirements" attribute="1" defaultMemberUniqueName="[searchForProgLangs 1].[requirements].[All]" allUniqueName="[searchForProgLangs 1].[requirements].[All]" dimensionUniqueName="[searchForProgLangs 1]" displayFolder="" count="0" memberValueDatatype="130" unbalanced="0"/>
    <cacheHierarchy uniqueName="[searchForProgLangs 1].[keyLanguage]" caption="keyLanguage" attribute="1" defaultMemberUniqueName="[searchForProgLangs 1].[keyLanguage].[All]" allUniqueName="[searchForProgLangs 1].[keyLanguage].[All]" dimensionUniqueName="[searchForProgLangs 1]" displayFolder="" count="0" memberValueDatatype="130" unbalanced="0"/>
    <cacheHierarchy uniqueName="[searchForProgLangs 1].[Custom]" caption="Custom" attribute="1" defaultMemberUniqueName="[searchForProgLangs 1].[Custom].[All]" allUniqueName="[searchForProgLangs 1].[Custom].[All]" dimensionUniqueName="[searchForProgLangs 1]" displayFolder="" count="0" memberValueDatatype="130" unbalanced="0"/>
    <cacheHierarchy uniqueName="[Measures].[__XL_Count jobs]" caption="__XL_Count jobs" measure="1" displayFolder="" measureGroup="jobs" count="0" hidden="1"/>
    <cacheHierarchy uniqueName="[Measures].[__XL_Count jobsEdit]" caption="__XL_Count jobsEdit" measure="1" displayFolder="" measureGroup="jobsEdit" count="0" hidden="1"/>
    <cacheHierarchy uniqueName="[Measures].[__XL_Count progLangs]" caption="__XL_Count progLangs" measure="1" displayFolder="" measureGroup="progLangs" count="0" hidden="1"/>
    <cacheHierarchy uniqueName="[Measures].[__XL_Count biTools]" caption="__XL_Count biTools" measure="1" displayFolder="" measureGroup="biTools" count="0" hidden="1"/>
    <cacheHierarchy uniqueName="[Measures].[__XL_Count searchForProgLangs 1]" caption="__XL_Count searchForProgLangs 1" measure="1" displayFolder="" measureGroup="searchForProgLangs 1" count="0" hidden="1"/>
    <cacheHierarchy uniqueName="[Measures].[__XL_Count keywords 1]" caption="__XL_Count keywords 1" measure="1" displayFolder="" measureGroup="keywords 1" count="0" hidden="1"/>
    <cacheHierarchy uniqueName="[Measures].[__XL_Count progLangs 1]" caption="__XL_Count progLangs 1" measure="1" displayFolder="" measureGroup="progLangs 1" count="0" hidden="1"/>
    <cacheHierarchy uniqueName="[Measures].[__XL_Count searchForBiTools]" caption="__XL_Count searchForBiTools" measure="1" displayFolder="" measureGroup="searchForBiTools" count="0" hidden="1"/>
    <cacheHierarchy uniqueName="[Measures].[__XL_Count hotWords]" caption="__XL_Count hotWords" measure="1" displayFolder="" measureGroup="hotWords" count="0" hidden="1"/>
    <cacheHierarchy uniqueName="[Measures].[__XL_Count searchForHotWords]" caption="__XL_Count searchForHotWords" measure="1" displayFolder="" measureGroup="searchForHotWords" count="0" hidden="1"/>
    <cacheHierarchy uniqueName="[Measures].[__No measures defined]" caption="__No measures defined" measure="1" displayFolder="" count="0" hidden="1"/>
    <cacheHierarchy uniqueName="[Measures].[Count of jobType]" caption="Count of jobType" measure="1" displayFolder="" measureGroup="jobsEdit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Custom]" caption="Count of Custom" measure="1" displayFolder="" measureGroup="searchForProgLangs 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keyLanguage]" caption="Count of keyLanguage" measure="1" displayFolder="" measureGroup="searchForProgLangs 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programming languages]" caption="Count of programming languages" measure="1" displayFolder="" measureGroup="progLangs 1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keyLanguage]" caption="Sum of keyLanguage" measure="1" displayFolder="" measureGroup="searchForProgLangs 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Custom.BI tools]" caption="Count of Custom.BI tools" measure="1" displayFolder="" measureGroup="searchForBiTool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.hot words]" caption="Count of Custom.hot words" measure="1" displayFolder="" measureGroup="searchForHotWord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</cacheHierarchies>
  <kpis count="0"/>
  <dimensions count="11">
    <dimension name="biTools" uniqueName="[biTools]" caption="biTools"/>
    <dimension name="hotWords" uniqueName="[hotWords]" caption="hotWords"/>
    <dimension name="jobs" uniqueName="[jobs]" caption="jobs"/>
    <dimension name="jobsEdit" uniqueName="[jobsEdit]" caption="jobsEdit"/>
    <dimension name="keywords 1" uniqueName="[keywords 1]" caption="keywords 1"/>
    <dimension measure="1" name="Measures" uniqueName="[Measures]" caption="Measures"/>
    <dimension name="progLangs" uniqueName="[progLangs]" caption="progLangs"/>
    <dimension name="progLangs 1" uniqueName="[progLangs 1]" caption="progLangs 1"/>
    <dimension name="searchForBiTools" uniqueName="[searchForBiTools]" caption="searchForBiTools"/>
    <dimension name="searchForHotWords" uniqueName="[searchForHotWords]" caption="searchForHotWords"/>
    <dimension name="searchForProgLangs 1" uniqueName="[searchForProgLangs 1]" caption="searchForProgLangs 1"/>
  </dimensions>
  <measureGroups count="10">
    <measureGroup name="biTools" caption="biTools"/>
    <measureGroup name="hotWords" caption="hotWords"/>
    <measureGroup name="jobs" caption="jobs"/>
    <measureGroup name="jobsEdit" caption="jobsEdit"/>
    <measureGroup name="keywords 1" caption="keywords 1"/>
    <measureGroup name="progLangs" caption="progLangs"/>
    <measureGroup name="progLangs 1" caption="progLangs 1"/>
    <measureGroup name="searchForBiTools" caption="searchForBiTools"/>
    <measureGroup name="searchForHotWords" caption="searchForHotWords"/>
    <measureGroup name="searchForProgLangs 1" caption="searchForProgLangs 1"/>
  </measureGroups>
  <maps count="10">
    <map measureGroup="0" dimension="0"/>
    <map measureGroup="1" dimension="1"/>
    <map measureGroup="2" dimension="2"/>
    <map measureGroup="3" dimension="3"/>
    <map measureGroup="4" dimension="4"/>
    <map measureGroup="5" dimension="6"/>
    <map measureGroup="6" dimension="7"/>
    <map measureGroup="7" dimension="8"/>
    <map measureGroup="8" dimension="9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1F0E59-D6B9-4726-8293-DE73F2364C83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9:B52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Custom.hot words" fld="0" subtotal="count" baseField="0" baseItem="0"/>
  </dataField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searchForHotWords">
        <x15:activeTabTopLevelEntity name="[searchForHotWord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51C720-13B0-455D-8C40-050C1AE5341F}" name="PivotTable5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29:B35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6">
    <i>
      <x v="1"/>
    </i>
    <i>
      <x v="4"/>
    </i>
    <i>
      <x v="3"/>
    </i>
    <i>
      <x v="2"/>
    </i>
    <i>
      <x/>
    </i>
    <i t="grand">
      <x/>
    </i>
  </rowItems>
  <colItems count="1">
    <i/>
  </colItems>
  <dataFields count="1">
    <dataField name="Count of Custom.BI tools" fld="0" subtotal="count" showDataAs="percentOfTotal" baseField="1" baseItem="4" numFmtId="10"/>
  </dataFields>
  <formats count="1">
    <format dxfId="0">
      <pivotArea collapsedLevelsAreSubtotals="1" fieldPosition="0">
        <references count="1">
          <reference field="1" count="0"/>
        </references>
      </pivotArea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searchForBiTools">
        <x15:activeTabTopLevelEntity name="[searchForBiToo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79463A-811B-4AD2-A092-4085E0EF186E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16:B25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9">
    <i>
      <x v="7"/>
    </i>
    <i>
      <x v="6"/>
    </i>
    <i>
      <x v="2"/>
    </i>
    <i>
      <x v="4"/>
    </i>
    <i>
      <x v="3"/>
    </i>
    <i>
      <x/>
    </i>
    <i>
      <x v="5"/>
    </i>
    <i>
      <x v="1"/>
    </i>
    <i t="grand">
      <x/>
    </i>
  </rowItems>
  <colItems count="1">
    <i/>
  </colItems>
  <dataFields count="1">
    <dataField name="Count of keyLanguage" fld="0" subtotal="count" showDataAs="percentOfTotal" baseField="1" baseItem="7" numFmtId="10"/>
  </dataFields>
  <formats count="1">
    <format dxfId="1">
      <pivotArea collapsedLevelsAreSubtotals="1" fieldPosition="0">
        <references count="1">
          <reference field="1" count="0"/>
        </references>
      </pivotArea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searchForProgLangs 1">
        <x15:activeTabTopLevelEntity name="[searchForProgLangs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B5385A-A981-4613-8584-EFE4CEBD314C}" name="PivotTable1" cacheId="1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3">
  <location ref="A4:D9" firstHeaderRow="1" firstDataRow="2" firstDataCol="1"/>
  <pivotFields count="3">
    <pivotField axis="axisCol" allDrilled="1" subtotalTop="0" showAll="0" sortType="descending" defaultSubtotal="0" defaultAttributeDrillState="1">
      <items count="2">
        <item x="1"/>
        <item x="0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jobType" fld="2" subtotal="count" baseField="0" baseItem="0"/>
  </dataFields>
  <chartFormats count="2"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jobsEdi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E29A14-5BEC-45E4-BE67-6CD6B41AD059}" name="progLangs" displayName="progLangs" ref="D1:D10" totalsRowShown="0">
  <autoFilter ref="D1:D10" xr:uid="{50E29A14-5BEC-45E4-BE67-6CD6B41AD059}"/>
  <tableColumns count="1">
    <tableColumn id="1" xr3:uid="{AF786449-BD2E-4899-A4E6-904E1619E48D}" name="programming languag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7C346F-3D00-4A03-8689-9A7F771C5E34}" name="biTools" displayName="biTools" ref="G1:G6" totalsRowShown="0">
  <autoFilter ref="G1:G6" xr:uid="{457C346F-3D00-4A03-8689-9A7F771C5E34}"/>
  <tableColumns count="1">
    <tableColumn id="1" xr3:uid="{914BBFC3-EDBD-4FBC-8CDD-A4C1B0740503}" name="BI tool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7BAB4C5-D467-499B-A7D5-A3AE1508D78B}" name="keywords" displayName="keywords" ref="J1:J14" totalsRowShown="0">
  <autoFilter ref="J1:J14" xr:uid="{D7BAB4C5-D467-499B-A7D5-A3AE1508D78B}"/>
  <tableColumns count="1">
    <tableColumn id="1" xr3:uid="{4D4FAD99-066E-481F-B0AC-82820F1243DC}" name="hot word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6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753CBE"/>
      </a:accent1>
      <a:accent2>
        <a:srgbClr val="986DD1"/>
      </a:accent2>
      <a:accent3>
        <a:srgbClr val="D0BCEA"/>
      </a:accent3>
      <a:accent4>
        <a:srgbClr val="000000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1DB66-F28C-4035-A316-CB9EF4A8E984}">
  <sheetPr>
    <tabColor theme="4"/>
  </sheetPr>
  <dimension ref="A1:P33"/>
  <sheetViews>
    <sheetView showGridLines="0" tabSelected="1" workbookViewId="0">
      <selection activeCell="A34" sqref="A34:XFD1048576"/>
    </sheetView>
  </sheetViews>
  <sheetFormatPr defaultColWidth="0" defaultRowHeight="14.4" zeroHeight="1" x14ac:dyDescent="0.3"/>
  <cols>
    <col min="1" max="16" width="8.88671875" customWidth="1"/>
    <col min="17" max="16384" width="8.88671875" hidden="1"/>
  </cols>
  <sheetData>
    <row r="1" x14ac:dyDescent="0.3"/>
    <row r="2" x14ac:dyDescent="0.3"/>
    <row r="3" x14ac:dyDescent="0.3"/>
    <row r="4" x14ac:dyDescent="0.3"/>
    <row r="5" x14ac:dyDescent="0.3"/>
    <row r="6" x14ac:dyDescent="0.3"/>
    <row r="7" x14ac:dyDescent="0.3"/>
    <row r="8" x14ac:dyDescent="0.3"/>
    <row r="9" x14ac:dyDescent="0.3"/>
    <row r="10" x14ac:dyDescent="0.3"/>
    <row r="11" x14ac:dyDescent="0.3"/>
    <row r="12" x14ac:dyDescent="0.3"/>
    <row r="13" x14ac:dyDescent="0.3"/>
    <row r="14" x14ac:dyDescent="0.3"/>
    <row r="15" x14ac:dyDescent="0.3"/>
    <row r="16" x14ac:dyDescent="0.3"/>
    <row r="17" x14ac:dyDescent="0.3"/>
    <row r="18" x14ac:dyDescent="0.3"/>
    <row r="19" x14ac:dyDescent="0.3"/>
    <row r="20" x14ac:dyDescent="0.3"/>
    <row r="21" x14ac:dyDescent="0.3"/>
    <row r="22" x14ac:dyDescent="0.3"/>
    <row r="23" x14ac:dyDescent="0.3"/>
    <row r="24" x14ac:dyDescent="0.3"/>
    <row r="25" x14ac:dyDescent="0.3"/>
    <row r="26" x14ac:dyDescent="0.3"/>
    <row r="27" x14ac:dyDescent="0.3"/>
    <row r="28" x14ac:dyDescent="0.3"/>
    <row r="29" x14ac:dyDescent="0.3"/>
    <row r="30" x14ac:dyDescent="0.3"/>
    <row r="31" x14ac:dyDescent="0.3"/>
    <row r="32" x14ac:dyDescent="0.3"/>
    <row r="33" x14ac:dyDescent="0.3"/>
  </sheetData>
  <pageMargins left="0.25" right="0.25" top="0.75" bottom="0.75" header="0.3" footer="0.3"/>
  <pageSetup paperSize="9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C979D-7108-4977-953E-336E20C3F455}">
  <dimension ref="A1:E52"/>
  <sheetViews>
    <sheetView workbookViewId="0">
      <selection activeCell="L14" sqref="L14"/>
    </sheetView>
  </sheetViews>
  <sheetFormatPr defaultRowHeight="14.4" x14ac:dyDescent="0.3"/>
  <cols>
    <col min="1" max="1" width="12.77734375" bestFit="1" customWidth="1"/>
    <col min="2" max="2" width="22.6640625" bestFit="1" customWidth="1"/>
    <col min="3" max="3" width="10.6640625" bestFit="1" customWidth="1"/>
    <col min="4" max="4" width="11" bestFit="1" customWidth="1"/>
    <col min="5" max="5" width="9.44140625" bestFit="1" customWidth="1"/>
    <col min="6" max="6" width="4.33203125" bestFit="1" customWidth="1"/>
    <col min="7" max="7" width="4.44140625" bestFit="1" customWidth="1"/>
    <col min="8" max="8" width="7.109375" bestFit="1" customWidth="1"/>
    <col min="9" max="9" width="4.21875" bestFit="1" customWidth="1"/>
    <col min="10" max="10" width="11" bestFit="1" customWidth="1"/>
  </cols>
  <sheetData>
    <row r="1" spans="1:5" x14ac:dyDescent="0.3">
      <c r="A1" s="8" t="s">
        <v>0</v>
      </c>
    </row>
    <row r="3" spans="1:5" x14ac:dyDescent="0.3">
      <c r="A3" s="6" t="s">
        <v>1</v>
      </c>
      <c r="B3" s="6"/>
      <c r="C3" s="6"/>
      <c r="D3" s="6"/>
      <c r="E3" s="6"/>
    </row>
    <row r="4" spans="1:5" x14ac:dyDescent="0.3">
      <c r="A4" s="1" t="s">
        <v>8</v>
      </c>
      <c r="B4" s="1" t="s">
        <v>2</v>
      </c>
    </row>
    <row r="5" spans="1:5" x14ac:dyDescent="0.3">
      <c r="A5" s="1" t="s">
        <v>7</v>
      </c>
      <c r="B5" t="s">
        <v>10</v>
      </c>
      <c r="C5" t="s">
        <v>9</v>
      </c>
      <c r="D5" t="s">
        <v>6</v>
      </c>
    </row>
    <row r="6" spans="1:5" x14ac:dyDescent="0.3">
      <c r="A6" s="2" t="s">
        <v>3</v>
      </c>
      <c r="B6" s="3">
        <v>18</v>
      </c>
      <c r="C6" s="3">
        <v>2</v>
      </c>
      <c r="D6" s="3">
        <v>20</v>
      </c>
    </row>
    <row r="7" spans="1:5" x14ac:dyDescent="0.3">
      <c r="A7" s="2" t="s">
        <v>4</v>
      </c>
      <c r="B7" s="3">
        <v>33</v>
      </c>
      <c r="C7" s="3">
        <v>36</v>
      </c>
      <c r="D7" s="3">
        <v>69</v>
      </c>
    </row>
    <row r="8" spans="1:5" x14ac:dyDescent="0.3">
      <c r="A8" s="2" t="s">
        <v>5</v>
      </c>
      <c r="B8" s="3">
        <v>1</v>
      </c>
      <c r="C8" s="3"/>
      <c r="D8" s="3">
        <v>1</v>
      </c>
    </row>
    <row r="9" spans="1:5" x14ac:dyDescent="0.3">
      <c r="A9" s="2" t="s">
        <v>6</v>
      </c>
      <c r="B9" s="3">
        <v>52</v>
      </c>
      <c r="C9" s="3">
        <v>38</v>
      </c>
      <c r="D9" s="3">
        <v>90</v>
      </c>
    </row>
    <row r="15" spans="1:5" x14ac:dyDescent="0.3">
      <c r="A15" s="6" t="s">
        <v>42</v>
      </c>
      <c r="B15" s="6"/>
      <c r="C15" s="6"/>
      <c r="D15" s="6"/>
      <c r="E15" s="6"/>
    </row>
    <row r="16" spans="1:5" x14ac:dyDescent="0.3">
      <c r="A16" s="1" t="s">
        <v>7</v>
      </c>
      <c r="B16" t="s">
        <v>41</v>
      </c>
    </row>
    <row r="17" spans="1:5" x14ac:dyDescent="0.3">
      <c r="A17" s="2" t="s">
        <v>19</v>
      </c>
      <c r="B17" s="5">
        <v>0.38759689922480622</v>
      </c>
    </row>
    <row r="18" spans="1:5" x14ac:dyDescent="0.3">
      <c r="A18" s="2" t="s">
        <v>16</v>
      </c>
      <c r="B18" s="5">
        <v>0.27131782945736432</v>
      </c>
    </row>
    <row r="19" spans="1:5" x14ac:dyDescent="0.3">
      <c r="A19" s="2" t="s">
        <v>14</v>
      </c>
      <c r="B19" s="5">
        <v>0.14728682170542637</v>
      </c>
    </row>
    <row r="20" spans="1:5" x14ac:dyDescent="0.3">
      <c r="A20" s="2" t="s">
        <v>13</v>
      </c>
      <c r="B20" s="5">
        <v>0.10077519379844961</v>
      </c>
    </row>
    <row r="21" spans="1:5" x14ac:dyDescent="0.3">
      <c r="A21" s="2" t="s">
        <v>15</v>
      </c>
      <c r="B21" s="5">
        <v>3.875968992248062E-2</v>
      </c>
    </row>
    <row r="22" spans="1:5" x14ac:dyDescent="0.3">
      <c r="A22" s="2" t="s">
        <v>18</v>
      </c>
      <c r="B22" s="5">
        <v>3.1007751937984496E-2</v>
      </c>
    </row>
    <row r="23" spans="1:5" x14ac:dyDescent="0.3">
      <c r="A23" s="2" t="s">
        <v>39</v>
      </c>
      <c r="B23" s="5">
        <v>1.5503875968992248E-2</v>
      </c>
    </row>
    <row r="24" spans="1:5" x14ac:dyDescent="0.3">
      <c r="A24" s="2" t="s">
        <v>17</v>
      </c>
      <c r="B24" s="5">
        <v>7.7519379844961239E-3</v>
      </c>
    </row>
    <row r="25" spans="1:5" x14ac:dyDescent="0.3">
      <c r="A25" s="2" t="s">
        <v>6</v>
      </c>
      <c r="B25" s="4">
        <v>1</v>
      </c>
    </row>
    <row r="28" spans="1:5" x14ac:dyDescent="0.3">
      <c r="A28" s="7" t="s">
        <v>43</v>
      </c>
      <c r="B28" s="6"/>
      <c r="C28" s="6"/>
      <c r="D28" s="6"/>
      <c r="E28" s="6"/>
    </row>
    <row r="29" spans="1:5" x14ac:dyDescent="0.3">
      <c r="A29" s="1" t="s">
        <v>7</v>
      </c>
      <c r="B29" t="s">
        <v>44</v>
      </c>
    </row>
    <row r="30" spans="1:5" x14ac:dyDescent="0.3">
      <c r="A30" s="2" t="s">
        <v>21</v>
      </c>
      <c r="B30" s="5">
        <v>0.34482758620689657</v>
      </c>
    </row>
    <row r="31" spans="1:5" x14ac:dyDescent="0.3">
      <c r="A31" s="2" t="s">
        <v>25</v>
      </c>
      <c r="B31" s="5">
        <v>0.2413793103448276</v>
      </c>
    </row>
    <row r="32" spans="1:5" x14ac:dyDescent="0.3">
      <c r="A32" s="2" t="s">
        <v>22</v>
      </c>
      <c r="B32" s="5">
        <v>0.20689655172413793</v>
      </c>
    </row>
    <row r="33" spans="1:5" x14ac:dyDescent="0.3">
      <c r="A33" s="2" t="s">
        <v>23</v>
      </c>
      <c r="B33" s="5">
        <v>0.13793103448275862</v>
      </c>
    </row>
    <row r="34" spans="1:5" x14ac:dyDescent="0.3">
      <c r="A34" s="2" t="s">
        <v>24</v>
      </c>
      <c r="B34" s="5">
        <v>6.8965517241379309E-2</v>
      </c>
    </row>
    <row r="35" spans="1:5" x14ac:dyDescent="0.3">
      <c r="A35" s="2" t="s">
        <v>6</v>
      </c>
      <c r="B35" s="4">
        <v>1</v>
      </c>
    </row>
    <row r="38" spans="1:5" x14ac:dyDescent="0.3">
      <c r="A38" s="7" t="s">
        <v>45</v>
      </c>
      <c r="B38" s="6"/>
      <c r="C38" s="6"/>
      <c r="D38" s="6"/>
      <c r="E38" s="6"/>
    </row>
    <row r="39" spans="1:5" x14ac:dyDescent="0.3">
      <c r="A39" s="1" t="s">
        <v>7</v>
      </c>
      <c r="B39" t="s">
        <v>47</v>
      </c>
    </row>
    <row r="40" spans="1:5" x14ac:dyDescent="0.3">
      <c r="A40" s="2" t="s">
        <v>34</v>
      </c>
      <c r="B40" s="3">
        <v>1</v>
      </c>
      <c r="D40" t="str">
        <f t="shared" ref="D40:D51" si="0">A40</f>
        <v>Advisor</v>
      </c>
      <c r="E40">
        <f t="shared" ref="E40:E51" si="1">B40</f>
        <v>1</v>
      </c>
    </row>
    <row r="41" spans="1:5" x14ac:dyDescent="0.3">
      <c r="A41" s="2" t="s">
        <v>29</v>
      </c>
      <c r="B41" s="3">
        <v>5</v>
      </c>
      <c r="D41" t="str">
        <f t="shared" si="0"/>
        <v>Analyst</v>
      </c>
      <c r="E41">
        <f t="shared" si="1"/>
        <v>5</v>
      </c>
    </row>
    <row r="42" spans="1:5" x14ac:dyDescent="0.3">
      <c r="A42" s="2" t="s">
        <v>33</v>
      </c>
      <c r="B42" s="3">
        <v>2</v>
      </c>
      <c r="D42" t="str">
        <f t="shared" si="0"/>
        <v>Consultant</v>
      </c>
      <c r="E42">
        <f t="shared" si="1"/>
        <v>2</v>
      </c>
    </row>
    <row r="43" spans="1:5" x14ac:dyDescent="0.3">
      <c r="A43" s="2" t="s">
        <v>28</v>
      </c>
      <c r="B43" s="3">
        <v>29</v>
      </c>
      <c r="D43" t="str">
        <f t="shared" si="0"/>
        <v>Developer</v>
      </c>
      <c r="E43">
        <f t="shared" si="1"/>
        <v>29</v>
      </c>
    </row>
    <row r="44" spans="1:5" x14ac:dyDescent="0.3">
      <c r="A44" s="2" t="s">
        <v>32</v>
      </c>
      <c r="B44" s="3">
        <v>6</v>
      </c>
      <c r="D44" t="str">
        <f t="shared" si="0"/>
        <v>DevOps</v>
      </c>
      <c r="E44">
        <f t="shared" si="1"/>
        <v>6</v>
      </c>
    </row>
    <row r="45" spans="1:5" x14ac:dyDescent="0.3">
      <c r="A45" s="2" t="s">
        <v>27</v>
      </c>
      <c r="B45" s="3">
        <v>17</v>
      </c>
      <c r="D45" t="str">
        <f t="shared" si="0"/>
        <v>Engineer</v>
      </c>
      <c r="E45">
        <f t="shared" si="1"/>
        <v>17</v>
      </c>
    </row>
    <row r="46" spans="1:5" x14ac:dyDescent="0.3">
      <c r="A46" s="2" t="s">
        <v>37</v>
      </c>
      <c r="B46" s="3">
        <v>5</v>
      </c>
      <c r="D46" t="str">
        <f t="shared" si="0"/>
        <v>Head</v>
      </c>
      <c r="E46">
        <f t="shared" si="1"/>
        <v>5</v>
      </c>
    </row>
    <row r="47" spans="1:5" x14ac:dyDescent="0.3">
      <c r="A47" s="2" t="s">
        <v>30</v>
      </c>
      <c r="B47" s="3">
        <v>1</v>
      </c>
      <c r="D47" t="str">
        <f t="shared" si="0"/>
        <v>Junior</v>
      </c>
      <c r="E47">
        <f t="shared" si="1"/>
        <v>1</v>
      </c>
    </row>
    <row r="48" spans="1:5" x14ac:dyDescent="0.3">
      <c r="A48" s="2" t="s">
        <v>38</v>
      </c>
      <c r="B48" s="3">
        <v>8</v>
      </c>
      <c r="D48" t="str">
        <f t="shared" si="0"/>
        <v>Lead</v>
      </c>
      <c r="E48">
        <f t="shared" si="1"/>
        <v>8</v>
      </c>
    </row>
    <row r="49" spans="1:5" x14ac:dyDescent="0.3">
      <c r="A49" s="2" t="s">
        <v>36</v>
      </c>
      <c r="B49" s="3">
        <v>1</v>
      </c>
      <c r="D49" t="str">
        <f t="shared" si="0"/>
        <v>Machine Learning</v>
      </c>
      <c r="E49">
        <f t="shared" si="1"/>
        <v>1</v>
      </c>
    </row>
    <row r="50" spans="1:5" x14ac:dyDescent="0.3">
      <c r="A50" s="2" t="s">
        <v>26</v>
      </c>
      <c r="B50" s="3">
        <v>7</v>
      </c>
      <c r="D50" t="str">
        <f t="shared" si="0"/>
        <v>Manager</v>
      </c>
      <c r="E50">
        <f t="shared" si="1"/>
        <v>7</v>
      </c>
    </row>
    <row r="51" spans="1:5" x14ac:dyDescent="0.3">
      <c r="A51" s="2" t="s">
        <v>31</v>
      </c>
      <c r="B51" s="3">
        <v>7</v>
      </c>
      <c r="D51" t="str">
        <f t="shared" si="0"/>
        <v>Senior</v>
      </c>
      <c r="E51">
        <f t="shared" si="1"/>
        <v>7</v>
      </c>
    </row>
    <row r="52" spans="1:5" x14ac:dyDescent="0.3">
      <c r="A52" s="2" t="s">
        <v>6</v>
      </c>
      <c r="B52" s="3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workbookViewId="0">
      <selection activeCell="F16" sqref="F16"/>
    </sheetView>
  </sheetViews>
  <sheetFormatPr defaultRowHeight="14.4" x14ac:dyDescent="0.3"/>
  <cols>
    <col min="1" max="1" width="10.5546875" bestFit="1" customWidth="1"/>
    <col min="4" max="4" width="23.44140625" customWidth="1"/>
    <col min="7" max="7" width="9.33203125" customWidth="1"/>
    <col min="10" max="10" width="16.21875" bestFit="1" customWidth="1"/>
  </cols>
  <sheetData>
    <row r="1" spans="1:10" x14ac:dyDescent="0.3">
      <c r="A1" s="8" t="s">
        <v>12</v>
      </c>
      <c r="D1" t="s">
        <v>11</v>
      </c>
      <c r="G1" t="s">
        <v>20</v>
      </c>
      <c r="J1" t="s">
        <v>46</v>
      </c>
    </row>
    <row r="2" spans="1:10" x14ac:dyDescent="0.3">
      <c r="D2" t="s">
        <v>13</v>
      </c>
      <c r="G2" t="s">
        <v>21</v>
      </c>
      <c r="J2" t="s">
        <v>26</v>
      </c>
    </row>
    <row r="3" spans="1:10" x14ac:dyDescent="0.3">
      <c r="D3" t="s">
        <v>14</v>
      </c>
      <c r="G3" t="s">
        <v>23</v>
      </c>
      <c r="J3" t="s">
        <v>27</v>
      </c>
    </row>
    <row r="4" spans="1:10" x14ac:dyDescent="0.3">
      <c r="D4" t="s">
        <v>15</v>
      </c>
      <c r="G4" t="s">
        <v>22</v>
      </c>
      <c r="J4" t="s">
        <v>28</v>
      </c>
    </row>
    <row r="5" spans="1:10" x14ac:dyDescent="0.3">
      <c r="D5" t="s">
        <v>16</v>
      </c>
      <c r="G5" t="s">
        <v>24</v>
      </c>
      <c r="J5" t="s">
        <v>29</v>
      </c>
    </row>
    <row r="6" spans="1:10" x14ac:dyDescent="0.3">
      <c r="D6" t="s">
        <v>39</v>
      </c>
      <c r="G6" t="s">
        <v>25</v>
      </c>
      <c r="J6" t="s">
        <v>30</v>
      </c>
    </row>
    <row r="7" spans="1:10" x14ac:dyDescent="0.3">
      <c r="D7" t="s">
        <v>17</v>
      </c>
      <c r="J7" t="s">
        <v>31</v>
      </c>
    </row>
    <row r="8" spans="1:10" x14ac:dyDescent="0.3">
      <c r="D8" t="s">
        <v>18</v>
      </c>
      <c r="J8" t="s">
        <v>32</v>
      </c>
    </row>
    <row r="9" spans="1:10" x14ac:dyDescent="0.3">
      <c r="D9" t="s">
        <v>40</v>
      </c>
      <c r="J9" t="s">
        <v>33</v>
      </c>
    </row>
    <row r="10" spans="1:10" x14ac:dyDescent="0.3">
      <c r="D10" t="s">
        <v>19</v>
      </c>
      <c r="J10" t="s">
        <v>34</v>
      </c>
    </row>
    <row r="11" spans="1:10" x14ac:dyDescent="0.3">
      <c r="J11" t="s">
        <v>35</v>
      </c>
    </row>
    <row r="12" spans="1:10" x14ac:dyDescent="0.3">
      <c r="J12" t="s">
        <v>36</v>
      </c>
    </row>
    <row r="13" spans="1:10" x14ac:dyDescent="0.3">
      <c r="J13" t="s">
        <v>37</v>
      </c>
    </row>
    <row r="14" spans="1:10" x14ac:dyDescent="0.3">
      <c r="J14" t="s">
        <v>38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9 0 8 3 8 2 3 - 4 e 7 c - 4 7 0 4 - 9 b 1 0 - b a 0 9 c 7 e 5 8 e f d "   x m l n s = " h t t p : / / s c h e m a s . m i c r o s o f t . c o m / D a t a M a s h u p " > A A A A A F g H A A B Q S w M E F A A C A A g A A J g P U 0 9 q 3 F q k A A A A 9 Q A A A B I A H A B D b 2 5 m a W c v U G F j a 2 F n Z S 5 4 b W w g o h g A K K A U A A A A A A A A A A A A A A A A A A A A A A A A A A A A h Y 9 L D o I w G I S v Q r q n B X x E y U 9 Z u I W E x M S 4 b U o t j V A I L Z a 7 u f B I X k G M o u 5 c z n w z y c z 9 e o N 0 b G r v I n q j W p 2 g E A f I E 5 q 3 p d I y Q Y M 9 + R u U U i g Y P z M p v C m s T T w a l a D K 2 i 4 m x D m H 3 Q K 3 v S R R E I T k m G d 7 X o m G + U o b y z Q X 6 N M q / 7 c Q h c N r D I 3 w d o X X y 2 k S k N m D X O k v j y b 2 p D 8 m 7 I b a D r 2 g X e 0 X G Z B Z A n l f o A 9 Q S w M E F A A C A A g A A J g P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C Y D 1 P z Q 6 K C U g Q A A O A b A A A T A B w A R m 9 y b X V s Y X M v U 2 V j d G l v b j E u b S C i G A A o o B Q A A A A A A A A A A A A A A A A A A A A A A A A A A A D t W F t v 2 z Y U f g + Q / 0 C o L z Y g C J A x 7 G G 9 A I 3 r d O 6 M J H C 8 b k X s B 0 Z m b D U S 6 Z F U 6 s D I f x 8 p S h Q p S 4 q l B h 2 G O g g S 8 p A 8 / M 7 9 i A w F P C Q Y X K v / / u v T k 9 M T t o Y U L c F X c s v A W x A h f n o C x M 8 1 S W i A B O U T I 9 j 7 Q I I k R p j 3 z s M I e U O C u Z i w n j P 8 b f 4 n Q 5 T N l x D j x / k H x O 4 5 2 c x H f w 9 H k / n V 9 P L T 6 I / Z l / l k f P H x / f R S b O J w L i / y v g q m T r / v q r t e O Y L j A 6 J c 4 O A E z O B t h B x x d T r w z i m J J y H j P Q X J B d e b K O Q c U S 8 d n D 1 e E L 4 O 8 a r X d w F O o i j / O 9 p y C j / D K E H M G 1 F K a H H d a L u B e C l u G 5 I o i b F f X K Z W p i g g d K k W e 5 X o X O D k Z 1 2 w c 4 R Q s 5 A r u h w / b v L h h A R Q K l t O K f o n C S m S i m T O k z y X 8 f D M 8 y Y t 4 2 O Q T H 4 5 2 e b b P z 0 J c a 2 k Z Z u P l i G v t L t c L O y z h n g l T q S A t L J m F G J 2 R 2 i s m M t F l l t p V y k c F 1 s A R 1 u + J 7 2 S t H b d E L t 6 j 6 U D c 9 N T Y f b 3 S 6 U J L G Q W v G C U a a W Q S O w o r G 7 K n N k 1 H S E Y r E F 4 B 2 a C f R o L M M S s d 1 O S Z i G O j G d O H / A 1 w u k Q o I i h w w 6 e J S z E i D F 9 X B N a M L m 8 u w s D p F l k U 8 U g h a Y V M 0 X C 3 R H V b s I K j W R L G b 3 X o E T 3 Y H f W m m z p 2 A Z e D O N q t H K h A L s v m H T M 4 v 4 c 1 J P F P C Y P 1 c z l g s n c R u H u e 3 Q 9 Z r 8 J t A 2 g F E u m o s x p b U L R 4 6 a A K S W n A 6 L G r w 6 b P T m l P R P G S V w f O o Y Y 0 n G v S C S S l n b c b F r n + e X D 6 z A K N x s Z L Q U H g 6 b Y y B J R a 3 K / 3 u b 1 y n B 3 t j U a o s t v C K 8 9 K G 5 t d d F a d Q 6 M k 0 G L Q P G V 2 + k r L N n 2 v G M s a s z W 8 o e U U u c U A 8 l R n X G B n / 6 O M f / 1 F 0 + K 1 q C 4 w b N 5 K W O 6 0 9 w 7 l W a r h F a g M I v o h p L V R F S K 6 u 5 p t A 1 Q 5 A 0 T S g X n v w i 9 v y X k v t f f 3 V w I f b x 1 9 G F n 8 X S T t V W L 7 6 u 6 k i W F c S w 6 I i D i Z p X A F S p X R F M 8 6 x J T s N t w R k j U S a z s 6 M s J d T Y W r Z f k 2 E G O N Z E I l 5 0 E u U e P 3 + T Z l 5 N E o A G K Z Q d R X j k M Q R q s z w m 9 0 m 6 X Z p P q / k 0 2 d + U 8 r i K 6 I n X n 7 X U p W 2 s X 7 V A h r S v r E 1 l N 3 i x 6 1 x J m t Z C O j Q x T K p q G H H V B o e p h u s u r 2 d G 1 e S x j P 6 A I m i l I F L K b J m A L d 0 j i j f A J 6 l 3 S Z S j Q j F e Y U D S E D G V F j 9 M E V d U 6 8 Q X H 0 2 w 2 J d 8 M 0 1 2 j S H w V S l p j j 6 f A Z 9 g W 4 M 2 7 l D s Q s l p E x + n Q r N n I i v J T Y x u h U h G e k 2 x u F a U W k V n V x u 0 s x h 3 i V E f p W U M O f a k A z Z L t / z k 8 d X o 3 I 7 I g / v d B m G N Z t A k u / 0 d E V y t X L 8 E z Q u x 7 C q z 2 9 t + b K u 3 x P e H 4 n n B 8 T z i + J x z f E 4 7 v C T / d e 0 K d Z w y a s s E e 2 M x 0 7 W 5 8 r q u s w L Q X Y f k n d M f m z + 4 z r c 6 v + B w 2 W z + D + n z e G L x Y 8 5 e b 1 m j 8 N J J W n V / L x m / Q p v M z W z L 7 0 t f / A l B L A Q I t A B Q A A g A I A A C Y D 1 N P a t x a p A A A A P U A A A A S A A A A A A A A A A A A A A A A A A A A A A B D b 2 5 m a W c v U G F j a 2 F n Z S 5 4 b W x Q S w E C L Q A U A A I A C A A A m A 9 T D 8 r p q 6 Q A A A D p A A A A E w A A A A A A A A A A A A A A A A D w A A A A W 0 N v b n R l b n R f V H l w Z X N d L n h t b F B L A Q I t A B Q A A g A I A A C Y D 1 P z Q 6 K C U g Q A A O A b A A A T A A A A A A A A A A A A A A A A A O E B A A B G b 3 J t d W x h c y 9 T Z W N 0 a W 9 u M S 5 t U E s F B g A A A A A D A A M A w g A A A I A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R a A A A A A A A A c l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p v Y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V U M T U 6 N T c 6 M T A u N z Q x M z g x N l o i I C 8 + P E V u d H J 5 I F R 5 c G U 9 I k Z p b G x D b 2 x 1 b W 5 U e X B l c y I g V m F s d W U 9 I n N B Q U F B Q U E 9 P S I g L z 4 8 R W 5 0 c n k g V H l w Z T 0 i R m l s b E N v b H V t b k 5 h b W V z I i B W Y W x 1 Z T 0 i c 1 s m c X V v d D t D b 2 x 1 b W 4 x L m p v Y l R p d G x l J n F 1 b 3 Q 7 L C Z x d W 9 0 O 0 N v b H V t b j E u a m 9 i V H l w Z S Z x d W 9 0 O y w m c X V v d D t D b 2 x 1 b W 4 x L m p v Y k x v Y 2 F 0 a W 9 u J n F 1 b 3 Q 7 L C Z x d W 9 0 O 0 N v b H V t b j E u c m V x d W l y Z W 1 l b n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i c y 9 F e H B h b m R l Z C B D b 2 x 1 b W 4 x L n t D b 2 x 1 b W 4 x L m p v Y l R p d G x l L D B 9 J n F 1 b 3 Q 7 L C Z x d W 9 0 O 1 N l Y 3 R p b 2 4 x L 2 p v Y n M v R X h w Y W 5 k Z W Q g Q 2 9 s d W 1 u M S 5 7 Q 2 9 s d W 1 u M S 5 q b 2 J U e X B l L D F 9 J n F 1 b 3 Q 7 L C Z x d W 9 0 O 1 N l Y 3 R p b 2 4 x L 2 p v Y n M v R X h w Y W 5 k Z W Q g Q 2 9 s d W 1 u M S 5 7 Q 2 9 s d W 1 u M S 5 q b 2 J M b 2 N h d G l v b i w y f S Z x d W 9 0 O y w m c X V v d D t T Z W N 0 a W 9 u M S 9 q b 2 J z L 0 V 4 c G F u Z G V k I E N v b H V t b j E u e 0 N v b H V t b j E u c m V x d W l y Z W 1 l b n R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p v Y n M v R X h w Y W 5 k Z W Q g Q 2 9 s d W 1 u M S 5 7 Q 2 9 s d W 1 u M S 5 q b 2 J U a X R s Z S w w f S Z x d W 9 0 O y w m c X V v d D t T Z W N 0 a W 9 u M S 9 q b 2 J z L 0 V 4 c G F u Z G V k I E N v b H V t b j E u e 0 N v b H V t b j E u a m 9 i V H l w Z S w x f S Z x d W 9 0 O y w m c X V v d D t T Z W N 0 a W 9 u M S 9 q b 2 J z L 0 V 4 c G F u Z G V k I E N v b H V t b j E u e 0 N v b H V t b j E u a m 9 i T G 9 j Y X R p b 2 4 s M n 0 m c X V v d D s s J n F 1 b 3 Q 7 U 2 V j d G l v b j E v a m 9 i c y 9 F e H B h b m R l Z C B D b 2 x 1 b W 4 x L n t D b 2 x 1 b W 4 x L n J l c X V p c m V t Z W 5 0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m 9 i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J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J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Y n N F Z G l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k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1 V D E 2 O j I 2 O j A 0 L j g 0 M T E 4 M z Z a I i A v P j x F b n R y e S B U e X B l P S J G a W x s Q 2 9 s d W 1 u V H l w Z X M i I F Z h b H V l P S J z Q X d Z Q U F B W T 0 i I C 8 + P E V u d H J 5 I F R 5 c G U 9 I k Z p b G x D b 2 x 1 b W 5 O Y W 1 l c y I g V m F s d W U 9 I n N b J n F 1 b 3 Q 7 S W 5 k Z X g m c X V v d D s s J n F 1 b 3 Q 7 a m 9 i V G l 0 b G U m c X V v d D s s J n F 1 b 3 Q 7 a m 9 i V H l w Z S Z x d W 9 0 O y w m c X V v d D t q b 2 J M b 2 N h d G l v b i Z x d W 9 0 O y w m c X V v d D t y Z X F 1 a X J l b W V u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2 J z R W R p d C 9 B Z G R l Z C B J b m R l e C 5 7 S W 5 k Z X g s N H 0 m c X V v d D s s J n F 1 b 3 Q 7 U 2 V j d G l v b j E v a m 9 i c 0 V k a X Q v Q W R k Z W Q g S W 5 k Z X g u e 2 p v Y l R p d G x l L D B 9 J n F 1 b 3 Q 7 L C Z x d W 9 0 O 1 N l Y 3 R p b 2 4 x L 2 p v Y n N F Z G l 0 L 0 F k Z G V k I E l u Z G V 4 L n t q b 2 J U e X B l L D F 9 J n F 1 b 3 Q 7 L C Z x d W 9 0 O 1 N l Y 3 R p b 2 4 x L 2 p v Y n N F Z G l 0 L 0 F k Z G V k I E l u Z G V 4 L n t q b 2 J M b 2 N h d G l v b i w y f S Z x d W 9 0 O y w m c X V v d D t T Z W N 0 a W 9 u M S 9 q b 2 J z R W R p d C 9 B Z G R l Z C B J b m R l e C 5 7 c m V x d W l y Z W 1 l b n R z L D N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p v Y n N F Z G l 0 L 0 F k Z G V k I E l u Z G V 4 L n t J b m R l e C w 0 f S Z x d W 9 0 O y w m c X V v d D t T Z W N 0 a W 9 u M S 9 q b 2 J z R W R p d C 9 B Z G R l Z C B J b m R l e C 5 7 a m 9 i V G l 0 b G U s M H 0 m c X V v d D s s J n F 1 b 3 Q 7 U 2 V j d G l v b j E v a m 9 i c 0 V k a X Q v Q W R k Z W Q g S W 5 k Z X g u e 2 p v Y l R 5 c G U s M X 0 m c X V v d D s s J n F 1 b 3 Q 7 U 2 V j d G l v b j E v a m 9 i c 0 V k a X Q v Q W R k Z W Q g S W 5 k Z X g u e 2 p v Y k x v Y 2 F 0 a W 9 u L D J 9 J n F 1 b 3 Q 7 L C Z x d W 9 0 O 1 N l Y 3 R p b 2 4 x L 2 p v Y n N F Z G l 0 L 0 F k Z G V k I E l u Z G V 4 L n t y Z X F 1 a X J l b W V u d H M s M 3 0 m c X V v d D t d L C Z x d W 9 0 O 1 J l b G F 0 a W 9 u c 2 h p c E l u Z m 8 m c X V v d D s 6 W 1 1 9 I i A v P j x F b n R y e S B U e X B l P S J R d W V y e U l E I i B W Y W x 1 Z T 0 i c 2 Q z O D B i O W N h L W Q x Z j c t N D Y 5 Y y 0 4 Y j k 4 L T B k Y T k 5 N m Q 0 Z j g 4 Z i I g L z 4 8 L 1 N 0 Y W J s Z U V u d H J p Z X M + P C 9 J d G V t P j x J d G V t P j x J d G V t T G 9 j Y X R p b 2 4 + P E l 0 Z W 1 U e X B l P k Z v c m 1 1 b G E 8 L 0 l 0 Z W 1 U e X B l P j x J d G V t U G F 0 a D 5 T Z W N 0 a W 9 u M S 9 q b 2 J z R W R p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J z R W R p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Y n N F Z G l 0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J z R W R p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i c 0 V k a X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J z R W R p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Y n N F Z G l 0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v Y n N F Z G l 0 L 0 F k Z G V k J T I w Q 2 9 u Z G l 0 a W 9 u Y W w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i c 0 V k a X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i c 0 V k a X Q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J z R W R p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n T G F u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N V Q x N j o x M j o z M C 4 x N D Q x N z g y W i I g L z 4 8 R W 5 0 c n k g V H l w Z T 0 i R m l s b E N v b H V t b l R 5 c G V z I i B W Y W x 1 Z T 0 i c 0 J n P T 0 i I C 8 + P E V u d H J 5 I F R 5 c G U 9 I k Z p b G x D b 2 x 1 b W 5 O Y W 1 l c y I g V m F s d W U 9 I n N b J n F 1 b 3 Q 7 c H J v Z 3 J h b W 1 p b m c g b G F u Z 3 V h Z 2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0 x h b m d z L 0 N o Y W 5 n Z W Q g V H l w Z S 5 7 c H J v Z 3 J h b W 1 p b m c g b G F u Z 3 V h Z 2 V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B y b 2 d M Y W 5 n c y 9 D a G F u Z 2 V k I F R 5 c G U u e 3 B y b 2 d y Y W 1 t a W 5 n I G x h b m d 1 Y W d l c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0 x h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d M Y W 5 n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V G 9 v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N V Q x N j o x M j o 0 O C 4 y M T c 5 M D U 1 W i I g L z 4 8 R W 5 0 c n k g V H l w Z T 0 i R m l s b E N v b H V t b l R 5 c G V z I i B W Y W x 1 Z T 0 i c 0 J n P T 0 i I C 8 + P E V u d H J 5 I F R 5 c G U 9 I k Z p b G x D b 2 x 1 b W 5 O Y W 1 l c y I g V m F s d W U 9 I n N b J n F 1 b 3 Q 7 Q k k g d G 9 v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V R v b 2 x z L 0 N o Y W 5 n Z W Q g V H l w Z S 5 7 Q k k g d G 9 v b H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m l U b 2 9 s c y 9 D a G F u Z 2 V k I F R 5 c G U u e 0 J J I H R v b 2 x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V R v b 2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V G 9 v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J z R W R p d C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9 i c 0 V k a X Q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y Y 2 h G b 3 J Q c m 9 n T G F u Z 3 M l M j A x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D Y W x j d W x h d G l v b n M h U G l 2 b 3 R U Y W J s Z T M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9 i c 0 V k a X Q v Q W R k Z W Q g S W 5 k Z X g u e 0 l u Z G V 4 L D R 9 J n F 1 b 3 Q 7 L C Z x d W 9 0 O 1 N l Y 3 R p b 2 4 x L 2 p v Y n N F Z G l 0 L 0 F k Z G V k I E l u Z G V 4 L n t y Z X F 1 a X J l b W V u d H M s M 3 0 m c X V v d D s s J n F 1 b 3 Q 7 U 2 V j d G l v b j E v c 2 V h c m N o R m 9 y U H J v Z 0 x h b m d z I D E v Q 2 h h b m d l Z C B U e X B l L n t r Z X l M Y W 5 n d W F n Z S w y f S Z x d W 9 0 O y w m c X V v d D t T Z W N 0 a W 9 u M S 9 z Z W F y Y 2 h G b 3 J Q c m 9 n T G F u Z 3 M g M S 9 B Z G R l Z C B D b 2 5 k a X R p b 2 5 h b C B D b 2 x 1 b W 4 u e 0 N 1 c 3 R v b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b 2 J z R W R p d C 9 B Z G R l Z C B J b m R l e C 5 7 S W 5 k Z X g s N H 0 m c X V v d D s s J n F 1 b 3 Q 7 U 2 V j d G l v b j E v a m 9 i c 0 V k a X Q v Q W R k Z W Q g S W 5 k Z X g u e 3 J l c X V p c m V t Z W 5 0 c y w z f S Z x d W 9 0 O y w m c X V v d D t T Z W N 0 a W 9 u M S 9 z Z W F y Y 2 h G b 3 J Q c m 9 n T G F u Z 3 M g M S 9 D a G F u Z 2 V k I F R 5 c G U u e 2 t l e U x h b m d 1 Y W d l L D J 9 J n F 1 b 3 Q 7 L C Z x d W 9 0 O 1 N l Y 3 R p b 2 4 x L 3 N l Y X J j a E Z v c l B y b 2 d M Y W 5 n c y A x L 0 F k Z G V k I E N v b m R p d G l v b m F s I E N v b H V t b i 5 7 Q 3 V z d G 9 t L D N 9 J n F 1 b 3 Q 7 X S w m c X V v d D t S Z W x h d G l v b n N o a X B J b m Z v J n F 1 b 3 Q 7 O l t d f S I g L z 4 8 R W 5 0 c n k g V H l w Z T 0 i R m l s b E N v b H V t b k 5 h b W V z I i B W Y W x 1 Z T 0 i c 1 s m c X V v d D t J b m R l e C Z x d W 9 0 O y w m c X V v d D t y Z X F 1 a X J l b W V u d H M m c X V v d D s s J n F 1 b 3 Q 7 a 2 V 5 T G F u Z 3 V h Z 2 U m c X V v d D s s J n F 1 b 3 Q 7 Q 3 V z d G 9 t J n F 1 b 3 Q 7 X S I g L z 4 8 R W 5 0 c n k g V H l w Z T 0 i R m l s b E N v b H V t b l R 5 c G V z I i B W Y W x 1 Z T 0 i c 0 F 3 W U d B Q T 0 9 I i A v P j x F b n R y e S B U e X B l P S J G a W x s T G F z d F V w Z G F 0 Z W Q i I F Z h b H V l P S J k M j A y M S 0 w O C 0 x N V Q x N j o 0 N z o w M i 4 1 N z k z M z I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5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Y 2 9 2 Z X J 5 V G F y Z 2 V 0 U m 9 3 I i B W Y W x 1 Z T 0 i b D E 2 I i A v P j x F b n R y e S B U e X B l P S J S Z W N v d m V y e V R h c m d l d E N v b H V t b i I g V m F s d W U 9 I m w x I i A v P j x F b n R y e S B U e X B l P S J S Z W N v d m V y e V R h c m d l d F N o Z W V 0 I i B W Y W x 1 Z T 0 i c 0 N h b G N 1 b G F 0 a W 9 u c y I g L z 4 8 R W 5 0 c n k g V H l w Z T 0 i T G 9 h Z G V k V G 9 B b m F s e X N p c 1 N l c n Z p Y 2 V z I i B W Y W x 1 Z T 0 i b D A i I C 8 + P E V u d H J 5 I F R 5 c G U 9 I l F 1 Z X J 5 S U Q i I F Z h b H V l P S J z N z F l M G F j O D A t Y j U 2 Z i 0 0 O G J l L T g w N 2 Y t M G Y y M m J k O D M x N G U y I i A v P j w v U 3 R h Y m x l R W 5 0 c m l l c z 4 8 L 0 l 0 Z W 0 + P E l 0 Z W 0 + P E l 0 Z W 1 M b 2 N h d G l v b j 4 8 S X R l b V R 5 c G U + R m 9 y b X V s Y T w v S X R l b V R 5 c G U + P E l 0 Z W 1 Q Y X R o P l N l Y 3 R p b 2 4 x L 3 N l Y X J j a E Z v c l B y b 2 d M Y W 5 n c y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h c m N o R m 9 y U H J v Z 0 x h b m d z J T I w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Y X J j a E Z v c l B y b 2 d M Y W 5 n c y U y M D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y Y 2 h G b 3 J Q c m 9 n T G F u Z 3 M l M j A x L 0 V 4 c G F u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h c m N o R m 9 y U H J v Z 0 x h b m d z J T I w M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h c m N o R m 9 y U H J v Z 0 x h b m d z J T I w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y Y 2 h G b 3 J Q c m 9 n T G F u Z 3 M l M j A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h c m N o R m 9 y U H J v Z 0 x h b m d z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Y X J j a E Z v c k J p V G 9 v b H M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0 N h b G N 1 b G F 0 a W 9 u c y F Q a X Z v d F R h Y m x l N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2 J z R W R p d C 9 B Z G R l Z C B J b m R l e C 5 7 S W 5 k Z X g s N H 0 m c X V v d D s s J n F 1 b 3 Q 7 U 2 V j d G l v b j E v a m 9 i c 0 V k a X Q v Q W R k Z W Q g S W 5 k Z X g u e 3 J l c X V p c m V t Z W 5 0 c y w z f S Z x d W 9 0 O y w m c X V v d D t T Z W N 0 a W 9 u M S 9 z Z W F y Y 2 h G b 3 J C a V R v b 2 x z L 0 N o Y W 5 n Z W Q g V H l w Z S 5 7 Q 3 V z d G 9 t L k J J I H R v b 2 x z L D J 9 J n F 1 b 3 Q 7 L C Z x d W 9 0 O 1 N l Y 3 R p b 2 4 x L 3 N l Y X J j a E Z v c k J p V G 9 v b H M v Q W R k Z W Q g Q 2 9 u Z G l 0 a W 9 u Y W w g Q 2 9 s d W 1 u L n t D d X N 0 b 2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m 9 i c 0 V k a X Q v Q W R k Z W Q g S W 5 k Z X g u e 0 l u Z G V 4 L D R 9 J n F 1 b 3 Q 7 L C Z x d W 9 0 O 1 N l Y 3 R p b 2 4 x L 2 p v Y n N F Z G l 0 L 0 F k Z G V k I E l u Z G V 4 L n t y Z X F 1 a X J l b W V u d H M s M 3 0 m c X V v d D s s J n F 1 b 3 Q 7 U 2 V j d G l v b j E v c 2 V h c m N o R m 9 y Q m l U b 2 9 s c y 9 D a G F u Z 2 V k I F R 5 c G U u e 0 N 1 c 3 R v b S 5 C S S B 0 b 2 9 s c y w y f S Z x d W 9 0 O y w m c X V v d D t T Z W N 0 a W 9 u M S 9 z Z W F y Y 2 h G b 3 J C a V R v b 2 x z L 0 F k Z G V k I E N v b m R p d G l v b m F s I E N v b H V t b i 5 7 Q 3 V z d G 9 t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b m R l e C Z x d W 9 0 O y w m c X V v d D t y Z X F 1 a X J l b W V u d H M m c X V v d D s s J n F 1 b 3 Q 7 Q 3 V z d G 9 t L k J J I H R v b 2 x z J n F 1 b 3 Q 7 L C Z x d W 9 0 O 0 N 1 c 3 R v b S Z x d W 9 0 O 1 0 i I C 8 + P E V u d H J 5 I F R 5 c G U 9 I k Z p b G x D b 2 x 1 b W 5 U e X B l c y I g V m F s d W U 9 I n N B d 1 l H Q U E 9 P S I g L z 4 8 R W 5 0 c n k g V H l w Z T 0 i R m l s b E x h c 3 R V c G R h d G V k I i B W Y W x 1 Z T 0 i Z D I w M j E t M D g t M T V U M T Y 6 N T Q 6 M T Y u N z E z M j U 4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5 I i A v P j x F b n R y e S B U e X B l P S J B Z G R l Z F R v R G F 0 Y U 1 v Z G V s I i B W Y W x 1 Z T 0 i b D E i I C 8 + P E V u d H J 5 I F R 5 c G U 9 I l J l Y 2 9 2 Z X J 5 V G F y Z 2 V 0 U m 9 3 I i B W Y W x 1 Z T 0 i b D I 5 I i A v P j x F b n R y e S B U e X B l P S J S Z W N v d m V y e V R h c m d l d E N v b H V t b i I g V m F s d W U 9 I m w x I i A v P j x F b n R y e S B U e X B l P S J S Z W N v d m V y e V R h c m d l d F N o Z W V 0 I i B W Y W x 1 Z T 0 i c 0 N h b G N 1 b G F 0 a W 9 u c y I g L z 4 8 R W 5 0 c n k g V H l w Z T 0 i T G 9 h Z G V k V G 9 B b m F s e X N p c 1 N l c n Z p Y 2 V z I i B W Y W x 1 Z T 0 i b D A i I C 8 + P E V u d H J 5 I F R 5 c G U 9 I l F 1 Z X J 5 S U Q i I F Z h b H V l P S J z N G U 4 M D A 3 M D A t Y j M 4 Y i 0 0 N D U 4 L W J j Y 2 Q t M D g z Z W V h Y T U z M j E 2 I i A v P j w v U 3 R h Y m x l R W 5 0 c m l l c z 4 8 L 0 l 0 Z W 0 + P E l 0 Z W 0 + P E l 0 Z W 1 M b 2 N h d G l v b j 4 8 S X R l b V R 5 c G U + R m 9 y b X V s Y T w v S X R l b V R 5 c G U + P E l 0 Z W 1 Q Y X R o P l N l Y 3 R p b 2 4 x L 3 N l Y X J j a E Z v c k J p V G 9 v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h c m N o R m 9 y Q m l U b 2 9 s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Y X J j a E Z v c k J p V G 9 v b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y Y 2 h G b 3 J C a V R v b 2 x z L 0 V 4 c G F u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h c m N o R m 9 y Q m l U b 2 9 s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h c m N o R m 9 y Q m l U b 2 9 s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h c m N o R m 9 y Q m l U b 2 9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v d F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1 V D E 2 O j U 5 O j I y L j A 4 M z k x O T R a I i A v P j x F b n R y e S B U e X B l P S J G a W x s Q 2 9 s d W 1 u V H l w Z X M i I F Z h b H V l P S J z Q m c 9 P S I g L z 4 8 R W 5 0 c n k g V H l w Z T 0 i R m l s b E N v b H V t b k 5 h b W V z I i B W Y W x 1 Z T 0 i c 1 s m c X V v d D t o b 3 Q g d 2 9 y Z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3 R X b 3 J k c y 9 D a G F u Z 2 V k I F R 5 c G U u e 2 h v d C B 3 b 3 J k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o b 3 R X b 3 J k c y 9 D a G F u Z 2 V k I F R 5 c G U u e 2 h v d C B 3 b 3 J k c y w w f S Z x d W 9 0 O 1 0 s J n F 1 b 3 Q 7 U m V s Y X R p b 2 5 z a G l w S W 5 m b y Z x d W 9 0 O z p b X X 0 i I C 8 + P E V u d H J 5 I F R 5 c G U 9 I l F 1 Z X J 5 S U Q i I F Z h b H V l P S J z M T g 0 N j Q 0 Y T E t Y m Q 4 N C 0 0 Y j N k L W E y N D E t N 2 E 5 N D V j N j g y O G V h I i A v P j w v U 3 R h Y m x l R W 5 0 c m l l c z 4 8 L 0 l 0 Z W 0 + P E l 0 Z W 0 + P E l 0 Z W 1 M b 2 N h d G l v b j 4 8 S X R l b V R 5 c G U + R m 9 y b X V s Y T w v S X R l b V R 5 c G U + P E l 0 Z W 1 Q Y X R o P l N l Y 3 R p b 2 4 x L 2 h v d F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v d F d v c m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h c m N o R m 9 y S G 9 0 V 2 9 y Z H M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0 N h b G N 1 b G F 0 a W 9 u c y F Q a X Z v d F R h Y m x l N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F y Y 2 h G b 3 J I b 3 R X b 3 J k c y 9 B Z G R l Z C B J b m R l e C 5 7 S W 5 k Z X g s N H 0 m c X V v d D s s J n F 1 b 3 Q 7 U 2 V j d G l v b j E v c 2 V h c m N o R m 9 y S G 9 0 V 2 9 y Z H M v Q W R k Z W Q g S W 5 k Z X g u e 2 p v Y l R p d G x l L D B 9 J n F 1 b 3 Q 7 L C Z x d W 9 0 O 1 N l Y 3 R p b 2 4 x L 3 N l Y X J j a E Z v c k h v d F d v c m R z L 0 V 4 c G F u Z G V k I E N 1 c 3 R v b S 5 7 Q 3 V z d G 9 t L m h v d C B 3 b 3 J k c y w y f S Z x d W 9 0 O y w m c X V v d D t T Z W N 0 a W 9 u M S 9 z Z W F y Y 2 h G b 3 J I b 3 R X b 3 J k c y 9 B Z G R l Z C B D b 2 5 k a X R p b 2 5 h b C B D b 2 x 1 b W 4 y L n t D d X N 0 b 2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V h c m N o R m 9 y S G 9 0 V 2 9 y Z H M v Q W R k Z W Q g S W 5 k Z X g u e 0 l u Z G V 4 L D R 9 J n F 1 b 3 Q 7 L C Z x d W 9 0 O 1 N l Y 3 R p b 2 4 x L 3 N l Y X J j a E Z v c k h v d F d v c m R z L 0 F k Z G V k I E l u Z G V 4 L n t q b 2 J U a X R s Z S w w f S Z x d W 9 0 O y w m c X V v d D t T Z W N 0 a W 9 u M S 9 z Z W F y Y 2 h G b 3 J I b 3 R X b 3 J k c y 9 F e H B h b m R l Z C B D d X N 0 b 2 0 u e 0 N 1 c 3 R v b S 5 o b 3 Q g d 2 9 y Z H M s M n 0 m c X V v d D s s J n F 1 b 3 Q 7 U 2 V j d G l v b j E v c 2 V h c m N o R m 9 y S G 9 0 V 2 9 y Z H M v Q W R k Z W Q g Q 2 9 u Z G l 0 a W 9 u Y W w g Q 2 9 s d W 1 u M i 5 7 Q 3 V z d G 9 t L D N 9 J n F 1 b 3 Q 7 X S w m c X V v d D t S Z W x h d G l v b n N o a X B J b m Z v J n F 1 b 3 Q 7 O l t d f S I g L z 4 8 R W 5 0 c n k g V H l w Z T 0 i R m l s b E N v b H V t b k 5 h b W V z I i B W Y W x 1 Z T 0 i c 1 s m c X V v d D t J b m R l e C Z x d W 9 0 O y w m c X V v d D t q b 2 J U a X R s Z S Z x d W 9 0 O y w m c X V v d D t D d X N 0 b 2 0 u a G 9 0 I H d v c m R z J n F 1 b 3 Q 7 L C Z x d W 9 0 O 0 N 1 c 3 R v b S Z x d W 9 0 O 1 0 i I C 8 + P E V u d H J 5 I F R 5 c G U 9 I k Z p b G x D b 2 x 1 b W 5 U e X B l c y I g V m F s d W U 9 I n N B d 1 l B Q U E 9 P S I g L z 4 8 R W 5 0 c n k g V H l w Z T 0 i R m l s b E x h c 3 R V c G R h d G V k I i B W Y W x 1 Z T 0 i Z D I w M j E t M D g t M T V U M T c 6 M D A 6 M D A u M T U y N T Y 2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5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Y 2 9 2 Z X J 5 V G F y Z 2 V 0 U m 9 3 I i B W Y W x 1 Z T 0 i b D M 5 I i A v P j x F b n R y e S B U e X B l P S J S Z W N v d m V y e V R h c m d l d E N v b H V t b i I g V m F s d W U 9 I m w x I i A v P j x F b n R y e S B U e X B l P S J S Z W N v d m V y e V R h c m d l d F N o Z W V 0 I i B W Y W x 1 Z T 0 i c 0 N h b G N 1 b G F 0 a W 9 u c y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V h c m N o R m 9 y S G 9 0 V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h c m N o R m 9 y S G 9 0 V 2 9 y Z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y Y 2 h G b 3 J I b 3 R X b 3 J k c y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h c m N o R m 9 y S G 9 0 V 2 9 y Z H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Y X J j a E Z v c k h v d F d v c m R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h c m N o R m 9 y S G 9 0 V 2 9 y Z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y Y 2 h G b 3 J I b 3 R X b 3 J k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y Y 2 h G b 3 J I b 3 R X b 3 J k c y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Y X J j a E Z v c k h v d F d v c m R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Y X J j a E Z v c k h v d F d v c m R z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h c m N o R m 9 y S G 9 0 V 2 9 y Z H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h c m N o R m 9 y S G 9 0 V 2 9 y Z H M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Y X J j a E Z v c k h v d F d v c m R z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h c m N o R m 9 y S G 9 0 V 2 9 y Z H M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h c m N o R m 9 y S G 9 0 V 2 9 y Z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y Y 2 h G b 3 J I b 3 R X b 3 J k c y 9 F e H B h b m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Y X J j a E Z v c k h v d F d v c m R z L 0 F k Z G V k J T I w Q 2 9 u Z G l 0 a W 9 u Y W w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h c m N o R m 9 y S G 9 0 V 2 9 y Z H M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u 8 2 W j V z X t K n 4 / N z D R c q C g A A A A A A g A A A A A A E G Y A A A A B A A A g A A A A n f k S 9 v d z w y f L T o Y C x e g H k R o g V g o 7 h X y s 8 G M m w n B + E J E A A A A A D o A A A A A C A A A g A A A A u L S o y g n 6 j N q y c q q V i 5 p D 2 p F H A Q Z Q c h l V v v H P P N h p g 2 t Q A A A A e r K D 3 G o k 3 1 e h I z h q x G 7 8 t T H X A b 6 q s H c P V E U i 5 I b A y y y E 3 + 6 Y L o w F l / q F 0 G 5 q L F R k Q R 2 h f x 8 y j r f V C r Q I t N W s a v 9 T J U m J j 6 q r L 9 c t 5 T Y L o L J A A A A A A y 8 d O S 1 A 6 D q 0 m X R a N k S 8 / h 9 b Z G d s t 5 J N x H u d U J V + H q D M M D L h p 2 r Z I u 8 Z Z s W 9 w y n D L x 4 1 X h Z 1 x g z 8 F 1 b j x z O z R g = = < / D a t a M a s h u p > 
</file>

<file path=customXml/itemProps1.xml><?xml version="1.0" encoding="utf-8"?>
<ds:datastoreItem xmlns:ds="http://schemas.openxmlformats.org/officeDocument/2006/customXml" ds:itemID="{40171AD9-1315-45D4-B62C-24F1AC5E28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Dashboard</vt:lpstr>
      <vt:lpstr>Calculations</vt:lpstr>
      <vt:lpstr>Keywords</vt:lpstr>
      <vt:lpstr>hotWords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dronek</dc:creator>
  <cp:lastModifiedBy>danny dronek</cp:lastModifiedBy>
  <cp:lastPrinted>2021-08-15T17:34:27Z</cp:lastPrinted>
  <dcterms:created xsi:type="dcterms:W3CDTF">2015-06-05T18:17:20Z</dcterms:created>
  <dcterms:modified xsi:type="dcterms:W3CDTF">2021-08-15T18:20:46Z</dcterms:modified>
</cp:coreProperties>
</file>