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2 20170228\"/>
    </mc:Choice>
  </mc:AlternateContent>
  <bookViews>
    <workbookView xWindow="0" yWindow="0"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<sst xmlns="http://schemas.openxmlformats.org/spreadsheetml/2006/main" count="159" uniqueCount="91">
  <si>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</si>
  <si>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</si>
  <si>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</si>
  <si>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</si>
  <si>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</si>
  <si>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</si>
  <si>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</si>
  <si>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</si>
  <si>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</si>
  <si>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</si>
  <si>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</si>
  <si>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</si>
  <si>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</si>
  <si>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</si>
  <si>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</si>
  <si>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</si>
  <si>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</si>
  <si>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</si>
  <si>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</si>
  <si>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</si>
  <si>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</si>
  <si>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</si>
  <si>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</si>
  <si>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</si>
  <si>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</si>
  <si>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</si>
  <si>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</si>
  <si>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</si>
  <si>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</si>
  <si>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</si>
  <si>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</si>
  <si>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</si>
  <si>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</si>
  <si>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</si>
  <si>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</si>
  <si>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</si>
  <si>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</si>
  <si>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</si>
  <si>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</si>
  <si>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</si>
  <si>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</si>
  <si>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</si>
  <si>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</si>
  <si>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</si>
  <si>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</si>
  <si>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</si>
  <si>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</si>
  <si>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</si>
  <si>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</si>
  <si>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</si>
  <si>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</si>
  <si>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</si>
  <si>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</si>
  <si>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</si>
  <si>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</si>
  <si>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</si>
  <si>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</si>
  <si>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</si>
  <si>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</si>
  <si>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</si>
  <si>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</si>
  <si>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</si>
  <si>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</si>
  <si>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</si>
  <si>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</si>
  <si>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</si>
  <si>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</si>
  <si>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</si>
  <si>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</si>
  <si>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</si>
  <si>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不紧急</t>
    <phoneticPr fontId="20" type="noConversion"/>
  </si>
  <si>
    <t>水电煤续租新状态需求</t>
    <phoneticPr fontId="20" type="noConversion"/>
  </si>
  <si>
    <t>New Features</t>
  </si>
  <si>
    <t>是</t>
  </si>
  <si>
    <t>房东PC、房东APP</t>
    <phoneticPr fontId="20" type="noConversion"/>
  </si>
  <si>
    <t>孙苏文</t>
    <phoneticPr fontId="20" type="noConversion"/>
  </si>
  <si>
    <t>磐石组</t>
  </si>
  <si>
    <t>低</t>
  </si>
  <si>
    <t>谷黎娜</t>
    <phoneticPr fontId="20" type="noConversion"/>
  </si>
  <si>
    <t>通过</t>
  </si>
  <si>
    <t>能</t>
  </si>
  <si>
    <t>SDM-148</t>
  </si>
  <si>
    <t>【星盾组】蘑菇分四期</t>
    <phoneticPr fontId="20" type="noConversion"/>
  </si>
  <si>
    <t>定时器</t>
    <phoneticPr fontId="20" type="noConversion"/>
  </si>
  <si>
    <t>张浩</t>
    <phoneticPr fontId="20" type="noConversion"/>
  </si>
  <si>
    <t>DV-2474</t>
  </si>
  <si>
    <t>BS</t>
    <phoneticPr fontId="20" type="noConversion"/>
  </si>
  <si>
    <t>【BS】报表&amp;查询优化九期</t>
    <phoneticPr fontId="20" type="noConversion"/>
  </si>
  <si>
    <t>张浩、钱文博</t>
    <phoneticPr fontId="20" type="noConversion"/>
  </si>
  <si>
    <t>王健</t>
    <phoneticPr fontId="20" type="noConversion"/>
  </si>
  <si>
    <t>YWBB-276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</si>
</sst>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YWBB-276" TargetMode="External"/><Relationship Id="rId2" Type="http://schemas.openxmlformats.org/officeDocument/2006/relationships/hyperlink" Target="http://192.168.60.204/browse/DV-2474" TargetMode="External"/><Relationship Id="rId1" Type="http://schemas.openxmlformats.org/officeDocument/2006/relationships/hyperlink" Target="http://192.168.60.204/browse/SDM-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D12" sqref="D1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2" width="19.75" style="47" customWidth="1"/>
    <col min="13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70</v>
      </c>
      <c r="D2" s="52" t="s">
        <v>71</v>
      </c>
      <c r="E2" s="53" t="s">
        <v>72</v>
      </c>
      <c r="F2" s="53" t="s">
        <v>74</v>
      </c>
      <c r="G2" s="53" t="s">
        <v>73</v>
      </c>
      <c r="H2" s="54"/>
      <c r="I2" s="53" t="s">
        <v>73</v>
      </c>
      <c r="J2" s="54">
        <v>42791</v>
      </c>
      <c r="K2" s="53"/>
      <c r="L2" s="62" t="s">
        <v>75</v>
      </c>
      <c r="M2" s="53" t="s">
        <v>76</v>
      </c>
      <c r="N2" s="53" t="s">
        <v>77</v>
      </c>
      <c r="O2" s="53" t="s">
        <v>78</v>
      </c>
      <c r="P2" s="62" t="s">
        <v>79</v>
      </c>
      <c r="Q2" s="54">
        <v>42794</v>
      </c>
      <c r="R2" s="62" t="s">
        <v>80</v>
      </c>
      <c r="S2" s="67" t="s">
        <v>81</v>
      </c>
      <c r="T2" s="67"/>
      <c r="U2" s="59"/>
      <c r="V2" s="66"/>
      <c r="W2" s="68"/>
      <c r="X2" s="69"/>
    </row>
    <row r="3" spans="1:24" s="46" customFormat="1" ht="18" customHeight="1" x14ac:dyDescent="0.15">
      <c r="A3" s="51">
        <v>2</v>
      </c>
      <c r="B3" s="51" t="s">
        <v>68</v>
      </c>
      <c r="C3" s="51" t="s">
        <v>70</v>
      </c>
      <c r="D3" s="52" t="s">
        <v>82</v>
      </c>
      <c r="E3" s="53" t="s">
        <v>72</v>
      </c>
      <c r="F3" s="53" t="s">
        <v>83</v>
      </c>
      <c r="G3" s="53" t="s">
        <v>73</v>
      </c>
      <c r="H3" s="54"/>
      <c r="I3" s="53" t="s">
        <v>73</v>
      </c>
      <c r="J3" s="54">
        <v>42791</v>
      </c>
      <c r="K3" s="53"/>
      <c r="L3" s="62" t="s">
        <v>84</v>
      </c>
      <c r="M3" s="53" t="s">
        <v>76</v>
      </c>
      <c r="N3" s="53" t="s">
        <v>77</v>
      </c>
      <c r="O3" s="53" t="s">
        <v>78</v>
      </c>
      <c r="P3" s="62" t="s">
        <v>79</v>
      </c>
      <c r="Q3" s="54">
        <v>42794</v>
      </c>
      <c r="R3" s="62" t="s">
        <v>80</v>
      </c>
      <c r="S3" s="67" t="s">
        <v>85</v>
      </c>
      <c r="T3" s="67"/>
      <c r="U3" s="59"/>
      <c r="V3" s="66"/>
      <c r="W3" s="68"/>
      <c r="X3" s="69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52" t="s">
        <v>87</v>
      </c>
      <c r="E4" s="53" t="s">
        <v>72</v>
      </c>
      <c r="F4" s="53" t="s">
        <v>86</v>
      </c>
      <c r="G4" s="53" t="s">
        <v>73</v>
      </c>
      <c r="H4" s="54"/>
      <c r="I4" s="53" t="s">
        <v>73</v>
      </c>
      <c r="J4" s="54">
        <v>42803</v>
      </c>
      <c r="K4" s="53"/>
      <c r="L4" s="62" t="s">
        <v>88</v>
      </c>
      <c r="M4" s="53" t="s">
        <v>76</v>
      </c>
      <c r="N4" s="53" t="s">
        <v>77</v>
      </c>
      <c r="O4" s="53" t="s">
        <v>89</v>
      </c>
      <c r="P4" s="62" t="s">
        <v>79</v>
      </c>
      <c r="Q4" s="54">
        <v>42803</v>
      </c>
      <c r="R4" s="62" t="s">
        <v>80</v>
      </c>
      <c r="S4" s="67" t="s">
        <v>90</v>
      </c>
      <c r="T4" s="59"/>
      <c r="U4" s="59"/>
      <c r="V4" s="66"/>
      <c r="W4" s="70"/>
      <c r="X4" s="69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5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71"/>
      <c r="U6" s="71"/>
      <c r="V6" s="66"/>
      <c r="W6" s="70"/>
      <c r="X6" s="69"/>
    </row>
    <row r="7" spans="1:24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59"/>
      <c r="U7" s="59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3"/>
      <c r="L14" s="62"/>
      <c r="M14" s="53"/>
      <c r="N14" s="53"/>
      <c r="O14" s="53"/>
      <c r="P14" s="64"/>
      <c r="Q14" s="54"/>
      <c r="R14" s="64"/>
      <c r="S14" s="59"/>
      <c r="T14" s="59"/>
      <c r="U14" s="59"/>
      <c r="V14" s="59"/>
      <c r="W14" s="72"/>
      <c r="X14" s="69"/>
    </row>
    <row r="15" spans="1:24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60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59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6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4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5"/>
      <c r="T22" s="75"/>
      <c r="U22" s="75"/>
      <c r="V22" s="75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6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1"/>
      <c r="T26" s="71"/>
      <c r="U26" s="71"/>
      <c r="V26" s="71"/>
      <c r="W26" s="62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7"/>
      <c r="L30" s="62"/>
      <c r="M30" s="53"/>
      <c r="N30" s="53"/>
      <c r="O30" s="62"/>
      <c r="P30" s="62"/>
      <c r="Q30" s="54"/>
      <c r="R30" s="62"/>
      <c r="S30" s="75"/>
      <c r="T30" s="75"/>
      <c r="U30" s="75"/>
      <c r="V30" s="75"/>
      <c r="W30" s="74"/>
    </row>
    <row r="31" spans="1:23" ht="16.5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</sheetData>
  <phoneticPr fontId="20" type="noConversion"/>
  <dataValidations count="8">
    <dataValidation type="list" allowBlank="1" showInputMessage="1" showErrorMessage="1" sqref="E1:E3 E4:E1048576">
      <formula1>"Fix Bugs,New Features"</formula1>
    </dataValidation>
    <dataValidation type="list" allowBlank="1" showInputMessage="1" showErrorMessage="1" sqref="B1:B3 B4:B1048576">
      <formula1>"重要,不重要"</formula1>
    </dataValidation>
    <dataValidation type="list" allowBlank="1" showInputMessage="1" showErrorMessage="1" sqref="C1:C3 C4:C1048576">
      <formula1>"紧急,不紧急"</formula1>
    </dataValidation>
    <dataValidation type="list" allowBlank="1" showInputMessage="1" showErrorMessage="1" sqref="P1:P3 P4:P1048576">
      <formula1>"通过,不通过"</formula1>
    </dataValidation>
    <dataValidation type="list" allowBlank="1" showInputMessage="1" showErrorMessage="1" sqref="N2:N3 N4:N76">
      <formula1>"高,中,低"</formula1>
    </dataValidation>
    <dataValidation type="list" allowBlank="1" showInputMessage="1" showErrorMessage="1" sqref="G1:G3 G4:G1048576 V1:V3 V4:V1048576 I1:I3 I4:I1048576">
      <formula1>"是,否"</formula1>
    </dataValidation>
    <dataValidation type="list" allowBlank="1" showInputMessage="1" showErrorMessage="1" sqref="M1:M3 M4:M1048576">
      <formula1>"架构组,EQ组,捷豹组,马丁组,磐石组,极光组,移动组,野帝组"</formula1>
    </dataValidation>
    <dataValidation type="list" allowBlank="1" showInputMessage="1" showErrorMessage="1" sqref="R1:R3 R4:R1048576">
      <formula1>"能,否"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2" sqref="C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2017-03-07T07:37:40Z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