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35505" yWindow="2205" windowWidth="25605" windowHeight="14595" tabRatio="813"/>
  </bookViews>
  <sheets>
    <sheet name="01 版本5.2.10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版本5.2.10 新特性|Fix Bug'!$A$1:$U$18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<sst xmlns="http://schemas.openxmlformats.org/spreadsheetml/2006/main" count="253" uniqueCount="98">
  <si>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</si>
  <si>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</si>
  <si>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</si>
  <si>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</si>
  <si>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</si>
  <si>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</si>
  <si>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</si>
  <si>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</si>
  <si>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</si>
  <si>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</si>
  <si>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</si>
  <si>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</si>
  <si>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</si>
  <si>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</si>
  <si>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</si>
  <si>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</si>
  <si>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</si>
  <si>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</si>
  <si>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</si>
  <si>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</si>
  <si>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</si>
  <si>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</si>
  <si>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</si>
  <si>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</si>
  <si>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</si>
  <si>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</si>
  <si>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</si>
  <si>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</si>
  <si>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</si>
  <si>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</si>
  <si>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</si>
  <si>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</si>
  <si>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</si>
  <si>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</si>
  <si>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</si>
  <si>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</si>
  <si>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</si>
  <si>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</si>
  <si>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</si>
  <si>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</si>
  <si>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</si>
  <si>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</si>
  <si>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</si>
  <si>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</si>
  <si>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</si>
  <si>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</si>
  <si>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</si>
  <si>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</si>
  <si>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</si>
  <si>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</si>
  <si>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</si>
  <si>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</si>
  <si>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</si>
  <si>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重要</t>
  </si>
  <si>
    <t>不紧急</t>
  </si>
  <si>
    <t>New Features</t>
  </si>
  <si>
    <t>是</t>
  </si>
  <si>
    <t>TP项目后端</t>
    <rPh sb="2" eb="3">
      <t>xiang'm</t>
    </rPh>
    <rPh sb="5" eb="6">
      <t>duan</t>
    </rPh>
    <rPh sb="6" eb="7">
      <t>gai'zao</t>
    </rPh>
    <phoneticPr fontId="15" type="noConversion"/>
  </si>
  <si>
    <t>rentertp</t>
    <phoneticPr fontId="15" type="noConversion"/>
  </si>
  <si>
    <t>EQ组</t>
    <phoneticPr fontId="15" type="noConversion"/>
  </si>
  <si>
    <t>rentertp</t>
    <phoneticPr fontId="16" type="noConversion"/>
  </si>
  <si>
    <t>systemconfig.properties</t>
    <phoneticPr fontId="15" type="noConversion"/>
  </si>
  <si>
    <t>新增</t>
  </si>
  <si>
    <t>sysconfig.roomlist_cachetime=1</t>
    <phoneticPr fontId="15" type="noConversion"/>
  </si>
  <si>
    <t>房源列表缓存时间设置为1s</t>
    <phoneticPr fontId="15" type="noConversion"/>
  </si>
  <si>
    <t>测试环境</t>
  </si>
  <si>
    <t>彭晓春</t>
    <phoneticPr fontId="15" type="noConversion"/>
  </si>
  <si>
    <t>史欣欣</t>
    <phoneticPr fontId="15" type="noConversion"/>
  </si>
  <si>
    <t>在renter为基础调整的</t>
    <phoneticPr fontId="33" type="noConversion"/>
  </si>
  <si>
    <t>memcached.memClientSearch1.tp.host=${filter.memcached.memClientSearch1.tp.host}
memcached.memClientSearch1.tp.port=${filter.memcached.memClientSearch1.tp.port}
memcached.memClientSearch1.tp.weight=${filter.memcached.memClientSearch1.tp.weight}
memcached.memClientSearch2.tp.host=${filter.memcached.memClientSearch2.tp.host}
memcached.memClientSearch2.tp.port=${filter.memcached.memClientSearch2.tp.port}
memcached.memClientSearch2.tp.weight=${filter.memcached.memClientSearch2.tp.weight}</t>
    <phoneticPr fontId="15" type="noConversion"/>
  </si>
  <si>
    <t>找房模块为TP设置独立的缓存服务器</t>
    <phoneticPr fontId="15" type="noConversion"/>
  </si>
  <si>
    <t>生产环境</t>
    <phoneticPr fontId="34" type="noConversion"/>
  </si>
  <si>
    <t xml:space="preserve">systemconfig.properties                                                 </t>
  </si>
  <si>
    <t>sysconfig.ELASTIC_CLUSTER_NAME=elasticsearch
sysconfig.ELASTIC_CLUSTER_NODES_RPC=ES测试机Ip:9300 (多台则逗号分割)
sysconfig.ELASTIC_CLUSTER_NODES_REST=http://ES测试机Ip:9200 (多台则逗号分割)</t>
    <phoneticPr fontId="15" type="noConversion"/>
  </si>
  <si>
    <t>ES集群</t>
  </si>
  <si>
    <t>金刚</t>
  </si>
  <si>
    <t>史欣欣</t>
    <phoneticPr fontId="34" type="noConversion"/>
  </si>
  <si>
    <t>EQ组</t>
  </si>
  <si>
    <t>systemconfig.properties</t>
    <phoneticPr fontId="33" type="noConversion"/>
  </si>
  <si>
    <t>修改</t>
    <phoneticPr fontId="16" type="noConversion"/>
  </si>
  <si>
    <t>sysconfig.ELASTIC_SEARCHROOM_ROOM_TYPE=mogoroom</t>
    <phoneticPr fontId="16" type="noConversion"/>
  </si>
  <si>
    <t>搜索引擎切换新的数据结构</t>
    <phoneticPr fontId="16" type="noConversion"/>
  </si>
  <si>
    <t>生产环境</t>
    <phoneticPr fontId="33" type="noConversion"/>
  </si>
  <si>
    <t>朱彤</t>
    <phoneticPr fontId="16" type="noConversion"/>
  </si>
  <si>
    <t>史欣欣</t>
  </si>
  <si>
    <t>TP</t>
    <phoneticPr fontId="33" type="noConversion"/>
  </si>
  <si>
    <t>rentertp</t>
    <phoneticPr fontId="33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</si>
  <si>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sysconfig.alipay_app_id=2017011004975863
sysconfig.alipay_mogo_private_key=MIICdwIBADANBgkqhkiG9w0BAQEFAASCAmEwggJdAgEAAoGBAMTRW1p7F/AFTtXMwxQsYzrXWhsM7yoL9C0qkQw7sSlTXjZojx6TaPVVM3eHF/QsrCk3rqCkU2scYftP5zYINrrm28ten6xVuiSaB5MQRE2HnX+muTj6RXnlA+NTKaDhYGMSs+PWmPl0IycaKaL9L21El80AcqSwO7U8OW8OZWH7AgMBAAECgYApSAgzODJTI6nfai1Yo97ETrsVhWb8mLlEZ/M4b6S/GD9ghhnOvfh7zL0YyvsZOe16T7WO+CiPBMsAXUgPqzVfK/r05YZpMJ/g6N4+FExeCMV/eV8G6A+rRctVj53rwEelDByjnUHEW4D9B+pOWS/IALkORt4a6XqKekjSwLXEEQJBAPDo6AKXsneABLzDYjBx5HtRZCDHIo8N81PYicguLfd92HN+/CzobCNnZWwchioshM3nwchIUWJVN/ouPvqcZc0CQQDRJWqOz95St2U98ErmaAaxuIePqGhOHbnKvgEGnYXxdRWiCxTYe9ExfsXfOtjlEub233DeUWbd6IBfEoGVNZ7nAkA5v7sOFAsl9jwse7Gn50VcAlC8QsAYBsITkU7F+7vtHe+rD/+nTDfP7NM1LUlEBtP2/91GA3/u0HrQsBFMxfzpAkEAtjmAf0/T6IQL/Qx5ZgjrFDuwOVXFE5LIx0IHSMlE491c7OP01K4E1bgcFWSDiAuRGzYRdFK+ashh2PQZ3XRrrwJBAIE6dRuuhlocvTAxUmLy1B7mnh4NwGhotYXDsmu6kwngzs6PoiNsWHr525QcJUEj65bXEi8pG3s/xlrum+D0Me4=
sysconfig.alipay_mogo_public_key=MIGfMA0GCSqGSIb3DQEBAQUAA4GNADCBiQKBgQDE0VtaexfwBU7VzMMULGM611obDO8qC/QtKpEMO7EpU142aI8ek2j1VTN3hxf0LKwpN66gpFNrHGH7T+c2CDa65tvLXp+sVbokmgeTEERNh51/prk4+kV55QPjUymg4WBjErPj1pj5dCMnGimi/S9tRJfNAHKksDu1PDlvDmVh+wIDAQAB
sysconfig.alipay_gateway=https://openapi.alipay.com/gateway.do
sysconfig.alipay_grant_type=authorization_code</t>
    <phoneticPr fontId="33" type="noConversion"/>
  </si>
  <si>
    <t>支付宝身份授权</t>
    <phoneticPr fontId="33" type="noConversion"/>
  </si>
  <si>
    <t>生产环境</t>
  </si>
  <si>
    <t>彭堃</t>
    <phoneticPr fontId="33" type="noConversion"/>
  </si>
  <si>
    <t>彭堃</t>
  </si>
  <si>
    <t>sysconfig.zhima.zhima_appId=1001708
sysconfig.zhima.zhima_private_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public_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sysconfig.zhima.zhima_score_productId=w1010100100000000001
sysconfig.zhima.zhima_gatewayUrl=https://zmopenapi.zmxy.com.cn/openapi.do
sysconfig.zhima.zhima_channel=api
sysconfig.zhima.zhima_platForm=zmop</t>
    <phoneticPr fontId="33" type="noConversion"/>
  </si>
  <si>
    <t>芝麻分</t>
    <phoneticPr fontId="33" type="noConversion"/>
  </si>
  <si>
    <t>新增</t>
    <phoneticPr fontId="33" type="noConversion"/>
  </si>
  <si>
    <t>sysconfig.freeDepositZhimaScore = 650</t>
    <phoneticPr fontId="33" type="noConversion"/>
  </si>
  <si>
    <t>免押金分数</t>
    <phoneticPr fontId="33" type="noConversion"/>
  </si>
  <si>
    <t>孙伟</t>
    <phoneticPr fontId="33" type="noConversion"/>
  </si>
</sst>
</file>

<file path=xl/styles.xml><?xml version="1.0" encoding="utf-8"?>
<styleSheet xmlns="http://schemas.openxmlformats.org/spreadsheetml/2006/main">
  <fonts count="3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"/>
      <name val="宋体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8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7" fillId="0" borderId="0"/>
    <xf numFmtId="0" fontId="18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vertical="center" wrapText="1"/>
    </xf>
    <xf numFmtId="0" fontId="21" fillId="6" borderId="10" xfId="0" applyFont="1" applyFill="1" applyBorder="1" applyAlignment="1">
      <alignment horizontal="center" vertical="center" wrapText="1"/>
    </xf>
    <xf numFmtId="14" fontId="21" fillId="6" borderId="10" xfId="0" applyNumberFormat="1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left" vertical="center"/>
    </xf>
    <xf numFmtId="0" fontId="21" fillId="6" borderId="10" xfId="0" applyFont="1" applyFill="1" applyBorder="1" applyAlignment="1">
      <alignment horizontal="left" vertical="center" wrapText="1"/>
    </xf>
    <xf numFmtId="0" fontId="9" fillId="6" borderId="10" xfId="11" applyFont="1" applyFill="1" applyBorder="1" applyAlignment="1">
      <alignment horizontal="center" vertical="center" wrapText="1"/>
    </xf>
    <xf numFmtId="0" fontId="10" fillId="6" borderId="10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center" vertical="center" wrapText="1"/>
    </xf>
    <xf numFmtId="14" fontId="10" fillId="6" borderId="10" xfId="11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9" fillId="6" borderId="10" xfId="11" applyFont="1" applyFill="1" applyBorder="1" applyAlignment="1">
      <alignment horizontal="center" vertical="center"/>
    </xf>
    <xf numFmtId="0" fontId="22" fillId="0" borderId="10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vertical="center" wrapText="1"/>
    </xf>
    <xf numFmtId="14" fontId="23" fillId="6" borderId="10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left" vertical="center" wrapText="1"/>
    </xf>
    <xf numFmtId="0" fontId="24" fillId="6" borderId="10" xfId="0" applyFont="1" applyFill="1" applyBorder="1" applyAlignment="1">
      <alignment horizontal="left" vertical="center"/>
    </xf>
    <xf numFmtId="14" fontId="28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1" fillId="0" borderId="1" xfId="11" applyFont="1" applyBorder="1" applyAlignment="1">
      <alignment horizontal="left" vertical="center"/>
    </xf>
    <xf numFmtId="0" fontId="31" fillId="0" borderId="1" xfId="11" applyFont="1" applyFill="1" applyBorder="1" applyAlignment="1">
      <alignment horizontal="left" vertical="center"/>
    </xf>
    <xf numFmtId="0" fontId="32" fillId="0" borderId="1" xfId="11" applyFont="1" applyBorder="1" applyAlignment="1">
      <alignment horizontal="left" vertical="center" wrapText="1"/>
    </xf>
    <xf numFmtId="0" fontId="32" fillId="0" borderId="1" xfId="11" applyFont="1" applyBorder="1" applyAlignment="1">
      <alignment horizontal="left" vertical="center"/>
    </xf>
    <xf numFmtId="0" fontId="32" fillId="0" borderId="1" xfId="7" applyFont="1" applyBorder="1" applyAlignment="1">
      <alignment horizontal="left" vertical="center"/>
    </xf>
    <xf numFmtId="0" fontId="32" fillId="0" borderId="1" xfId="7" applyFont="1" applyBorder="1" applyAlignment="1">
      <alignment horizontal="left" vertical="center" wrapText="1"/>
    </xf>
    <xf numFmtId="0" fontId="32" fillId="0" borderId="1" xfId="7" applyFont="1" applyFill="1" applyBorder="1" applyAlignment="1">
      <alignment horizontal="left" vertical="center" wrapText="1"/>
    </xf>
  </cellXfs>
  <cellStyles count="28">
    <cellStyle name="常规" xfId="0" builtinId="0"/>
    <cellStyle name="常规 2" xfId="5"/>
    <cellStyle name="常规 2 2" xfId="10"/>
    <cellStyle name="常规 3" xfId="6"/>
    <cellStyle name="常规 3 12" xfId="4"/>
    <cellStyle name="常规 4" xfId="7"/>
    <cellStyle name="常规 4 2" xfId="9"/>
    <cellStyle name="常规 5" xfId="8"/>
    <cellStyle name="常规 6" xfId="1"/>
    <cellStyle name="常规 7" xfId="1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甘特图" xfId="2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8"/>
  <sheetViews>
    <sheetView tabSelected="1" workbookViewId="0">
      <selection activeCell="F11" sqref="F11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53</v>
      </c>
      <c r="C2" s="36" t="s">
        <v>54</v>
      </c>
      <c r="D2" s="50" t="s">
        <v>57</v>
      </c>
      <c r="E2" s="38" t="s">
        <v>55</v>
      </c>
      <c r="F2" s="40" t="s">
        <v>58</v>
      </c>
      <c r="G2" s="38" t="s">
        <v>56</v>
      </c>
      <c r="H2" s="90">
        <v>42768</v>
      </c>
      <c r="I2" s="38" t="s">
        <v>56</v>
      </c>
      <c r="J2" s="90">
        <v>42768</v>
      </c>
      <c r="K2" s="38"/>
      <c r="L2" s="47"/>
      <c r="M2" s="38"/>
      <c r="N2" s="38"/>
      <c r="O2" s="47"/>
      <c r="P2" s="90"/>
      <c r="Q2" s="47"/>
      <c r="R2" s="47"/>
      <c r="S2" s="44"/>
      <c r="T2" s="49"/>
      <c r="U2" s="50"/>
      <c r="V2" s="51"/>
    </row>
    <row r="3" spans="1:22" ht="23.25" customHeight="1">
      <c r="A3" s="65"/>
      <c r="B3" s="36"/>
      <c r="C3" s="36"/>
      <c r="D3" s="50"/>
      <c r="E3" s="38"/>
      <c r="F3" s="38"/>
      <c r="G3" s="38"/>
      <c r="H3" s="39"/>
      <c r="I3" s="39"/>
      <c r="J3" s="39"/>
      <c r="K3" s="38"/>
      <c r="L3" s="47"/>
      <c r="M3" s="47"/>
      <c r="N3" s="77"/>
      <c r="O3" s="44"/>
      <c r="P3" s="39"/>
      <c r="Q3" s="47"/>
      <c r="R3" s="44"/>
      <c r="S3" s="44"/>
      <c r="T3" s="44"/>
      <c r="U3" s="45"/>
    </row>
    <row r="4" spans="1:22" ht="16.5">
      <c r="A4" s="65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77"/>
      <c r="O4" s="44"/>
      <c r="P4" s="39"/>
      <c r="Q4" s="47"/>
      <c r="R4" s="44"/>
      <c r="S4" s="44"/>
      <c r="T4" s="44"/>
      <c r="U4" s="45"/>
    </row>
    <row r="5" spans="1:22" ht="20.25" customHeight="1">
      <c r="A5" s="65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77"/>
      <c r="O5" s="44"/>
      <c r="P5" s="39"/>
      <c r="Q5" s="78"/>
      <c r="R5" s="44"/>
      <c r="S5" s="44"/>
      <c r="T5" s="44"/>
      <c r="U5" s="45"/>
    </row>
    <row r="6" spans="1:22" s="83" customFormat="1" ht="21.75" customHeight="1">
      <c r="A6" s="65"/>
      <c r="B6" s="36"/>
      <c r="C6" s="36"/>
      <c r="D6" s="50"/>
      <c r="E6" s="36"/>
      <c r="F6" s="36"/>
      <c r="G6" s="36"/>
      <c r="H6" s="39"/>
      <c r="I6" s="79"/>
      <c r="J6" s="39"/>
      <c r="K6" s="36"/>
      <c r="L6" s="47"/>
      <c r="M6" s="47"/>
      <c r="N6" s="77"/>
      <c r="O6" s="44"/>
      <c r="P6" s="39"/>
      <c r="Q6" s="78"/>
      <c r="R6" s="80"/>
      <c r="S6" s="80"/>
      <c r="T6" s="80"/>
      <c r="U6" s="81"/>
      <c r="V6" s="82"/>
    </row>
    <row r="7" spans="1:22" ht="21.75" customHeight="1">
      <c r="A7" s="65"/>
      <c r="B7" s="36"/>
      <c r="C7" s="36"/>
      <c r="D7" s="50"/>
      <c r="E7" s="38"/>
      <c r="F7" s="36"/>
      <c r="G7" s="38"/>
      <c r="H7" s="39"/>
      <c r="I7" s="39"/>
      <c r="J7" s="39"/>
      <c r="K7" s="38"/>
      <c r="L7" s="84"/>
      <c r="M7" s="47"/>
      <c r="N7" s="77"/>
      <c r="O7" s="44"/>
      <c r="P7" s="39"/>
      <c r="Q7" s="78"/>
      <c r="R7" s="44"/>
      <c r="S7" s="44"/>
      <c r="T7" s="44"/>
      <c r="U7" s="45"/>
    </row>
    <row r="8" spans="1:22" ht="16.5">
      <c r="A8" s="65"/>
      <c r="B8" s="36"/>
      <c r="C8" s="36"/>
      <c r="D8" s="50"/>
      <c r="E8" s="38"/>
      <c r="F8" s="38"/>
      <c r="G8" s="38"/>
      <c r="H8" s="39"/>
      <c r="I8" s="39"/>
      <c r="J8" s="39"/>
      <c r="K8" s="38"/>
      <c r="L8" s="47"/>
      <c r="M8" s="47"/>
      <c r="N8" s="77"/>
      <c r="O8" s="44"/>
      <c r="P8" s="39"/>
      <c r="Q8" s="78"/>
      <c r="R8" s="44"/>
      <c r="S8" s="44"/>
      <c r="T8" s="44"/>
      <c r="U8" s="45"/>
    </row>
    <row r="9" spans="1:22" s="31" customFormat="1" ht="18" customHeight="1">
      <c r="A9" s="65"/>
      <c r="B9" s="85"/>
      <c r="C9" s="85"/>
      <c r="D9" s="86"/>
      <c r="E9" s="67"/>
      <c r="F9" s="67"/>
      <c r="G9" s="67"/>
      <c r="H9" s="87"/>
      <c r="I9" s="67"/>
      <c r="J9" s="87"/>
      <c r="K9" s="67"/>
      <c r="L9" s="70"/>
      <c r="M9" s="67"/>
      <c r="N9" s="67"/>
      <c r="O9" s="70"/>
      <c r="P9" s="87"/>
      <c r="Q9" s="70"/>
      <c r="R9" s="44"/>
      <c r="S9" s="44"/>
      <c r="T9" s="49"/>
      <c r="U9" s="88"/>
      <c r="V9" s="51"/>
    </row>
    <row r="10" spans="1:22" s="31" customFormat="1" ht="16.5">
      <c r="A10" s="65"/>
      <c r="B10" s="85"/>
      <c r="C10" s="85"/>
      <c r="D10" s="86"/>
      <c r="E10" s="67"/>
      <c r="F10" s="67"/>
      <c r="G10" s="67"/>
      <c r="H10" s="87"/>
      <c r="I10" s="67"/>
      <c r="J10" s="87"/>
      <c r="K10" s="67"/>
      <c r="L10" s="70"/>
      <c r="M10" s="67"/>
      <c r="N10" s="67"/>
      <c r="O10" s="70"/>
      <c r="P10" s="87"/>
      <c r="Q10" s="70"/>
      <c r="R10" s="44"/>
      <c r="S10" s="44"/>
      <c r="T10" s="49"/>
      <c r="U10" s="89"/>
      <c r="V10" s="51"/>
    </row>
    <row r="11" spans="1:22" ht="16.5">
      <c r="A11" s="65"/>
      <c r="B11" s="65"/>
      <c r="C11" s="65"/>
      <c r="D11" s="43"/>
      <c r="E11" s="66"/>
      <c r="F11" s="67"/>
      <c r="G11" s="68"/>
      <c r="H11" s="69"/>
      <c r="I11" s="66"/>
      <c r="J11" s="69"/>
      <c r="K11" s="72"/>
      <c r="L11" s="47"/>
      <c r="M11" s="66"/>
      <c r="N11" s="66"/>
      <c r="O11" s="71"/>
      <c r="P11" s="69"/>
      <c r="Q11" s="71"/>
      <c r="R11" s="44"/>
      <c r="S11" s="44"/>
      <c r="T11" s="44"/>
      <c r="U11" s="45"/>
    </row>
    <row r="12" spans="1:22" ht="16.5">
      <c r="A12" s="65"/>
      <c r="B12" s="65"/>
      <c r="C12" s="65"/>
      <c r="D12" s="43"/>
      <c r="E12" s="66"/>
      <c r="F12" s="67"/>
      <c r="G12" s="68"/>
      <c r="H12" s="69"/>
      <c r="I12" s="66"/>
      <c r="J12" s="69"/>
      <c r="K12" s="72"/>
      <c r="L12" s="47"/>
      <c r="M12" s="66"/>
      <c r="N12" s="66"/>
      <c r="O12" s="71"/>
      <c r="P12" s="69"/>
      <c r="Q12" s="71"/>
      <c r="R12" s="44"/>
      <c r="S12" s="44"/>
      <c r="T12" s="44"/>
      <c r="U12" s="45"/>
    </row>
    <row r="13" spans="1:22" ht="16.5">
      <c r="A13" s="65"/>
      <c r="B13" s="65"/>
      <c r="C13" s="65"/>
      <c r="D13" s="43"/>
      <c r="E13" s="66"/>
      <c r="F13" s="67"/>
      <c r="G13" s="68"/>
      <c r="H13" s="69"/>
      <c r="I13" s="66"/>
      <c r="J13" s="69"/>
      <c r="K13" s="72"/>
      <c r="L13" s="47"/>
      <c r="M13" s="66"/>
      <c r="N13" s="66"/>
      <c r="O13" s="71"/>
      <c r="P13" s="69"/>
      <c r="Q13" s="71"/>
      <c r="R13" s="44"/>
      <c r="S13" s="44"/>
      <c r="T13" s="44"/>
      <c r="U13" s="45"/>
    </row>
    <row r="14" spans="1:22" s="31" customFormat="1" ht="16.5">
      <c r="A14" s="58"/>
      <c r="B14" s="58"/>
      <c r="C14" s="58"/>
      <c r="D14" s="64"/>
      <c r="E14" s="60"/>
      <c r="F14" s="60"/>
      <c r="G14" s="60"/>
      <c r="H14" s="61"/>
      <c r="I14" s="60"/>
      <c r="J14" s="61"/>
      <c r="K14" s="60"/>
      <c r="L14" s="62"/>
      <c r="M14" s="60"/>
      <c r="N14" s="60"/>
      <c r="O14" s="62"/>
      <c r="P14" s="61"/>
      <c r="Q14" s="62"/>
      <c r="R14" s="53"/>
      <c r="S14" s="53"/>
      <c r="T14" s="49"/>
      <c r="U14" s="63"/>
      <c r="V14" s="51"/>
    </row>
    <row r="15" spans="1:22" s="31" customFormat="1" ht="16.5">
      <c r="A15" s="58"/>
      <c r="B15" s="58"/>
      <c r="C15" s="58"/>
      <c r="D15" s="59"/>
      <c r="E15" s="60"/>
      <c r="F15" s="60"/>
      <c r="G15" s="60"/>
      <c r="H15" s="61"/>
      <c r="I15" s="60"/>
      <c r="J15" s="61"/>
      <c r="K15" s="60"/>
      <c r="L15" s="62"/>
      <c r="M15" s="60"/>
      <c r="N15" s="60"/>
      <c r="O15" s="62"/>
      <c r="P15" s="61"/>
      <c r="Q15" s="62"/>
      <c r="R15" s="44"/>
      <c r="S15" s="44"/>
      <c r="T15" s="49"/>
      <c r="U15" s="63"/>
      <c r="V15" s="51"/>
    </row>
    <row r="16" spans="1:22" s="31" customFormat="1" ht="16.5">
      <c r="A16" s="58"/>
      <c r="B16" s="58"/>
      <c r="C16" s="58"/>
      <c r="D16" s="59"/>
      <c r="E16" s="60"/>
      <c r="F16" s="60"/>
      <c r="G16" s="60"/>
      <c r="H16" s="61"/>
      <c r="I16" s="60"/>
      <c r="J16" s="61"/>
      <c r="K16" s="60"/>
      <c r="L16" s="62"/>
      <c r="M16" s="60"/>
      <c r="N16" s="60"/>
      <c r="O16" s="62"/>
      <c r="P16" s="61"/>
      <c r="Q16" s="62"/>
      <c r="R16" s="44"/>
      <c r="S16" s="44"/>
      <c r="T16" s="49"/>
      <c r="U16" s="63"/>
      <c r="V16" s="51"/>
    </row>
    <row r="17" spans="1:22" s="31" customFormat="1" ht="16.5">
      <c r="A17" s="58"/>
      <c r="B17" s="58"/>
      <c r="C17" s="58"/>
      <c r="D17" s="59"/>
      <c r="E17" s="60"/>
      <c r="F17" s="60"/>
      <c r="G17" s="60"/>
      <c r="H17" s="61"/>
      <c r="I17" s="60"/>
      <c r="J17" s="61"/>
      <c r="K17" s="60"/>
      <c r="L17" s="62"/>
      <c r="M17" s="60"/>
      <c r="N17" s="60"/>
      <c r="O17" s="62"/>
      <c r="P17" s="61"/>
      <c r="Q17" s="62"/>
      <c r="R17" s="44"/>
      <c r="S17" s="44"/>
      <c r="T17" s="49"/>
      <c r="U17" s="63"/>
      <c r="V17" s="51"/>
    </row>
    <row r="18" spans="1:22" s="31" customFormat="1" ht="16.5">
      <c r="A18" s="58"/>
      <c r="B18" s="58"/>
      <c r="C18" s="58"/>
      <c r="D18" s="59"/>
      <c r="E18" s="60"/>
      <c r="F18" s="60"/>
      <c r="G18" s="60"/>
      <c r="H18" s="61"/>
      <c r="I18" s="60"/>
      <c r="J18" s="61"/>
      <c r="K18" s="60"/>
      <c r="L18" s="62"/>
      <c r="M18" s="60"/>
      <c r="N18" s="60"/>
      <c r="O18" s="62"/>
      <c r="P18" s="61"/>
      <c r="Q18" s="62"/>
      <c r="R18" s="44"/>
      <c r="S18" s="44"/>
      <c r="T18" s="49"/>
      <c r="U18" s="63"/>
      <c r="V18" s="51"/>
    </row>
    <row r="19" spans="1:22" s="31" customFormat="1" ht="16.5">
      <c r="A19" s="58"/>
      <c r="B19" s="58"/>
      <c r="C19" s="58"/>
      <c r="D19" s="59"/>
      <c r="E19" s="60"/>
      <c r="F19" s="60"/>
      <c r="G19" s="60"/>
      <c r="H19" s="61"/>
      <c r="I19" s="60"/>
      <c r="J19" s="61"/>
      <c r="K19" s="60"/>
      <c r="L19" s="62"/>
      <c r="M19" s="60"/>
      <c r="N19" s="60"/>
      <c r="O19" s="62"/>
      <c r="P19" s="61"/>
      <c r="Q19" s="62"/>
      <c r="R19" s="44"/>
      <c r="S19" s="44"/>
      <c r="T19" s="44"/>
      <c r="U19" s="63"/>
      <c r="V19" s="51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2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54"/>
      <c r="S22" s="54"/>
      <c r="T22" s="5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6"/>
      <c r="S23" s="56"/>
      <c r="T23" s="56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38"/>
      <c r="M24" s="38"/>
      <c r="N24" s="47"/>
      <c r="O24" s="47"/>
      <c r="P24" s="39"/>
      <c r="Q24" s="47"/>
      <c r="R24" s="56"/>
      <c r="S24" s="56"/>
      <c r="T24" s="57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6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3"/>
      <c r="S27" s="53"/>
      <c r="T27" s="53"/>
      <c r="U27" s="47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2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42"/>
      <c r="L31" s="47"/>
      <c r="M31" s="38"/>
      <c r="N31" s="47"/>
      <c r="O31" s="47"/>
      <c r="P31" s="39"/>
      <c r="Q31" s="47"/>
      <c r="R31" s="56"/>
      <c r="S31" s="56"/>
      <c r="T31" s="56"/>
      <c r="U31" s="55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0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40"/>
      <c r="E43" s="38"/>
      <c r="F43" s="38"/>
      <c r="G43" s="38"/>
      <c r="H43" s="39"/>
      <c r="I43" s="39"/>
      <c r="J43" s="39"/>
      <c r="K43" s="38"/>
      <c r="L43" s="47"/>
      <c r="M43" s="47"/>
      <c r="N43" s="38"/>
      <c r="O43" s="47"/>
      <c r="P43" s="39"/>
      <c r="Q43" s="47"/>
      <c r="R43" s="53"/>
      <c r="S43" s="53"/>
      <c r="T43" s="53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</sheetData>
  <phoneticPr fontId="15" type="noConversion"/>
  <dataValidations count="7">
    <dataValidation type="list" allowBlank="1" showInputMessage="1" showErrorMessage="1" sqref="T14:T1048576 T9:T10 G1:G1048576 I1:I1048576 T1:T5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7" sqref="E17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52.125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/>
  <phoneticPr fontId="1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9" sqref="D9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1" t="s">
        <v>52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93"/>
      <c r="B3" s="9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4"/>
      <c r="B4" s="9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3"/>
      <c r="B5" s="9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5"/>
      <c r="B6" s="9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5"/>
      <c r="B7" s="9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5"/>
      <c r="B8" s="9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5"/>
      <c r="B9" s="9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4"/>
      <c r="B10" s="9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6" t="s">
        <v>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topLeftCell="A9" workbookViewId="0">
      <selection activeCell="A3" sqref="A3:M1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6" t="s">
        <v>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100" t="s">
        <v>22</v>
      </c>
      <c r="B3" s="100" t="s">
        <v>23</v>
      </c>
      <c r="C3" s="100" t="s">
        <v>24</v>
      </c>
      <c r="D3" s="100" t="s">
        <v>25</v>
      </c>
      <c r="E3" s="100" t="s">
        <v>26</v>
      </c>
      <c r="F3" s="100" t="s">
        <v>27</v>
      </c>
      <c r="G3" s="100" t="s">
        <v>28</v>
      </c>
      <c r="H3" s="100" t="s">
        <v>29</v>
      </c>
      <c r="I3" s="100" t="s">
        <v>30</v>
      </c>
      <c r="J3" s="100" t="s">
        <v>31</v>
      </c>
      <c r="K3" s="100" t="s">
        <v>32</v>
      </c>
      <c r="L3" s="100" t="s">
        <v>33</v>
      </c>
      <c r="M3" s="101" t="s">
        <v>20</v>
      </c>
    </row>
    <row r="4" spans="1:13" s="76" customFormat="1" ht="16.5">
      <c r="A4" s="9"/>
      <c r="B4" s="9" t="s">
        <v>59</v>
      </c>
      <c r="C4" s="9"/>
      <c r="D4" s="12" t="s">
        <v>60</v>
      </c>
      <c r="E4" s="10" t="s">
        <v>61</v>
      </c>
      <c r="F4" s="9" t="s">
        <v>62</v>
      </c>
      <c r="G4" s="11" t="s">
        <v>63</v>
      </c>
      <c r="H4" s="9" t="s">
        <v>64</v>
      </c>
      <c r="I4" s="9" t="s">
        <v>65</v>
      </c>
      <c r="J4" s="9" t="s">
        <v>66</v>
      </c>
      <c r="K4" s="9" t="s">
        <v>66</v>
      </c>
      <c r="L4" s="9" t="s">
        <v>67</v>
      </c>
      <c r="M4" s="102" t="s">
        <v>68</v>
      </c>
    </row>
    <row r="5" spans="1:13" s="76" customFormat="1" ht="214.5">
      <c r="A5" s="9"/>
      <c r="B5" s="9" t="s">
        <v>59</v>
      </c>
      <c r="C5" s="9"/>
      <c r="D5" s="11" t="s">
        <v>58</v>
      </c>
      <c r="E5" s="10" t="s">
        <v>61</v>
      </c>
      <c r="F5" s="9" t="s">
        <v>62</v>
      </c>
      <c r="G5" s="11" t="s">
        <v>69</v>
      </c>
      <c r="H5" s="9" t="s">
        <v>70</v>
      </c>
      <c r="I5" s="9" t="s">
        <v>71</v>
      </c>
      <c r="J5" s="9" t="s">
        <v>66</v>
      </c>
      <c r="K5" s="9" t="s">
        <v>66</v>
      </c>
      <c r="L5" s="9" t="s">
        <v>67</v>
      </c>
      <c r="M5" s="102"/>
    </row>
    <row r="6" spans="1:13" s="76" customFormat="1" ht="82.5">
      <c r="A6" s="9"/>
      <c r="B6" s="9" t="s">
        <v>59</v>
      </c>
      <c r="C6" s="9"/>
      <c r="D6" s="11" t="s">
        <v>58</v>
      </c>
      <c r="E6" s="10" t="s">
        <v>72</v>
      </c>
      <c r="F6" s="12" t="s">
        <v>62</v>
      </c>
      <c r="G6" s="11" t="s">
        <v>73</v>
      </c>
      <c r="H6" s="9" t="s">
        <v>74</v>
      </c>
      <c r="I6" s="9" t="s">
        <v>71</v>
      </c>
      <c r="J6" s="9" t="s">
        <v>75</v>
      </c>
      <c r="K6" s="9" t="s">
        <v>75</v>
      </c>
      <c r="L6" s="9" t="s">
        <v>76</v>
      </c>
      <c r="M6" s="102"/>
    </row>
    <row r="7" spans="1:13" ht="33">
      <c r="A7" s="9"/>
      <c r="B7" s="12" t="s">
        <v>77</v>
      </c>
      <c r="C7" s="12"/>
      <c r="D7" s="12" t="s">
        <v>60</v>
      </c>
      <c r="E7" s="12" t="s">
        <v>78</v>
      </c>
      <c r="F7" s="12" t="s">
        <v>79</v>
      </c>
      <c r="G7" s="13" t="s">
        <v>80</v>
      </c>
      <c r="H7" s="13" t="s">
        <v>81</v>
      </c>
      <c r="I7" s="12" t="s">
        <v>82</v>
      </c>
      <c r="J7" s="13" t="s">
        <v>83</v>
      </c>
      <c r="K7" s="13" t="s">
        <v>83</v>
      </c>
      <c r="L7" s="12" t="s">
        <v>84</v>
      </c>
      <c r="M7" s="103"/>
    </row>
    <row r="8" spans="1:13" ht="409.5">
      <c r="A8" s="9"/>
      <c r="B8" s="12" t="s">
        <v>85</v>
      </c>
      <c r="C8" s="12"/>
      <c r="D8" s="12" t="s">
        <v>86</v>
      </c>
      <c r="E8" s="12" t="s">
        <v>78</v>
      </c>
      <c r="F8" s="12" t="s">
        <v>62</v>
      </c>
      <c r="G8" s="13" t="s">
        <v>87</v>
      </c>
      <c r="H8" s="13" t="s">
        <v>88</v>
      </c>
      <c r="I8" s="9" t="s">
        <v>89</v>
      </c>
      <c r="J8" s="13" t="s">
        <v>90</v>
      </c>
      <c r="K8" s="13" t="s">
        <v>91</v>
      </c>
      <c r="L8" s="12"/>
      <c r="M8" s="103"/>
    </row>
    <row r="9" spans="1:13" ht="396">
      <c r="A9" s="103"/>
      <c r="B9" s="104" t="s">
        <v>85</v>
      </c>
      <c r="C9" s="104"/>
      <c r="D9" s="104" t="s">
        <v>86</v>
      </c>
      <c r="E9" s="105" t="s">
        <v>78</v>
      </c>
      <c r="F9" s="9" t="s">
        <v>62</v>
      </c>
      <c r="G9" s="105" t="s">
        <v>92</v>
      </c>
      <c r="H9" s="105" t="s">
        <v>93</v>
      </c>
      <c r="I9" s="9" t="s">
        <v>89</v>
      </c>
      <c r="J9" s="104" t="s">
        <v>90</v>
      </c>
      <c r="K9" s="104" t="s">
        <v>90</v>
      </c>
      <c r="L9" s="104"/>
      <c r="M9" s="106"/>
    </row>
    <row r="10" spans="1:13" ht="16.5">
      <c r="A10" s="103"/>
      <c r="B10" s="104" t="s">
        <v>85</v>
      </c>
      <c r="C10" s="104"/>
      <c r="D10" s="104" t="s">
        <v>86</v>
      </c>
      <c r="E10" s="15" t="s">
        <v>78</v>
      </c>
      <c r="F10" s="9" t="s">
        <v>94</v>
      </c>
      <c r="G10" s="105" t="s">
        <v>95</v>
      </c>
      <c r="H10" s="105" t="s">
        <v>96</v>
      </c>
      <c r="I10" s="9" t="s">
        <v>89</v>
      </c>
      <c r="J10" s="104" t="s">
        <v>97</v>
      </c>
      <c r="K10" s="104" t="s">
        <v>97</v>
      </c>
      <c r="L10" s="104"/>
      <c r="M10" s="106"/>
    </row>
    <row r="11" spans="1:13" ht="16.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</row>
    <row r="12" spans="1:13" ht="16.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1:13" ht="16.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1:13" ht="16.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WVQ4:WVQ6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I4:I10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11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A4" sqref="A4:M17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6" t="s">
        <v>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76" customFormat="1" ht="16.5">
      <c r="A4" s="100" t="s">
        <v>22</v>
      </c>
      <c r="B4" s="100" t="s">
        <v>23</v>
      </c>
      <c r="C4" s="100" t="s">
        <v>24</v>
      </c>
      <c r="D4" s="100" t="s">
        <v>25</v>
      </c>
      <c r="E4" s="100" t="s">
        <v>26</v>
      </c>
      <c r="F4" s="100" t="s">
        <v>27</v>
      </c>
      <c r="G4" s="100" t="s">
        <v>28</v>
      </c>
      <c r="H4" s="100" t="s">
        <v>29</v>
      </c>
      <c r="I4" s="100" t="s">
        <v>30</v>
      </c>
      <c r="J4" s="100" t="s">
        <v>31</v>
      </c>
      <c r="K4" s="100" t="s">
        <v>32</v>
      </c>
      <c r="L4" s="100" t="s">
        <v>33</v>
      </c>
      <c r="M4" s="101" t="s">
        <v>20</v>
      </c>
    </row>
    <row r="5" spans="1:13" s="76" customFormat="1" ht="16.5">
      <c r="A5" s="9"/>
      <c r="B5" s="9" t="s">
        <v>59</v>
      </c>
      <c r="C5" s="9"/>
      <c r="D5" s="12" t="s">
        <v>60</v>
      </c>
      <c r="E5" s="10" t="s">
        <v>61</v>
      </c>
      <c r="F5" s="9" t="s">
        <v>62</v>
      </c>
      <c r="G5" s="11" t="s">
        <v>63</v>
      </c>
      <c r="H5" s="9" t="s">
        <v>64</v>
      </c>
      <c r="I5" s="9" t="s">
        <v>65</v>
      </c>
      <c r="J5" s="9" t="s">
        <v>66</v>
      </c>
      <c r="K5" s="9" t="s">
        <v>66</v>
      </c>
      <c r="L5" s="9" t="s">
        <v>67</v>
      </c>
      <c r="M5" s="102" t="s">
        <v>68</v>
      </c>
    </row>
    <row r="6" spans="1:13" s="76" customFormat="1" ht="214.5">
      <c r="A6" s="9"/>
      <c r="B6" s="9" t="s">
        <v>59</v>
      </c>
      <c r="C6" s="9"/>
      <c r="D6" s="11" t="s">
        <v>58</v>
      </c>
      <c r="E6" s="10" t="s">
        <v>61</v>
      </c>
      <c r="F6" s="9" t="s">
        <v>62</v>
      </c>
      <c r="G6" s="11" t="s">
        <v>69</v>
      </c>
      <c r="H6" s="9" t="s">
        <v>70</v>
      </c>
      <c r="I6" s="9" t="s">
        <v>71</v>
      </c>
      <c r="J6" s="9" t="s">
        <v>66</v>
      </c>
      <c r="K6" s="9" t="s">
        <v>66</v>
      </c>
      <c r="L6" s="9" t="s">
        <v>67</v>
      </c>
      <c r="M6" s="102"/>
    </row>
    <row r="7" spans="1:13" ht="82.5">
      <c r="A7" s="9"/>
      <c r="B7" s="9" t="s">
        <v>59</v>
      </c>
      <c r="C7" s="9"/>
      <c r="D7" s="11" t="s">
        <v>58</v>
      </c>
      <c r="E7" s="10" t="s">
        <v>72</v>
      </c>
      <c r="F7" s="12" t="s">
        <v>62</v>
      </c>
      <c r="G7" s="11" t="s">
        <v>73</v>
      </c>
      <c r="H7" s="9" t="s">
        <v>74</v>
      </c>
      <c r="I7" s="9" t="s">
        <v>71</v>
      </c>
      <c r="J7" s="9" t="s">
        <v>75</v>
      </c>
      <c r="K7" s="9" t="s">
        <v>75</v>
      </c>
      <c r="L7" s="9" t="s">
        <v>76</v>
      </c>
      <c r="M7" s="102"/>
    </row>
    <row r="8" spans="1:13" ht="33">
      <c r="A8" s="9"/>
      <c r="B8" s="12" t="s">
        <v>77</v>
      </c>
      <c r="C8" s="12"/>
      <c r="D8" s="12" t="s">
        <v>60</v>
      </c>
      <c r="E8" s="12" t="s">
        <v>78</v>
      </c>
      <c r="F8" s="12" t="s">
        <v>79</v>
      </c>
      <c r="G8" s="13" t="s">
        <v>80</v>
      </c>
      <c r="H8" s="13" t="s">
        <v>81</v>
      </c>
      <c r="I8" s="12" t="s">
        <v>82</v>
      </c>
      <c r="J8" s="13" t="s">
        <v>83</v>
      </c>
      <c r="K8" s="13" t="s">
        <v>83</v>
      </c>
      <c r="L8" s="12" t="s">
        <v>84</v>
      </c>
      <c r="M8" s="103"/>
    </row>
    <row r="9" spans="1:13" ht="409.5">
      <c r="A9" s="9"/>
      <c r="B9" s="12" t="s">
        <v>85</v>
      </c>
      <c r="C9" s="12"/>
      <c r="D9" s="12" t="s">
        <v>86</v>
      </c>
      <c r="E9" s="12" t="s">
        <v>78</v>
      </c>
      <c r="F9" s="12" t="s">
        <v>62</v>
      </c>
      <c r="G9" s="13" t="s">
        <v>87</v>
      </c>
      <c r="H9" s="13" t="s">
        <v>88</v>
      </c>
      <c r="I9" s="9" t="s">
        <v>89</v>
      </c>
      <c r="J9" s="13" t="s">
        <v>90</v>
      </c>
      <c r="K9" s="13" t="s">
        <v>91</v>
      </c>
      <c r="L9" s="12"/>
      <c r="M9" s="103"/>
    </row>
    <row r="10" spans="1:13" ht="396">
      <c r="A10" s="103"/>
      <c r="B10" s="104" t="s">
        <v>85</v>
      </c>
      <c r="C10" s="104"/>
      <c r="D10" s="104" t="s">
        <v>86</v>
      </c>
      <c r="E10" s="105" t="s">
        <v>78</v>
      </c>
      <c r="F10" s="9" t="s">
        <v>62</v>
      </c>
      <c r="G10" s="105" t="s">
        <v>92</v>
      </c>
      <c r="H10" s="105" t="s">
        <v>93</v>
      </c>
      <c r="I10" s="9" t="s">
        <v>89</v>
      </c>
      <c r="J10" s="104" t="s">
        <v>90</v>
      </c>
      <c r="K10" s="104" t="s">
        <v>90</v>
      </c>
      <c r="L10" s="104"/>
      <c r="M10" s="106"/>
    </row>
    <row r="11" spans="1:13" ht="16.5">
      <c r="A11" s="103"/>
      <c r="B11" s="104" t="s">
        <v>85</v>
      </c>
      <c r="C11" s="104"/>
      <c r="D11" s="104" t="s">
        <v>86</v>
      </c>
      <c r="E11" s="15" t="s">
        <v>78</v>
      </c>
      <c r="F11" s="9" t="s">
        <v>94</v>
      </c>
      <c r="G11" s="105" t="s">
        <v>95</v>
      </c>
      <c r="H11" s="105" t="s">
        <v>96</v>
      </c>
      <c r="I11" s="9" t="s">
        <v>89</v>
      </c>
      <c r="J11" s="104" t="s">
        <v>97</v>
      </c>
      <c r="K11" s="104" t="s">
        <v>97</v>
      </c>
      <c r="L11" s="104"/>
      <c r="M11" s="106"/>
    </row>
    <row r="12" spans="1:13" ht="16.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1:13" ht="16.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1:13" ht="16.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1:13" ht="16.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ht="16.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I5:I11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5:F17">
      <formula1>"新增,修改,删除"</formula1>
    </dataValidation>
    <dataValidation type="list" allowBlank="1" showInputMessage="1" showErrorMessage="1" sqref="I12:I17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6" t="s">
        <v>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76" customFormat="1" ht="16.5">
      <c r="A4" s="9"/>
      <c r="B4" s="9"/>
      <c r="C4" s="9"/>
      <c r="D4" s="67"/>
      <c r="E4" s="10"/>
      <c r="F4" s="9"/>
      <c r="G4" s="11"/>
      <c r="H4" s="9"/>
      <c r="I4" s="9"/>
      <c r="J4" s="9"/>
      <c r="K4" s="9"/>
      <c r="L4" s="9"/>
      <c r="M4" s="11"/>
    </row>
    <row r="5" spans="1:13" s="76" customFormat="1" ht="16.5">
      <c r="A5" s="73"/>
      <c r="B5" s="73"/>
      <c r="C5" s="73"/>
      <c r="D5" s="74"/>
      <c r="E5" s="73"/>
      <c r="F5" s="73"/>
      <c r="G5" s="75"/>
      <c r="H5" s="74"/>
      <c r="I5" s="73"/>
      <c r="J5" s="74"/>
      <c r="K5" s="74"/>
      <c r="L5" s="73"/>
      <c r="M5" s="74"/>
    </row>
    <row r="6" spans="1:13" s="76" customFormat="1" ht="16.5">
      <c r="A6" s="73"/>
      <c r="B6" s="73"/>
      <c r="C6" s="73"/>
      <c r="D6" s="74"/>
      <c r="E6" s="73"/>
      <c r="F6" s="73"/>
      <c r="G6" s="75"/>
      <c r="H6" s="74"/>
      <c r="I6" s="73"/>
      <c r="J6" s="74"/>
      <c r="K6" s="74"/>
      <c r="L6" s="73"/>
      <c r="M6" s="74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2017-02-09T10:33:45Z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