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3 20170106\"/>
    </mc:Choice>
  </mc:AlternateContent>
  <bookViews>
    <workbookView xWindow="0" yWindow="0" windowWidth="28695" windowHeight="13050" tabRatio="780"/>
  </bookViews>
  <sheets>
    <sheet name="01 版本5.2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版本5.2.3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<sst xmlns="http://schemas.openxmlformats.org/spreadsheetml/2006/main" count="266" uniqueCount="120">
  <si>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</si>
  <si>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</si>
  <si>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</si>
  <si>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</si>
  <si>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</si>
  <si>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</si>
  <si>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</si>
  <si>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</si>
  <si>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</si>
  <si>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</si>
  <si>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</si>
  <si>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</si>
  <si>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</si>
  <si>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</si>
  <si>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</si>
  <si>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</si>
  <si>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</si>
  <si>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</si>
  <si>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</si>
  <si>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</si>
  <si>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</si>
  <si>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</si>
  <si>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</si>
  <si>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</si>
  <si>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</si>
  <si>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</si>
  <si>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</si>
  <si>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</si>
  <si>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</si>
  <si>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</si>
  <si>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</si>
  <si>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</si>
  <si>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</si>
  <si>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</si>
  <si>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</si>
  <si>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</si>
  <si>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</si>
  <si>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</si>
  <si>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</si>
  <si>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</si>
  <si>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</si>
  <si>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</si>
  <si>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</si>
  <si>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</si>
  <si>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</si>
  <si>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</si>
  <si>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</si>
  <si>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</si>
  <si>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</si>
  <si>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</si>
  <si>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</si>
  <si>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</si>
  <si>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</si>
  <si>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</si>
  <si>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</si>
  <si>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</si>
  <si>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</si>
  <si>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</si>
  <si>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</si>
  <si>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</si>
  <si>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</si>
  <si>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</si>
  <si>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</si>
  <si>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</si>
  <si>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</si>
  <si>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</si>
  <si>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</si>
  <si>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</si>
  <si>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</si>
  <si>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</si>
  <si>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新特性</t>
  </si>
  <si>
    <t>是</t>
  </si>
  <si>
    <t>EQ组</t>
  </si>
  <si>
    <t>租客wap、app统一显示联系人</t>
    <phoneticPr fontId="15" type="noConversion"/>
  </si>
  <si>
    <t>renterpc、renter</t>
    <phoneticPr fontId="15" type="noConversion"/>
  </si>
  <si>
    <t>朱彤</t>
    <phoneticPr fontId="15" type="noConversion"/>
  </si>
  <si>
    <t>EQ-379</t>
    <phoneticPr fontId="15" type="noConversion"/>
  </si>
  <si>
    <t>周蓉</t>
    <phoneticPr fontId="15" type="noConversion"/>
  </si>
  <si>
    <t>通过</t>
  </si>
  <si>
    <t>能</t>
    <phoneticPr fontId="15" type="noConversion"/>
  </si>
  <si>
    <t>账务报表导出优化(之前导出性能报警)</t>
    <phoneticPr fontId="15" type="noConversion"/>
  </si>
  <si>
    <t>New Features</t>
  </si>
  <si>
    <t>孙苏文</t>
    <phoneticPr fontId="15" type="noConversion"/>
  </si>
  <si>
    <t>磐石组</t>
  </si>
  <si>
    <t>李傲、张翔</t>
    <phoneticPr fontId="15" type="noConversion"/>
  </si>
  <si>
    <t>移动版APP 城市列表动态读取</t>
  </si>
  <si>
    <t>mogoroom-papp</t>
  </si>
  <si>
    <t>安迪</t>
  </si>
  <si>
    <t>野帝组</t>
  </si>
  <si>
    <t>许倩</t>
  </si>
  <si>
    <t>能</t>
  </si>
  <si>
    <t>否</t>
  </si>
  <si>
    <t>PM-553</t>
  </si>
  <si>
    <t xml:space="preserve"> 应收实收列表，已收款Tab的排序方式由正序排列改为逆序排列；</t>
  </si>
  <si>
    <t>Fix Bugs</t>
  </si>
  <si>
    <t>张海涛</t>
  </si>
  <si>
    <t>应收实收列表，所有Tab的排序，增加二级排序，实现同一天的账单再按统一房源合并展示；</t>
  </si>
  <si>
    <t>流水里漏了提现冲正的表达，恢复加上</t>
  </si>
  <si>
    <t>退房结算单的坏账总计修改</t>
  </si>
  <si>
    <t>黄展明</t>
  </si>
  <si>
    <t>下线老版分散式房源录入（隐藏入口）</t>
  </si>
  <si>
    <t>房东PC</t>
  </si>
  <si>
    <t>张飞</t>
  </si>
  <si>
    <t>马丁组</t>
  </si>
  <si>
    <t>李萌</t>
  </si>
  <si>
    <t>DV-1993</t>
  </si>
  <si>
    <t>房态图，若无已出租房源，则数据统计收租率显示0%</t>
  </si>
  <si>
    <t>房东PC,房态图</t>
  </si>
  <si>
    <t>孙星恒</t>
  </si>
  <si>
    <t>DV-2010</t>
  </si>
  <si>
    <t>房东PC顶部菜单栏微信二维码内容调整</t>
  </si>
  <si>
    <t>房东PC,租客pc</t>
  </si>
  <si>
    <t>DV-2025</t>
  </si>
  <si>
    <t>开放城市商圈</t>
  </si>
  <si>
    <t>BS</t>
  </si>
  <si>
    <t>安栋</t>
  </si>
  <si>
    <t>DV-1651</t>
  </si>
  <si>
    <t>房东大屏埋点无效</t>
  </si>
  <si>
    <t>mogoroom-tasktracker</t>
  </si>
  <si>
    <t>免测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</si>
</sst>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</cellStyleXfs>
  <cellXfs count="10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1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vertical="center" wrapText="1"/>
    </xf>
    <xf numFmtId="0" fontId="32" fillId="6" borderId="10" xfId="0" applyFont="1" applyFill="1" applyBorder="1" applyAlignment="1">
      <alignment horizontal="center" vertical="center" wrapText="1"/>
    </xf>
    <xf numFmtId="14" fontId="32" fillId="6" borderId="10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left" vertical="center" wrapText="1"/>
    </xf>
    <xf numFmtId="0" fontId="31" fillId="6" borderId="10" xfId="0" applyFont="1" applyFill="1" applyBorder="1" applyAlignment="1">
      <alignment horizontal="left" vertical="center"/>
    </xf>
    <xf numFmtId="0" fontId="33" fillId="0" borderId="0" xfId="0" applyFont="1">
      <alignment vertical="center"/>
    </xf>
    <xf numFmtId="0" fontId="26" fillId="6" borderId="10" xfId="12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</cellXfs>
  <cellStyles count="19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01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DV-2008" TargetMode="External"/><Relationship Id="rId1" Type="http://schemas.openxmlformats.org/officeDocument/2006/relationships/hyperlink" Target="http://192.168.60.204/browse/EQ-379" TargetMode="External"/><Relationship Id="rId6" Type="http://schemas.openxmlformats.org/officeDocument/2006/relationships/hyperlink" Target="http://192.168.60.60:7086/www/index.php?m=bug&amp;f=view&amp;bugID=7023" TargetMode="External"/><Relationship Id="rId5" Type="http://schemas.openxmlformats.org/officeDocument/2006/relationships/hyperlink" Target="http://192.168.60.204/browse/DV-2025" TargetMode="External"/><Relationship Id="rId4" Type="http://schemas.openxmlformats.org/officeDocument/2006/relationships/hyperlink" Target="http://192.168.60.204/browse/DV-16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U17" sqref="U17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1.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7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 x14ac:dyDescent="0.15">
      <c r="A2" s="77">
        <v>1</v>
      </c>
      <c r="B2" s="77" t="s">
        <v>68</v>
      </c>
      <c r="C2" s="77" t="s">
        <v>69</v>
      </c>
      <c r="D2" s="78" t="s">
        <v>73</v>
      </c>
      <c r="E2" s="79" t="s">
        <v>70</v>
      </c>
      <c r="F2" s="79" t="s">
        <v>74</v>
      </c>
      <c r="G2" s="79" t="s">
        <v>71</v>
      </c>
      <c r="H2" s="80">
        <v>42741</v>
      </c>
      <c r="I2" s="80" t="s">
        <v>71</v>
      </c>
      <c r="J2" s="80">
        <v>42741</v>
      </c>
      <c r="K2" s="79"/>
      <c r="L2" s="81" t="s">
        <v>75</v>
      </c>
      <c r="M2" s="81" t="s">
        <v>72</v>
      </c>
      <c r="N2" s="47" t="s">
        <v>77</v>
      </c>
      <c r="O2" s="81" t="s">
        <v>78</v>
      </c>
      <c r="P2" s="80">
        <v>42741</v>
      </c>
      <c r="Q2" s="47" t="s">
        <v>79</v>
      </c>
      <c r="R2" s="76" t="s">
        <v>76</v>
      </c>
      <c r="S2" s="82"/>
      <c r="T2" s="82"/>
      <c r="U2" s="83"/>
      <c r="V2" s="84"/>
      <c r="W2" s="53"/>
    </row>
    <row r="3" spans="1:23" s="31" customFormat="1" ht="16.5" x14ac:dyDescent="0.15">
      <c r="A3" s="77">
        <v>2</v>
      </c>
      <c r="B3" s="36" t="s">
        <v>68</v>
      </c>
      <c r="C3" s="36" t="s">
        <v>69</v>
      </c>
      <c r="D3" s="37" t="s">
        <v>80</v>
      </c>
      <c r="E3" s="38" t="s">
        <v>81</v>
      </c>
      <c r="F3" s="38"/>
      <c r="G3" s="38" t="s">
        <v>71</v>
      </c>
      <c r="H3" s="80">
        <v>42741</v>
      </c>
      <c r="I3" s="80" t="s">
        <v>71</v>
      </c>
      <c r="J3" s="80">
        <v>42741</v>
      </c>
      <c r="K3" s="79"/>
      <c r="L3" s="47" t="s">
        <v>82</v>
      </c>
      <c r="M3" s="81" t="s">
        <v>83</v>
      </c>
      <c r="N3" s="47" t="s">
        <v>84</v>
      </c>
      <c r="O3" s="81" t="s">
        <v>78</v>
      </c>
      <c r="P3" s="80">
        <v>42741</v>
      </c>
      <c r="Q3" s="47" t="s">
        <v>79</v>
      </c>
      <c r="R3" s="44"/>
      <c r="S3" s="44"/>
      <c r="T3" s="44"/>
      <c r="U3" s="51"/>
      <c r="V3" s="54"/>
      <c r="W3" s="53"/>
    </row>
    <row r="4" spans="1:23" s="31" customFormat="1" ht="18" customHeight="1" x14ac:dyDescent="0.15">
      <c r="A4" s="77">
        <v>3</v>
      </c>
      <c r="B4" s="94" t="s">
        <v>68</v>
      </c>
      <c r="C4" s="94" t="s">
        <v>69</v>
      </c>
      <c r="D4" s="95" t="s">
        <v>85</v>
      </c>
      <c r="E4" s="96" t="s">
        <v>81</v>
      </c>
      <c r="F4" s="96" t="s">
        <v>86</v>
      </c>
      <c r="G4" s="96" t="s">
        <v>71</v>
      </c>
      <c r="H4" s="97">
        <v>42740</v>
      </c>
      <c r="I4" s="96" t="s">
        <v>71</v>
      </c>
      <c r="J4" s="97">
        <v>42740</v>
      </c>
      <c r="K4" s="96"/>
      <c r="L4" s="98" t="s">
        <v>87</v>
      </c>
      <c r="M4" s="96" t="s">
        <v>88</v>
      </c>
      <c r="N4" s="96" t="s">
        <v>89</v>
      </c>
      <c r="O4" s="98" t="s">
        <v>78</v>
      </c>
      <c r="P4" s="97">
        <v>42740</v>
      </c>
      <c r="Q4" s="98" t="s">
        <v>90</v>
      </c>
      <c r="R4" s="44"/>
      <c r="S4" s="44"/>
      <c r="T4" s="51" t="s">
        <v>91</v>
      </c>
      <c r="U4" s="99" t="s">
        <v>92</v>
      </c>
      <c r="V4" s="84"/>
    </row>
    <row r="5" spans="1:23" s="31" customFormat="1" ht="33" x14ac:dyDescent="0.15">
      <c r="A5" s="77">
        <v>4</v>
      </c>
      <c r="B5" s="94" t="s">
        <v>68</v>
      </c>
      <c r="C5" s="94" t="s">
        <v>69</v>
      </c>
      <c r="D5" s="95" t="s">
        <v>93</v>
      </c>
      <c r="E5" s="96" t="s">
        <v>94</v>
      </c>
      <c r="F5" s="96" t="s">
        <v>86</v>
      </c>
      <c r="G5" s="96" t="s">
        <v>71</v>
      </c>
      <c r="H5" s="97">
        <v>42740</v>
      </c>
      <c r="I5" s="96" t="s">
        <v>71</v>
      </c>
      <c r="J5" s="97">
        <v>42740</v>
      </c>
      <c r="K5" s="96"/>
      <c r="L5" s="98" t="s">
        <v>95</v>
      </c>
      <c r="M5" s="96" t="s">
        <v>88</v>
      </c>
      <c r="N5" s="96" t="s">
        <v>89</v>
      </c>
      <c r="O5" s="98" t="s">
        <v>78</v>
      </c>
      <c r="P5" s="97">
        <v>42740</v>
      </c>
      <c r="Q5" s="98" t="s">
        <v>90</v>
      </c>
      <c r="R5" s="44"/>
      <c r="S5" s="44"/>
      <c r="T5" s="51"/>
      <c r="U5" s="100"/>
      <c r="V5" s="84"/>
    </row>
    <row r="6" spans="1:23" s="31" customFormat="1" ht="36" customHeight="1" x14ac:dyDescent="0.15">
      <c r="A6" s="77">
        <v>5</v>
      </c>
      <c r="B6" s="94" t="s">
        <v>68</v>
      </c>
      <c r="C6" s="94" t="s">
        <v>69</v>
      </c>
      <c r="D6" s="95" t="s">
        <v>96</v>
      </c>
      <c r="E6" s="96" t="s">
        <v>94</v>
      </c>
      <c r="F6" s="96" t="s">
        <v>86</v>
      </c>
      <c r="G6" s="96" t="s">
        <v>71</v>
      </c>
      <c r="H6" s="97">
        <v>42740</v>
      </c>
      <c r="I6" s="96" t="s">
        <v>71</v>
      </c>
      <c r="J6" s="97">
        <v>42740</v>
      </c>
      <c r="K6" s="96"/>
      <c r="L6" s="98" t="s">
        <v>95</v>
      </c>
      <c r="M6" s="96" t="s">
        <v>88</v>
      </c>
      <c r="N6" s="96" t="s">
        <v>89</v>
      </c>
      <c r="O6" s="98" t="s">
        <v>78</v>
      </c>
      <c r="P6" s="97">
        <v>42740</v>
      </c>
      <c r="Q6" s="98" t="s">
        <v>90</v>
      </c>
      <c r="R6" s="44"/>
      <c r="S6" s="44"/>
      <c r="T6" s="51"/>
      <c r="U6" s="99"/>
      <c r="V6" s="84"/>
    </row>
    <row r="7" spans="1:23" s="31" customFormat="1" ht="16.5" x14ac:dyDescent="0.15">
      <c r="A7" s="77">
        <v>6</v>
      </c>
      <c r="B7" s="94" t="s">
        <v>68</v>
      </c>
      <c r="C7" s="94" t="s">
        <v>69</v>
      </c>
      <c r="D7" s="101" t="s">
        <v>97</v>
      </c>
      <c r="E7" s="96" t="s">
        <v>81</v>
      </c>
      <c r="F7" s="96" t="s">
        <v>86</v>
      </c>
      <c r="G7" s="96" t="s">
        <v>71</v>
      </c>
      <c r="H7" s="97">
        <v>42740</v>
      </c>
      <c r="I7" s="96" t="s">
        <v>71</v>
      </c>
      <c r="J7" s="97">
        <v>42740</v>
      </c>
      <c r="K7" s="96"/>
      <c r="L7" s="98" t="s">
        <v>95</v>
      </c>
      <c r="M7" s="96" t="s">
        <v>88</v>
      </c>
      <c r="N7" s="96" t="s">
        <v>89</v>
      </c>
      <c r="O7" s="98" t="s">
        <v>78</v>
      </c>
      <c r="P7" s="97">
        <v>42740</v>
      </c>
      <c r="Q7" s="98" t="s">
        <v>90</v>
      </c>
      <c r="R7" s="44"/>
      <c r="S7" s="44"/>
      <c r="T7" s="51"/>
      <c r="U7" s="100"/>
      <c r="V7" s="84"/>
    </row>
    <row r="8" spans="1:23" s="31" customFormat="1" ht="16.5" x14ac:dyDescent="0.15">
      <c r="A8" s="77">
        <v>7</v>
      </c>
      <c r="B8" s="94" t="s">
        <v>68</v>
      </c>
      <c r="C8" s="94" t="s">
        <v>69</v>
      </c>
      <c r="D8" s="95" t="s">
        <v>98</v>
      </c>
      <c r="E8" s="96" t="s">
        <v>94</v>
      </c>
      <c r="F8" s="96" t="s">
        <v>86</v>
      </c>
      <c r="G8" s="96" t="s">
        <v>71</v>
      </c>
      <c r="H8" s="97">
        <v>42740</v>
      </c>
      <c r="I8" s="96" t="s">
        <v>71</v>
      </c>
      <c r="J8" s="97">
        <v>42740</v>
      </c>
      <c r="K8" s="96"/>
      <c r="L8" s="98" t="s">
        <v>99</v>
      </c>
      <c r="M8" s="96" t="s">
        <v>88</v>
      </c>
      <c r="N8" s="96" t="s">
        <v>89</v>
      </c>
      <c r="O8" s="98" t="s">
        <v>78</v>
      </c>
      <c r="P8" s="97">
        <v>42740</v>
      </c>
      <c r="Q8" s="98" t="s">
        <v>90</v>
      </c>
      <c r="R8" s="44">
        <v>6971</v>
      </c>
      <c r="S8" s="44"/>
      <c r="T8" s="51"/>
      <c r="U8" s="100"/>
      <c r="V8" s="84"/>
    </row>
    <row r="9" spans="1:23" s="31" customFormat="1" ht="16.5" x14ac:dyDescent="0.15">
      <c r="A9" s="77">
        <v>8</v>
      </c>
      <c r="B9" s="94" t="s">
        <v>68</v>
      </c>
      <c r="C9" s="94" t="s">
        <v>69</v>
      </c>
      <c r="D9" s="95" t="s">
        <v>100</v>
      </c>
      <c r="E9" s="96" t="s">
        <v>81</v>
      </c>
      <c r="F9" s="96" t="s">
        <v>101</v>
      </c>
      <c r="G9" s="96" t="s">
        <v>71</v>
      </c>
      <c r="H9" s="97">
        <v>42740</v>
      </c>
      <c r="I9" s="96" t="s">
        <v>71</v>
      </c>
      <c r="J9" s="97">
        <v>42740</v>
      </c>
      <c r="K9" s="96"/>
      <c r="L9" s="96" t="s">
        <v>102</v>
      </c>
      <c r="M9" s="96" t="s">
        <v>103</v>
      </c>
      <c r="N9" s="96" t="s">
        <v>104</v>
      </c>
      <c r="O9" s="98" t="s">
        <v>78</v>
      </c>
      <c r="P9" s="97">
        <v>42741</v>
      </c>
      <c r="Q9" s="98" t="s">
        <v>90</v>
      </c>
      <c r="R9" s="102" t="s">
        <v>105</v>
      </c>
      <c r="S9" s="44"/>
      <c r="T9" s="44"/>
      <c r="U9" s="51"/>
      <c r="V9" s="100"/>
      <c r="W9" s="84"/>
    </row>
    <row r="10" spans="1:23" s="31" customFormat="1" ht="16.5" customHeight="1" x14ac:dyDescent="0.15">
      <c r="A10" s="77">
        <v>9</v>
      </c>
      <c r="B10" s="94" t="s">
        <v>68</v>
      </c>
      <c r="C10" s="94" t="s">
        <v>69</v>
      </c>
      <c r="D10" s="95" t="s">
        <v>106</v>
      </c>
      <c r="E10" s="96" t="s">
        <v>81</v>
      </c>
      <c r="F10" s="96" t="s">
        <v>107</v>
      </c>
      <c r="G10" s="96" t="s">
        <v>71</v>
      </c>
      <c r="H10" s="97">
        <v>42740</v>
      </c>
      <c r="I10" s="96" t="s">
        <v>71</v>
      </c>
      <c r="J10" s="97">
        <v>42740</v>
      </c>
      <c r="K10" s="96"/>
      <c r="L10" s="96" t="s">
        <v>108</v>
      </c>
      <c r="M10" s="96" t="s">
        <v>103</v>
      </c>
      <c r="N10" s="96" t="s">
        <v>104</v>
      </c>
      <c r="O10" s="98" t="s">
        <v>78</v>
      </c>
      <c r="P10" s="97">
        <v>42741</v>
      </c>
      <c r="Q10" s="98" t="s">
        <v>90</v>
      </c>
      <c r="R10" s="102" t="s">
        <v>109</v>
      </c>
      <c r="S10" s="44"/>
      <c r="T10" s="44"/>
      <c r="U10" s="51"/>
      <c r="V10" s="99"/>
      <c r="W10" s="84"/>
    </row>
    <row r="11" spans="1:23" s="31" customFormat="1" ht="16.5" x14ac:dyDescent="0.15">
      <c r="A11" s="77">
        <v>10</v>
      </c>
      <c r="B11" s="94" t="s">
        <v>68</v>
      </c>
      <c r="C11" s="94" t="s">
        <v>69</v>
      </c>
      <c r="D11" s="95" t="s">
        <v>110</v>
      </c>
      <c r="E11" s="96" t="s">
        <v>81</v>
      </c>
      <c r="F11" s="96" t="s">
        <v>111</v>
      </c>
      <c r="G11" s="96" t="s">
        <v>71</v>
      </c>
      <c r="H11" s="97">
        <v>42740</v>
      </c>
      <c r="I11" s="96" t="s">
        <v>71</v>
      </c>
      <c r="J11" s="97">
        <v>42740</v>
      </c>
      <c r="K11" s="96"/>
      <c r="L11" s="96" t="s">
        <v>108</v>
      </c>
      <c r="M11" s="96" t="s">
        <v>103</v>
      </c>
      <c r="N11" s="96" t="s">
        <v>104</v>
      </c>
      <c r="O11" s="98" t="s">
        <v>78</v>
      </c>
      <c r="P11" s="97">
        <v>42741</v>
      </c>
      <c r="Q11" s="98" t="s">
        <v>90</v>
      </c>
      <c r="R11" s="102" t="s">
        <v>112</v>
      </c>
      <c r="S11" s="44"/>
      <c r="T11" s="44"/>
      <c r="U11" s="51"/>
      <c r="V11" s="100"/>
      <c r="W11" s="84"/>
    </row>
    <row r="12" spans="1:23" s="31" customFormat="1" ht="16.5" x14ac:dyDescent="0.15">
      <c r="A12" s="77">
        <v>11</v>
      </c>
      <c r="B12" s="94" t="s">
        <v>68</v>
      </c>
      <c r="C12" s="94" t="s">
        <v>69</v>
      </c>
      <c r="D12" s="95" t="s">
        <v>113</v>
      </c>
      <c r="E12" s="96" t="s">
        <v>81</v>
      </c>
      <c r="F12" s="96" t="s">
        <v>114</v>
      </c>
      <c r="G12" s="96" t="s">
        <v>71</v>
      </c>
      <c r="H12" s="97">
        <v>42740</v>
      </c>
      <c r="I12" s="96" t="s">
        <v>71</v>
      </c>
      <c r="J12" s="97">
        <v>42740</v>
      </c>
      <c r="K12" s="96"/>
      <c r="L12" s="96" t="s">
        <v>115</v>
      </c>
      <c r="M12" s="96" t="s">
        <v>103</v>
      </c>
      <c r="N12" s="96" t="s">
        <v>104</v>
      </c>
      <c r="O12" s="98" t="s">
        <v>78</v>
      </c>
      <c r="P12" s="97">
        <v>42741</v>
      </c>
      <c r="Q12" s="98" t="s">
        <v>90</v>
      </c>
      <c r="R12" s="102" t="s">
        <v>116</v>
      </c>
      <c r="S12" s="44"/>
      <c r="T12" s="44"/>
      <c r="U12" s="51"/>
      <c r="V12" s="100"/>
      <c r="W12" s="84"/>
    </row>
    <row r="13" spans="1:23" s="31" customFormat="1" ht="33" x14ac:dyDescent="0.15">
      <c r="A13" s="77">
        <v>12</v>
      </c>
      <c r="B13" s="94" t="s">
        <v>68</v>
      </c>
      <c r="C13" s="94" t="s">
        <v>69</v>
      </c>
      <c r="D13" s="95" t="s">
        <v>117</v>
      </c>
      <c r="E13" s="96" t="s">
        <v>94</v>
      </c>
      <c r="F13" s="96" t="s">
        <v>118</v>
      </c>
      <c r="G13" s="96" t="s">
        <v>71</v>
      </c>
      <c r="H13" s="97">
        <v>42741</v>
      </c>
      <c r="I13" s="96" t="s">
        <v>71</v>
      </c>
      <c r="J13" s="97">
        <v>42741</v>
      </c>
      <c r="K13" s="96"/>
      <c r="L13" s="98" t="s">
        <v>115</v>
      </c>
      <c r="M13" s="96" t="s">
        <v>103</v>
      </c>
      <c r="N13" s="96" t="s">
        <v>119</v>
      </c>
      <c r="O13" s="98" t="s">
        <v>78</v>
      </c>
      <c r="P13" s="97">
        <v>42741</v>
      </c>
      <c r="Q13" s="98" t="s">
        <v>90</v>
      </c>
      <c r="R13" s="98"/>
      <c r="S13" s="103">
        <v>7023</v>
      </c>
      <c r="T13" s="44"/>
      <c r="U13" s="51"/>
      <c r="V13" s="100"/>
      <c r="W13" s="8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1"/>
      <c r="V14" s="54"/>
      <c r="W14" s="53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4"/>
      <c r="W15" s="53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4"/>
      <c r="W16" s="53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8"/>
      <c r="L17" s="47"/>
      <c r="M17" s="38"/>
      <c r="N17" s="38"/>
      <c r="O17" s="49"/>
      <c r="P17" s="39"/>
      <c r="Q17" s="49"/>
      <c r="R17" s="44"/>
      <c r="S17" s="44"/>
      <c r="T17" s="44"/>
      <c r="U17" s="44"/>
      <c r="V17" s="56"/>
      <c r="W17" s="53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0"/>
      <c r="L20" s="47"/>
      <c r="M20" s="38"/>
      <c r="N20" s="38"/>
      <c r="O20" s="51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4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4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4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7"/>
      <c r="S24" s="57"/>
      <c r="T24" s="57"/>
      <c r="U24" s="57"/>
      <c r="V24" s="58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9"/>
      <c r="S25" s="59"/>
      <c r="T25" s="59"/>
      <c r="U25" s="59"/>
      <c r="V25" s="58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60"/>
      <c r="V26" s="58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59"/>
      <c r="S27" s="59"/>
      <c r="T27" s="59"/>
      <c r="U27" s="59"/>
      <c r="V27" s="58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9"/>
      <c r="S28" s="59"/>
      <c r="T28" s="59"/>
      <c r="U28" s="59"/>
      <c r="V28" s="58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5"/>
      <c r="S29" s="55"/>
      <c r="T29" s="55"/>
      <c r="U29" s="55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4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4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4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59"/>
      <c r="S33" s="59"/>
      <c r="T33" s="59"/>
      <c r="U33" s="59"/>
      <c r="V33" s="58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2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4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4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4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4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4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4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4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4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4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4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5"/>
      <c r="V45" s="54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5"/>
      <c r="S46" s="55"/>
      <c r="T46" s="55"/>
      <c r="U46" s="55"/>
      <c r="V46" s="54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0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0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3 T4:T8 I1:I1048576 G1:G1048576 U9:U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 R13">
      <formula1>"能,否"</formula1>
    </dataValidation>
  </dataValidations>
  <hyperlinks>
    <hyperlink ref="R2" r:id="rId1"/>
    <hyperlink ref="R9" r:id="rId2"/>
    <hyperlink ref="R10" r:id="rId3"/>
    <hyperlink ref="R12" r:id="rId4"/>
    <hyperlink ref="R11" r:id="rId5"/>
    <hyperlink ref="S13" r:id="rId6" display="7023"/>
  </hyperlinks>
  <pageMargins left="0.69930555555555596" right="0.69930555555555596" top="0.75" bottom="0.75" header="0.3" footer="0.3"/>
  <pageSetup paperSize="9" orientation="portrait" horizontalDpi="2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53</v>
      </c>
      <c r="B1" s="62" t="s">
        <v>54</v>
      </c>
      <c r="C1" s="62" t="s">
        <v>55</v>
      </c>
      <c r="D1" s="62" t="s">
        <v>23</v>
      </c>
      <c r="E1" s="62" t="s">
        <v>29</v>
      </c>
      <c r="F1" s="62" t="s">
        <v>56</v>
      </c>
      <c r="G1" s="62" t="s">
        <v>57</v>
      </c>
      <c r="H1" s="62" t="s">
        <v>58</v>
      </c>
      <c r="I1" s="62" t="s">
        <v>59</v>
      </c>
      <c r="J1" s="62" t="s">
        <v>60</v>
      </c>
      <c r="K1" s="63" t="s">
        <v>61</v>
      </c>
      <c r="L1" s="64" t="s">
        <v>62</v>
      </c>
      <c r="M1" s="64" t="s">
        <v>63</v>
      </c>
      <c r="N1" s="62" t="s">
        <v>54</v>
      </c>
      <c r="O1" s="62" t="s">
        <v>64</v>
      </c>
      <c r="P1" s="62" t="s">
        <v>65</v>
      </c>
      <c r="Q1" s="62" t="s">
        <v>66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5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7"/>
      <c r="B3" s="87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8"/>
      <c r="B4" s="89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7"/>
      <c r="B5" s="87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9"/>
      <c r="B6" s="89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9"/>
      <c r="B7" s="89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9"/>
      <c r="B8" s="89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9"/>
      <c r="B9" s="8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8"/>
      <c r="B10" s="8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2017-01-06T10:08:37Z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