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9 20170418/"/>
    </mc:Choice>
  </mc:AlternateContent>
  <bookViews>
    <workbookView xWindow="-20" yWindow="460" windowWidth="25600" windowHeight="14560" tabRatio="778" activeTab="1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<sst xmlns="http://schemas.openxmlformats.org/spreadsheetml/2006/main" count="457" uniqueCount="228">
  <si>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</si>
  <si>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</si>
  <si>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</si>
  <si>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</si>
  <si>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</si>
  <si>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</si>
  <si>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</si>
  <si>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</si>
  <si>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</si>
  <si>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</si>
  <si>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</si>
  <si>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</si>
  <si>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</si>
  <si>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</si>
  <si>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</si>
  <si>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</si>
  <si>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</si>
  <si>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</si>
  <si>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</si>
  <si>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</si>
  <si>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</si>
  <si>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</si>
  <si>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</si>
  <si>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</si>
  <si>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</si>
  <si>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</si>
  <si>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</si>
  <si>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</si>
  <si>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</si>
  <si>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</si>
  <si>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</si>
  <si>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</si>
  <si>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</si>
  <si>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</si>
  <si>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</si>
  <si>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</si>
  <si>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</si>
  <si>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</si>
  <si>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</si>
  <si>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</si>
  <si>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</si>
  <si>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</si>
  <si>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</si>
  <si>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</si>
  <si>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</si>
  <si>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</si>
  <si>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</si>
  <si>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</si>
  <si>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</si>
  <si>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</si>
  <si>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</si>
  <si>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</si>
  <si>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</si>
  <si>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</si>
  <si>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</si>
  <si>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</si>
  <si>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</si>
  <si>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</si>
  <si>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</si>
  <si>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</si>
  <si>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</si>
  <si>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</si>
  <si>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</si>
  <si>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</si>
  <si>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</si>
  <si>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</si>
  <si>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</si>
  <si>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</si>
  <si>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</si>
  <si>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</si>
  <si>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Fix Bugs</t>
  </si>
  <si>
    <t>房东PC</t>
    <phoneticPr fontId="25" type="noConversion"/>
  </si>
  <si>
    <t>New Features</t>
  </si>
  <si>
    <t>是</t>
  </si>
  <si>
    <t>严宏飞</t>
    <phoneticPr fontId="25" type="noConversion"/>
  </si>
  <si>
    <t>磐石组</t>
  </si>
  <si>
    <t>低</t>
  </si>
  <si>
    <t>邵明基</t>
    <phoneticPr fontId="25" type="noConversion"/>
  </si>
  <si>
    <t>通过</t>
  </si>
  <si>
    <t>能</t>
  </si>
  <si>
    <t>报修列表中拒绝一条报修，再拒绝其他报修，会带出前面填写的内容</t>
    <phoneticPr fontId="25" type="noConversion"/>
  </si>
  <si>
    <t>BD拓展1.5期：BS报表迁移</t>
    <phoneticPr fontId="25" type="noConversion"/>
  </si>
  <si>
    <t>BS、BD</t>
    <phoneticPr fontId="25" type="noConversion"/>
  </si>
  <si>
    <t>宋武、孙冬山</t>
    <phoneticPr fontId="25" type="noConversion"/>
  </si>
  <si>
    <t>谷黎娜</t>
    <phoneticPr fontId="25" type="noConversion"/>
  </si>
  <si>
    <t>2017/0418</t>
    <phoneticPr fontId="25" type="noConversion"/>
  </si>
  <si>
    <t>PM-1105</t>
  </si>
  <si>
    <t>数据中心优化</t>
    <phoneticPr fontId="25" type="noConversion"/>
  </si>
  <si>
    <t>DC</t>
    <phoneticPr fontId="25" type="noConversion"/>
  </si>
  <si>
    <t>孙苏文</t>
    <phoneticPr fontId="25" type="noConversion"/>
  </si>
  <si>
    <t>张勋</t>
    <phoneticPr fontId="25" type="noConversion"/>
  </si>
  <si>
    <t>2017/0419</t>
  </si>
  <si>
    <t>MGYFZZ-212</t>
  </si>
  <si>
    <t>JRYF-431</t>
  </si>
  <si>
    <t>紧急</t>
  </si>
  <si>
    <t>第三期性能优化</t>
    <rPh sb="0" eb="1">
      <t>di'san'qi</t>
    </rPh>
    <phoneticPr fontId="25" type="noConversion"/>
  </si>
  <si>
    <t>renter,rentertp,lts</t>
    <phoneticPr fontId="25" type="noConversion"/>
  </si>
  <si>
    <t>王辉</t>
    <rPh sb="0" eb="1">
      <t>w'h</t>
    </rPh>
    <phoneticPr fontId="25" type="noConversion"/>
  </si>
  <si>
    <t>捷豹组</t>
  </si>
  <si>
    <t>施超</t>
    <rPh sb="0" eb="1">
      <t>s'c</t>
    </rPh>
    <phoneticPr fontId="25" type="noConversion"/>
  </si>
  <si>
    <t>TOPT-1165</t>
  </si>
  <si>
    <t>房东对预订单发起签约，自定义押金为0，签约成功，无押金账单</t>
    <phoneticPr fontId="25" type="noConversion"/>
  </si>
  <si>
    <t>papp</t>
    <phoneticPr fontId="25" type="noConversion"/>
  </si>
  <si>
    <t>崔斌</t>
    <rPh sb="0" eb="1">
      <t>c'b</t>
    </rPh>
    <phoneticPr fontId="25" type="noConversion"/>
  </si>
  <si>
    <t>许倩</t>
    <rPh sb="0" eb="1">
      <t>xu'q</t>
    </rPh>
    <phoneticPr fontId="25" type="noConversion"/>
  </si>
  <si>
    <t>PC菜单变更需求</t>
    <phoneticPr fontId="25" type="noConversion"/>
  </si>
  <si>
    <t>partnerpc</t>
    <phoneticPr fontId="25" type="noConversion"/>
  </si>
  <si>
    <t>袁冰秋</t>
    <rPh sb="0" eb="1">
      <t>y'b'q</t>
    </rPh>
    <phoneticPr fontId="25" type="noConversion"/>
  </si>
  <si>
    <t>DV-2436</t>
  </si>
  <si>
    <t>租客登记短信文案修改</t>
    <phoneticPr fontId="25" type="noConversion"/>
  </si>
  <si>
    <t>partnerpc，partner,papp</t>
    <phoneticPr fontId="25" type="noConversion"/>
  </si>
  <si>
    <t>上线时要改BS短信</t>
    <rPh sb="0" eb="1">
      <t>shang'x</t>
    </rPh>
    <rPh sb="2" eb="3">
      <t>shi</t>
    </rPh>
    <rPh sb="3" eb="4">
      <t>yao</t>
    </rPh>
    <rPh sb="4" eb="5">
      <t>gai</t>
    </rPh>
    <rPh sb="7" eb="8">
      <t>duan'x</t>
    </rPh>
    <phoneticPr fontId="25" type="noConversion"/>
  </si>
  <si>
    <t>DV-3203</t>
  </si>
  <si>
    <t>房态租约监控</t>
    <rPh sb="0" eb="1">
      <t>fang't</t>
    </rPh>
    <rPh sb="2" eb="3">
      <t>zu'y</t>
    </rPh>
    <rPh sb="4" eb="5">
      <t>jian'k</t>
    </rPh>
    <phoneticPr fontId="25" type="noConversion"/>
  </si>
  <si>
    <t>lts</t>
    <phoneticPr fontId="25" type="noConversion"/>
  </si>
  <si>
    <t>王祥毅</t>
    <rPh sb="0" eb="1">
      <t>w'x'y</t>
    </rPh>
    <phoneticPr fontId="25" type="noConversion"/>
  </si>
  <si>
    <t>PM-1203</t>
  </si>
  <si>
    <t>月付APP</t>
    <rPh sb="0" eb="1">
      <t>yue'fu</t>
    </rPh>
    <phoneticPr fontId="25" type="noConversion"/>
  </si>
  <si>
    <t>renter,rentertp,renterembed</t>
    <phoneticPr fontId="25" type="noConversion"/>
  </si>
  <si>
    <t>陈奇</t>
    <rPh sb="0" eb="1">
      <t>chen'qi</t>
    </rPh>
    <phoneticPr fontId="25" type="noConversion"/>
  </si>
  <si>
    <t>纪伟玉</t>
    <rPh sb="0" eb="1">
      <t>j'w'y</t>
    </rPh>
    <phoneticPr fontId="25" type="noConversion"/>
  </si>
  <si>
    <t>PM-816</t>
  </si>
  <si>
    <t>租客APP账单结构调整</t>
    <rPh sb="0" eb="1">
      <t>zu'k</t>
    </rPh>
    <rPh sb="5" eb="6">
      <t>zhang'd</t>
    </rPh>
    <rPh sb="7" eb="8">
      <t>jie'g</t>
    </rPh>
    <rPh sb="9" eb="10">
      <t>tiao'zh</t>
    </rPh>
    <phoneticPr fontId="25" type="noConversion"/>
  </si>
  <si>
    <t>陈婧</t>
    <rPh sb="0" eb="1">
      <t>chen'jing</t>
    </rPh>
    <phoneticPr fontId="25" type="noConversion"/>
  </si>
  <si>
    <t>PM-1021</t>
  </si>
  <si>
    <t>KA功能优化</t>
    <rPh sb="2" eb="3">
      <t>gogn'n</t>
    </rPh>
    <rPh sb="4" eb="5">
      <t>you'h</t>
    </rPh>
    <phoneticPr fontId="25" type="noConversion"/>
  </si>
  <si>
    <t>openapi</t>
    <phoneticPr fontId="25" type="noConversion"/>
  </si>
  <si>
    <t>重楼</t>
    <rPh sb="0" eb="1">
      <t>chong'l</t>
    </rPh>
    <phoneticPr fontId="25" type="noConversion"/>
  </si>
  <si>
    <t>马丁组</t>
  </si>
  <si>
    <t>依米</t>
    <rPh sb="0" eb="1">
      <t>yi'mi</t>
    </rPh>
    <phoneticPr fontId="25" type="noConversion"/>
  </si>
  <si>
    <t>KA-1</t>
  </si>
  <si>
    <t>H5宣传页面优化</t>
    <rPh sb="2" eb="3">
      <t>xuan'c</t>
    </rPh>
    <rPh sb="4" eb="5">
      <t>ye'm</t>
    </rPh>
    <rPh sb="6" eb="7">
      <t>you'hua</t>
    </rPh>
    <phoneticPr fontId="25" type="noConversion"/>
  </si>
  <si>
    <t>renterembed、renterembed-fe</t>
    <phoneticPr fontId="25" type="noConversion"/>
  </si>
  <si>
    <t>墨菲</t>
    <rPh sb="0" eb="1">
      <t>mo'fei</t>
    </rPh>
    <phoneticPr fontId="25" type="noConversion"/>
  </si>
  <si>
    <t>冷锋</t>
    <rPh sb="0" eb="1">
      <t>leng'feng</t>
    </rPh>
    <phoneticPr fontId="25" type="noConversion"/>
  </si>
  <si>
    <t>DV-3239</t>
  </si>
  <si>
    <t>数据库fechsize</t>
    <phoneticPr fontId="25" type="noConversion"/>
  </si>
  <si>
    <t>Renter
RenterPC
Renterembed
Partner
PartnerPapp
PartnerPC
BS
LTS（定时器）</t>
    <phoneticPr fontId="25" type="noConversion"/>
  </si>
  <si>
    <t>jdbc.properties</t>
    <phoneticPr fontId="25" type="noConversion"/>
  </si>
  <si>
    <t>宋伟</t>
    <phoneticPr fontId="25" type="noConversion"/>
  </si>
  <si>
    <t>架构组</t>
  </si>
  <si>
    <t>免测</t>
    <phoneticPr fontId="25" type="noConversion"/>
  </si>
  <si>
    <t>TOPT-1231</t>
  </si>
  <si>
    <t>架构</t>
  </si>
  <si>
    <t>release_5.3.9_20170418</t>
  </si>
  <si>
    <t>Renter</t>
  </si>
  <si>
    <t>RenterPC</t>
  </si>
  <si>
    <t>Renterembed</t>
  </si>
  <si>
    <t>Partner</t>
  </si>
  <si>
    <t>PartnerPapp</t>
  </si>
  <si>
    <t>PartnerPC</t>
  </si>
  <si>
    <t>BS</t>
  </si>
  <si>
    <t>LTS（定时器）</t>
  </si>
  <si>
    <t>/conf/jdbc.properties</t>
  </si>
  <si>
    <t>修改</t>
  </si>
  <si>
    <t>数据库url后面添加：&amp;useCursorFetch=true&amp;defaultFetchSize=100</t>
  </si>
  <si>
    <t>例如：添加后为：</t>
  </si>
  <si>
    <t>jdbc.url=jdbc:mysql://192.168.60.213:3306/mogo_dev?useUnicode=true&amp;characterEncoding=UTF-8&amp;useCursorFetch=true&amp;defaultFetchSize=1000</t>
  </si>
  <si>
    <t>数据库查询数据批次查询防止溢出</t>
  </si>
  <si>
    <t>生产环境</t>
  </si>
  <si>
    <t>宋伟</t>
  </si>
  <si>
    <t>沈城</t>
  </si>
  <si>
    <t>架构</t>
    <phoneticPr fontId="25" type="noConversion"/>
  </si>
  <si>
    <t>release_5.3.9_20170418</t>
    <phoneticPr fontId="25" type="noConversion"/>
  </si>
  <si>
    <t>Renter
RenterPC
Renterembed
Partner
PartnerPapp
PartnerPC
BS
LTS（定时器）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</si>
  <si>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</si>
  <si>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</si>
  <si>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数据库查询数据批次查询防止溢出</t>
    <phoneticPr fontId="25" type="noConversion"/>
  </si>
  <si>
    <t>宋伟</t>
    <phoneticPr fontId="25" type="noConversion"/>
  </si>
  <si>
    <t>沈城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</si>
  <si>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</si>
  <si>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</si>
  <si>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沈城</t>
    <phoneticPr fontId="25" type="noConversion"/>
  </si>
  <si>
    <t>YF-16</t>
  </si>
  <si>
    <t>紧急</t>
    <phoneticPr fontId="25" type="noConversion"/>
  </si>
  <si>
    <t>租客申请资料去掉多余字段</t>
    <phoneticPr fontId="25" type="noConversion"/>
  </si>
  <si>
    <t>renterembed、renterembed-fe</t>
    <phoneticPr fontId="25" type="noConversion"/>
  </si>
  <si>
    <t>苏玉军</t>
    <phoneticPr fontId="25" type="noConversion"/>
  </si>
  <si>
    <t>极光组</t>
    <phoneticPr fontId="25" type="noConversion"/>
  </si>
  <si>
    <t>纪维玉</t>
    <phoneticPr fontId="25" type="noConversion"/>
  </si>
  <si>
    <t>官网微官网显示分期租金</t>
    <phoneticPr fontId="25" type="noConversion"/>
  </si>
  <si>
    <t>renterPC、renterAPP</t>
    <phoneticPr fontId="25" type="noConversion"/>
  </si>
  <si>
    <t>苏玉军、朱彤、李明</t>
    <phoneticPr fontId="25" type="noConversion"/>
  </si>
  <si>
    <r>
      <t>租客A</t>
    </r>
    <r>
      <rPr>
        <sz val="10"/>
        <rFont val="微软雅黑"/>
        <family val="2"/>
        <charset val="134"/>
      </rPr>
      <t>PP月付</t>
    </r>
    <phoneticPr fontId="25" type="noConversion"/>
  </si>
  <si>
    <t>renterAPP</t>
    <phoneticPr fontId="25" type="noConversion"/>
  </si>
  <si>
    <t>沙周麟、吕崇新、苏玉军</t>
    <phoneticPr fontId="25" type="noConversion"/>
  </si>
  <si>
    <t>王峥嵘、纪维玉</t>
    <phoneticPr fontId="25" type="noConversion"/>
  </si>
  <si>
    <t>蘑菇月付转化漏斗列表</t>
    <phoneticPr fontId="25" type="noConversion"/>
  </si>
  <si>
    <t>bs、tasktracker</t>
    <phoneticPr fontId="25" type="noConversion"/>
  </si>
  <si>
    <t>姚海强</t>
    <phoneticPr fontId="25" type="noConversion"/>
  </si>
  <si>
    <t>JRYXBB-24</t>
    <phoneticPr fontId="25" type="noConversion"/>
  </si>
  <si>
    <t>紧急</t>
    <phoneticPr fontId="25" type="noConversion"/>
  </si>
  <si>
    <t>蘑菇月付转化率图线</t>
    <phoneticPr fontId="25" type="noConversion"/>
  </si>
  <si>
    <t>bs、tasktracker</t>
    <phoneticPr fontId="25" type="noConversion"/>
  </si>
  <si>
    <t>姚海强</t>
    <phoneticPr fontId="25" type="noConversion"/>
  </si>
  <si>
    <t>极光组</t>
    <phoneticPr fontId="25" type="noConversion"/>
  </si>
  <si>
    <t>纪维玉</t>
    <phoneticPr fontId="25" type="noConversion"/>
  </si>
  <si>
    <t>JRYF-435</t>
    <phoneticPr fontId="25" type="noConversion"/>
  </si>
  <si>
    <t>申请月付时上传资料的图片压缩</t>
    <phoneticPr fontId="25" type="noConversion"/>
  </si>
  <si>
    <t>renterembed</t>
    <phoneticPr fontId="25" type="noConversion"/>
  </si>
  <si>
    <t>裔玲玲</t>
    <phoneticPr fontId="25" type="noConversion"/>
  </si>
  <si>
    <t>王云飞</t>
    <phoneticPr fontId="25" type="noConversion"/>
  </si>
  <si>
    <t>JRYXBB-28</t>
    <phoneticPr fontId="25" type="noConversion"/>
  </si>
  <si>
    <t>5.3.9</t>
    <phoneticPr fontId="25" type="noConversion"/>
  </si>
  <si>
    <t>LTS</t>
  </si>
  <si>
    <t>极光组</t>
    <phoneticPr fontId="28" type="noConversion"/>
  </si>
  <si>
    <t>月付漏斗转化报表</t>
    <phoneticPr fontId="28" type="noConversion"/>
  </si>
  <si>
    <t>杨斌</t>
    <phoneticPr fontId="28" type="noConversion"/>
  </si>
  <si>
    <t>安迪</t>
    <phoneticPr fontId="28" type="noConversion"/>
  </si>
  <si>
    <t>启用</t>
  </si>
  <si>
    <t>否</t>
  </si>
  <si>
    <t>com.mogoroom.tasktracker.task.LoanYuefuFunneTask</t>
    <phoneticPr fontId="28" type="noConversion"/>
  </si>
  <si>
    <t>不用填</t>
  </si>
  <si>
    <t>LoanYuefuFunneTask</t>
    <phoneticPr fontId="28" type="noConversion"/>
  </si>
  <si>
    <t>{"taskImpl":"com.mogoroom.tasktracker.task.LoanYuefuFunneTask"}</t>
    <phoneticPr fontId="28" type="noConversion"/>
  </si>
  <si>
    <t>定时任务</t>
  </si>
  <si>
    <t>每天凌晨1点执行一次</t>
    <phoneticPr fontId="28" type="noConversion"/>
  </si>
  <si>
    <t>可重复执行，如有错，需开发修复</t>
  </si>
  <si>
    <t>TBD</t>
  </si>
  <si>
    <t>JB组</t>
    <phoneticPr fontId="28" type="noConversion"/>
  </si>
  <si>
    <t>房态和租约业务监控</t>
    <phoneticPr fontId="28" type="noConversion"/>
  </si>
  <si>
    <t>袁冰秋</t>
    <phoneticPr fontId="28" type="noConversion"/>
  </si>
  <si>
    <t>叶落</t>
    <phoneticPr fontId="28" type="noConversion"/>
  </si>
  <si>
    <t>com.mogoroom.tasktracker.task.SalesMonitorTask</t>
    <phoneticPr fontId="28" type="noConversion"/>
  </si>
  <si>
    <t>SalesMonitorTask</t>
  </si>
  <si>
    <r>
      <t>{"taskImpl":"</t>
    </r>
    <r>
      <rPr>
        <sz val="10"/>
        <color theme="1"/>
        <rFont val="微软雅黑"/>
        <family val="2"/>
        <charset val="134"/>
      </rPr>
      <t>com.mogoroom.tasktracker.task.SalesMonitorTask</t>
    </r>
    <r>
      <rPr>
        <sz val="10"/>
        <color theme="1"/>
        <rFont val="微软雅黑"/>
        <family val="2"/>
        <charset val="134"/>
      </rPr>
      <t>"}</t>
    </r>
    <phoneticPr fontId="28" type="noConversion"/>
  </si>
  <si>
    <r>
      <t>每隔1</t>
    </r>
    <r>
      <rPr>
        <sz val="10"/>
        <color theme="1"/>
        <rFont val="微软雅黑"/>
        <family val="2"/>
        <charset val="134"/>
      </rPr>
      <t>5分钟</t>
    </r>
    <r>
      <rPr>
        <sz val="10"/>
        <color theme="1"/>
        <rFont val="微软雅黑"/>
        <family val="2"/>
        <charset val="134"/>
      </rPr>
      <t>执行一次</t>
    </r>
    <phoneticPr fontId="28" type="noConversion"/>
  </si>
  <si>
    <t>可重复执行，如有错，需开发修复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</si>
</sst>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charset val="161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26" fillId="0" borderId="10" xfId="8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/>
    </xf>
    <xf numFmtId="0" fontId="27" fillId="10" borderId="11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10" borderId="13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7" fillId="0" borderId="5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3203" TargetMode="External"/><Relationship Id="rId4" Type="http://schemas.openxmlformats.org/officeDocument/2006/relationships/hyperlink" Target="http://192.168.60.204/browse/KA-1" TargetMode="External"/><Relationship Id="rId5" Type="http://schemas.openxmlformats.org/officeDocument/2006/relationships/hyperlink" Target="http://192.168.60.204/browse/DV-3239" TargetMode="External"/><Relationship Id="rId6" Type="http://schemas.openxmlformats.org/officeDocument/2006/relationships/hyperlink" Target="http://192.168.60.204/browse/MGYFZZ-212" TargetMode="External"/><Relationship Id="rId7" Type="http://schemas.openxmlformats.org/officeDocument/2006/relationships/hyperlink" Target="http://192.168.60.204/browse/JRYF-431" TargetMode="External"/><Relationship Id="rId8" Type="http://schemas.openxmlformats.org/officeDocument/2006/relationships/hyperlink" Target="http://192.168.60.204/browse/YF-16" TargetMode="External"/><Relationship Id="rId1" Type="http://schemas.openxmlformats.org/officeDocument/2006/relationships/hyperlink" Target="http://192.168.60.60:7086/www/index.php?m=bug&amp;f=view&amp;bugID=10461" TargetMode="External"/><Relationship Id="rId2" Type="http://schemas.openxmlformats.org/officeDocument/2006/relationships/hyperlink" Target="http://192.168.60.204/browse/PM-1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G1" workbookViewId="0">
      <selection activeCell="B5" sqref="B5:T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 x14ac:dyDescent="0.15">
      <c r="A2" s="51">
        <v>1</v>
      </c>
      <c r="B2" s="51" t="s">
        <v>68</v>
      </c>
      <c r="C2" s="51" t="s">
        <v>69</v>
      </c>
      <c r="D2" s="77" t="s">
        <v>80</v>
      </c>
      <c r="E2" s="58" t="s">
        <v>70</v>
      </c>
      <c r="F2" s="58" t="s">
        <v>71</v>
      </c>
      <c r="G2" s="58" t="s">
        <v>73</v>
      </c>
      <c r="H2" s="59">
        <v>42836</v>
      </c>
      <c r="I2" s="58" t="s">
        <v>73</v>
      </c>
      <c r="J2" s="59">
        <v>42836</v>
      </c>
      <c r="K2" s="58"/>
      <c r="L2" s="76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42843</v>
      </c>
      <c r="R2" s="62" t="s">
        <v>79</v>
      </c>
      <c r="S2"/>
      <c r="T2" s="75">
        <v>10461</v>
      </c>
      <c r="U2" s="56"/>
      <c r="V2" s="64"/>
      <c r="W2" s="69"/>
      <c r="X2" s="70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77" t="s">
        <v>81</v>
      </c>
      <c r="E3" s="58" t="s">
        <v>72</v>
      </c>
      <c r="F3" s="58" t="s">
        <v>82</v>
      </c>
      <c r="G3" s="58" t="s">
        <v>73</v>
      </c>
      <c r="H3" s="59">
        <v>42841</v>
      </c>
      <c r="I3" s="58" t="s">
        <v>73</v>
      </c>
      <c r="J3" s="59">
        <v>42841</v>
      </c>
      <c r="K3" s="58"/>
      <c r="L3" s="76" t="s">
        <v>83</v>
      </c>
      <c r="M3" s="58" t="s">
        <v>75</v>
      </c>
      <c r="N3" s="58" t="s">
        <v>76</v>
      </c>
      <c r="O3" s="58" t="s">
        <v>84</v>
      </c>
      <c r="P3" s="62" t="s">
        <v>78</v>
      </c>
      <c r="Q3" s="59" t="s">
        <v>85</v>
      </c>
      <c r="R3" s="62" t="s">
        <v>79</v>
      </c>
      <c r="S3" s="65" t="s">
        <v>86</v>
      </c>
      <c r="T3" s="56"/>
      <c r="U3" s="56"/>
      <c r="V3" s="64"/>
      <c r="W3" s="71"/>
      <c r="X3" s="70"/>
    </row>
    <row r="4" spans="1:24" s="46" customFormat="1" ht="16" x14ac:dyDescent="0.15">
      <c r="A4" s="51">
        <v>3</v>
      </c>
      <c r="B4" s="78" t="s">
        <v>68</v>
      </c>
      <c r="C4" s="78" t="s">
        <v>69</v>
      </c>
      <c r="D4" s="77" t="s">
        <v>87</v>
      </c>
      <c r="E4" s="58" t="s">
        <v>72</v>
      </c>
      <c r="F4" s="58" t="s">
        <v>88</v>
      </c>
      <c r="G4" s="58" t="s">
        <v>73</v>
      </c>
      <c r="H4" s="59">
        <v>42842</v>
      </c>
      <c r="I4" s="58" t="s">
        <v>73</v>
      </c>
      <c r="J4" s="59">
        <v>42842</v>
      </c>
      <c r="K4" s="58"/>
      <c r="L4" s="76" t="s">
        <v>89</v>
      </c>
      <c r="M4" s="58" t="s">
        <v>75</v>
      </c>
      <c r="N4" s="58" t="s">
        <v>76</v>
      </c>
      <c r="O4" s="58" t="s">
        <v>90</v>
      </c>
      <c r="P4" s="76" t="s">
        <v>78</v>
      </c>
      <c r="Q4" s="59" t="s">
        <v>91</v>
      </c>
      <c r="R4" s="76" t="s">
        <v>79</v>
      </c>
      <c r="S4" s="56"/>
      <c r="T4" s="56"/>
      <c r="U4" s="56"/>
      <c r="V4" s="64"/>
      <c r="W4" s="79"/>
      <c r="X4" s="70"/>
    </row>
    <row r="5" spans="1:24" s="46" customFormat="1" ht="32" x14ac:dyDescent="0.15">
      <c r="A5" s="51">
        <v>4</v>
      </c>
      <c r="B5" s="78" t="s">
        <v>68</v>
      </c>
      <c r="C5" s="78" t="s">
        <v>174</v>
      </c>
      <c r="D5" s="77" t="s">
        <v>175</v>
      </c>
      <c r="E5" s="58" t="s">
        <v>72</v>
      </c>
      <c r="F5" s="58" t="s">
        <v>176</v>
      </c>
      <c r="G5" s="58" t="s">
        <v>73</v>
      </c>
      <c r="H5" s="59">
        <v>42832</v>
      </c>
      <c r="I5" s="58" t="s">
        <v>73</v>
      </c>
      <c r="J5" s="59">
        <v>42832</v>
      </c>
      <c r="K5" s="58"/>
      <c r="L5" s="76" t="s">
        <v>177</v>
      </c>
      <c r="M5" s="58" t="s">
        <v>178</v>
      </c>
      <c r="N5" s="58" t="s">
        <v>76</v>
      </c>
      <c r="O5" s="58" t="s">
        <v>179</v>
      </c>
      <c r="P5" s="76" t="s">
        <v>78</v>
      </c>
      <c r="Q5" s="59">
        <v>42838</v>
      </c>
      <c r="R5" s="76" t="s">
        <v>79</v>
      </c>
      <c r="S5" s="75" t="s">
        <v>92</v>
      </c>
      <c r="T5" s="65"/>
      <c r="U5" s="56"/>
      <c r="V5" s="64"/>
      <c r="W5" s="71"/>
      <c r="X5" s="70"/>
    </row>
    <row r="6" spans="1:24" s="46" customFormat="1" ht="16" x14ac:dyDescent="0.15">
      <c r="A6" s="51">
        <v>5</v>
      </c>
      <c r="B6" s="78" t="s">
        <v>68</v>
      </c>
      <c r="C6" s="78" t="s">
        <v>174</v>
      </c>
      <c r="D6" s="77" t="s">
        <v>180</v>
      </c>
      <c r="E6" s="58" t="s">
        <v>72</v>
      </c>
      <c r="F6" s="58" t="s">
        <v>181</v>
      </c>
      <c r="G6" s="58" t="s">
        <v>73</v>
      </c>
      <c r="H6" s="59">
        <v>42832</v>
      </c>
      <c r="I6" s="58" t="s">
        <v>73</v>
      </c>
      <c r="J6" s="59">
        <v>42832</v>
      </c>
      <c r="K6" s="58"/>
      <c r="L6" s="76" t="s">
        <v>182</v>
      </c>
      <c r="M6" s="58" t="s">
        <v>178</v>
      </c>
      <c r="N6" s="58" t="s">
        <v>76</v>
      </c>
      <c r="O6" s="58" t="s">
        <v>179</v>
      </c>
      <c r="P6" s="76" t="s">
        <v>78</v>
      </c>
      <c r="Q6" s="59">
        <v>42838</v>
      </c>
      <c r="R6" s="76" t="s">
        <v>79</v>
      </c>
      <c r="S6" s="75" t="s">
        <v>93</v>
      </c>
      <c r="T6" s="65"/>
      <c r="U6" s="56"/>
      <c r="V6" s="64"/>
      <c r="W6" s="71"/>
      <c r="X6" s="70"/>
    </row>
    <row r="7" spans="1:24" s="46" customFormat="1" ht="32" x14ac:dyDescent="0.15">
      <c r="A7" s="51">
        <v>6</v>
      </c>
      <c r="B7" s="78" t="s">
        <v>68</v>
      </c>
      <c r="C7" s="78" t="s">
        <v>174</v>
      </c>
      <c r="D7" s="77" t="s">
        <v>183</v>
      </c>
      <c r="E7" s="58" t="s">
        <v>72</v>
      </c>
      <c r="F7" s="58" t="s">
        <v>184</v>
      </c>
      <c r="G7" s="58" t="s">
        <v>73</v>
      </c>
      <c r="H7" s="59">
        <v>42832</v>
      </c>
      <c r="I7" s="58" t="s">
        <v>73</v>
      </c>
      <c r="J7" s="59">
        <v>42832</v>
      </c>
      <c r="K7" s="58"/>
      <c r="L7" s="76" t="s">
        <v>185</v>
      </c>
      <c r="M7" s="58" t="s">
        <v>178</v>
      </c>
      <c r="N7" s="58" t="s">
        <v>76</v>
      </c>
      <c r="O7" s="58" t="s">
        <v>186</v>
      </c>
      <c r="P7" s="76" t="s">
        <v>78</v>
      </c>
      <c r="Q7" s="59">
        <v>42840</v>
      </c>
      <c r="R7" s="76" t="s">
        <v>79</v>
      </c>
      <c r="S7" s="75" t="s">
        <v>173</v>
      </c>
      <c r="T7" s="56"/>
      <c r="U7" s="56"/>
      <c r="V7" s="64"/>
      <c r="W7" s="71"/>
      <c r="X7" s="70"/>
    </row>
    <row r="8" spans="1:24" s="46" customFormat="1" ht="16" x14ac:dyDescent="0.15">
      <c r="A8" s="51">
        <v>7</v>
      </c>
      <c r="B8" s="78" t="s">
        <v>68</v>
      </c>
      <c r="C8" s="78" t="s">
        <v>174</v>
      </c>
      <c r="D8" s="77" t="s">
        <v>187</v>
      </c>
      <c r="E8" s="58" t="s">
        <v>72</v>
      </c>
      <c r="F8" s="58" t="s">
        <v>188</v>
      </c>
      <c r="G8" s="58" t="s">
        <v>73</v>
      </c>
      <c r="H8" s="59">
        <v>42832</v>
      </c>
      <c r="I8" s="58" t="s">
        <v>73</v>
      </c>
      <c r="J8" s="59">
        <v>42832</v>
      </c>
      <c r="K8" s="58"/>
      <c r="L8" s="76" t="s">
        <v>189</v>
      </c>
      <c r="M8" s="58" t="s">
        <v>178</v>
      </c>
      <c r="N8" s="58" t="s">
        <v>76</v>
      </c>
      <c r="O8" s="58" t="s">
        <v>179</v>
      </c>
      <c r="P8" s="76" t="s">
        <v>78</v>
      </c>
      <c r="Q8" s="59">
        <v>42840</v>
      </c>
      <c r="R8" s="76" t="s">
        <v>79</v>
      </c>
      <c r="S8" s="65" t="s">
        <v>190</v>
      </c>
      <c r="T8" s="56"/>
      <c r="U8" s="56"/>
      <c r="V8" s="64"/>
      <c r="W8" s="71"/>
      <c r="X8" s="70"/>
    </row>
    <row r="9" spans="1:24" s="46" customFormat="1" ht="16" x14ac:dyDescent="0.15">
      <c r="A9" s="51">
        <v>8</v>
      </c>
      <c r="B9" s="78" t="s">
        <v>68</v>
      </c>
      <c r="C9" s="78" t="s">
        <v>191</v>
      </c>
      <c r="D9" s="77" t="s">
        <v>192</v>
      </c>
      <c r="E9" s="58" t="s">
        <v>72</v>
      </c>
      <c r="F9" s="58" t="s">
        <v>193</v>
      </c>
      <c r="G9" s="58" t="s">
        <v>73</v>
      </c>
      <c r="H9" s="59">
        <v>42832</v>
      </c>
      <c r="I9" s="58" t="s">
        <v>73</v>
      </c>
      <c r="J9" s="59">
        <v>42832</v>
      </c>
      <c r="K9" s="58"/>
      <c r="L9" s="76" t="s">
        <v>194</v>
      </c>
      <c r="M9" s="58" t="s">
        <v>195</v>
      </c>
      <c r="N9" s="58" t="s">
        <v>76</v>
      </c>
      <c r="O9" s="58" t="s">
        <v>196</v>
      </c>
      <c r="P9" s="76" t="s">
        <v>78</v>
      </c>
      <c r="Q9" s="59">
        <v>42840</v>
      </c>
      <c r="R9" s="76" t="s">
        <v>79</v>
      </c>
      <c r="S9" s="65" t="s">
        <v>197</v>
      </c>
      <c r="T9" s="56"/>
      <c r="U9" s="66"/>
      <c r="V9" s="64"/>
      <c r="W9" s="71"/>
      <c r="X9" s="70"/>
    </row>
    <row r="10" spans="1:24" s="46" customFormat="1" ht="16" x14ac:dyDescent="0.15">
      <c r="A10" s="51">
        <v>9</v>
      </c>
      <c r="B10" s="78" t="s">
        <v>68</v>
      </c>
      <c r="C10" s="78" t="s">
        <v>174</v>
      </c>
      <c r="D10" s="77" t="s">
        <v>198</v>
      </c>
      <c r="E10" s="58" t="s">
        <v>72</v>
      </c>
      <c r="F10" s="78" t="s">
        <v>199</v>
      </c>
      <c r="G10" s="78" t="s">
        <v>73</v>
      </c>
      <c r="H10" s="59">
        <v>42832</v>
      </c>
      <c r="I10" s="58" t="s">
        <v>73</v>
      </c>
      <c r="J10" s="59">
        <v>42832</v>
      </c>
      <c r="K10" s="78"/>
      <c r="L10" s="76" t="s">
        <v>200</v>
      </c>
      <c r="M10" s="58" t="s">
        <v>178</v>
      </c>
      <c r="N10" s="58" t="s">
        <v>76</v>
      </c>
      <c r="O10" s="78" t="s">
        <v>201</v>
      </c>
      <c r="P10" s="76" t="s">
        <v>78</v>
      </c>
      <c r="Q10" s="59">
        <v>42840</v>
      </c>
      <c r="R10" s="76" t="s">
        <v>79</v>
      </c>
      <c r="S10" s="80" t="s">
        <v>202</v>
      </c>
      <c r="T10" s="80"/>
      <c r="U10" s="56"/>
      <c r="V10" s="64"/>
      <c r="W10" s="71"/>
      <c r="X10" s="70"/>
    </row>
    <row r="11" spans="1:24" s="46" customFormat="1" ht="16" x14ac:dyDescent="0.15">
      <c r="A11" s="51">
        <v>10</v>
      </c>
      <c r="B11" s="78" t="s">
        <v>68</v>
      </c>
      <c r="C11" s="78" t="s">
        <v>94</v>
      </c>
      <c r="D11" s="77" t="s">
        <v>95</v>
      </c>
      <c r="E11" s="58" t="s">
        <v>72</v>
      </c>
      <c r="F11" s="58" t="s">
        <v>96</v>
      </c>
      <c r="G11" s="58" t="s">
        <v>73</v>
      </c>
      <c r="H11" s="59">
        <v>42839</v>
      </c>
      <c r="I11" s="58" t="s">
        <v>73</v>
      </c>
      <c r="J11" s="59">
        <v>42839</v>
      </c>
      <c r="K11" s="58"/>
      <c r="L11" s="76" t="s">
        <v>97</v>
      </c>
      <c r="M11" s="58" t="s">
        <v>98</v>
      </c>
      <c r="N11" s="58" t="s">
        <v>76</v>
      </c>
      <c r="O11" s="58" t="s">
        <v>99</v>
      </c>
      <c r="P11" s="76" t="s">
        <v>78</v>
      </c>
      <c r="Q11" s="59">
        <v>42840</v>
      </c>
      <c r="R11" s="76" t="s">
        <v>79</v>
      </c>
      <c r="S11" s="65" t="s">
        <v>100</v>
      </c>
      <c r="T11" s="65"/>
      <c r="U11" s="56"/>
      <c r="V11" s="64"/>
      <c r="W11" s="71"/>
      <c r="X11" s="70"/>
    </row>
    <row r="12" spans="1:24" s="46" customFormat="1" ht="32" x14ac:dyDescent="0.15">
      <c r="A12" s="51">
        <v>11</v>
      </c>
      <c r="B12" s="78" t="s">
        <v>68</v>
      </c>
      <c r="C12" s="78" t="s">
        <v>94</v>
      </c>
      <c r="D12" s="77" t="s">
        <v>101</v>
      </c>
      <c r="E12" s="58" t="s">
        <v>70</v>
      </c>
      <c r="F12" s="58" t="s">
        <v>102</v>
      </c>
      <c r="G12" s="58" t="s">
        <v>73</v>
      </c>
      <c r="H12" s="59">
        <v>42839</v>
      </c>
      <c r="I12" s="58" t="s">
        <v>73</v>
      </c>
      <c r="J12" s="59">
        <v>42839</v>
      </c>
      <c r="K12" s="58"/>
      <c r="L12" s="76" t="s">
        <v>103</v>
      </c>
      <c r="M12" s="58" t="s">
        <v>98</v>
      </c>
      <c r="N12" s="58" t="s">
        <v>76</v>
      </c>
      <c r="O12" s="58" t="s">
        <v>104</v>
      </c>
      <c r="P12" s="76" t="s">
        <v>78</v>
      </c>
      <c r="Q12" s="59">
        <v>42840</v>
      </c>
      <c r="R12" s="76" t="s">
        <v>79</v>
      </c>
      <c r="S12" s="65"/>
      <c r="T12" s="65">
        <v>10852</v>
      </c>
      <c r="U12" s="56"/>
      <c r="V12" s="64"/>
      <c r="W12" s="71"/>
      <c r="X12" s="70"/>
    </row>
    <row r="13" spans="1:24" s="46" customFormat="1" ht="16" x14ac:dyDescent="0.15">
      <c r="A13" s="51">
        <v>12</v>
      </c>
      <c r="B13" s="78" t="s">
        <v>68</v>
      </c>
      <c r="C13" s="78" t="s">
        <v>94</v>
      </c>
      <c r="D13" s="77" t="s">
        <v>105</v>
      </c>
      <c r="E13" s="58" t="s">
        <v>72</v>
      </c>
      <c r="F13" s="58" t="s">
        <v>106</v>
      </c>
      <c r="G13" s="58" t="s">
        <v>73</v>
      </c>
      <c r="H13" s="59">
        <v>42839</v>
      </c>
      <c r="I13" s="58" t="s">
        <v>73</v>
      </c>
      <c r="J13" s="59">
        <v>42839</v>
      </c>
      <c r="K13" s="58"/>
      <c r="L13" s="76" t="s">
        <v>107</v>
      </c>
      <c r="M13" s="58" t="s">
        <v>98</v>
      </c>
      <c r="N13" s="58" t="s">
        <v>76</v>
      </c>
      <c r="O13" s="58" t="s">
        <v>99</v>
      </c>
      <c r="P13" s="76" t="s">
        <v>78</v>
      </c>
      <c r="Q13" s="59">
        <v>42840</v>
      </c>
      <c r="R13" s="76" t="s">
        <v>79</v>
      </c>
      <c r="S13" s="65" t="s">
        <v>108</v>
      </c>
      <c r="T13" s="56"/>
      <c r="U13" s="56"/>
      <c r="V13" s="64"/>
      <c r="W13" s="71"/>
      <c r="X13" s="70"/>
    </row>
    <row r="14" spans="1:24" s="46" customFormat="1" ht="32" x14ac:dyDescent="0.15">
      <c r="A14" s="51">
        <v>13</v>
      </c>
      <c r="B14" s="78" t="s">
        <v>68</v>
      </c>
      <c r="C14" s="78" t="s">
        <v>94</v>
      </c>
      <c r="D14" s="77" t="s">
        <v>109</v>
      </c>
      <c r="E14" s="58" t="s">
        <v>72</v>
      </c>
      <c r="F14" s="58" t="s">
        <v>110</v>
      </c>
      <c r="G14" s="58" t="s">
        <v>73</v>
      </c>
      <c r="H14" s="59">
        <v>42839</v>
      </c>
      <c r="I14" s="58" t="s">
        <v>73</v>
      </c>
      <c r="J14" s="59">
        <v>42839</v>
      </c>
      <c r="K14" s="58" t="s">
        <v>111</v>
      </c>
      <c r="L14" s="76" t="s">
        <v>103</v>
      </c>
      <c r="M14" s="58" t="s">
        <v>98</v>
      </c>
      <c r="N14" s="58" t="s">
        <v>76</v>
      </c>
      <c r="O14" s="58" t="s">
        <v>99</v>
      </c>
      <c r="P14" s="76" t="s">
        <v>78</v>
      </c>
      <c r="Q14" s="59">
        <v>42840</v>
      </c>
      <c r="R14" s="76" t="s">
        <v>79</v>
      </c>
      <c r="S14" s="65" t="s">
        <v>112</v>
      </c>
      <c r="T14" s="56"/>
      <c r="U14" s="56"/>
      <c r="V14" s="64"/>
      <c r="W14" s="71"/>
      <c r="X14" s="70"/>
    </row>
    <row r="15" spans="1:24" s="46" customFormat="1" ht="16" x14ac:dyDescent="0.15">
      <c r="A15" s="51">
        <v>14</v>
      </c>
      <c r="B15" s="78" t="s">
        <v>68</v>
      </c>
      <c r="C15" s="78" t="s">
        <v>94</v>
      </c>
      <c r="D15" s="77" t="s">
        <v>113</v>
      </c>
      <c r="E15" s="58" t="s">
        <v>72</v>
      </c>
      <c r="F15" s="58" t="s">
        <v>114</v>
      </c>
      <c r="G15" s="58" t="s">
        <v>73</v>
      </c>
      <c r="H15" s="59">
        <v>42839</v>
      </c>
      <c r="I15" s="58" t="s">
        <v>73</v>
      </c>
      <c r="J15" s="59">
        <v>42839</v>
      </c>
      <c r="K15" s="58"/>
      <c r="L15" s="76" t="s">
        <v>115</v>
      </c>
      <c r="M15" s="58" t="s">
        <v>98</v>
      </c>
      <c r="N15" s="58" t="s">
        <v>76</v>
      </c>
      <c r="O15" s="58" t="s">
        <v>115</v>
      </c>
      <c r="P15" s="76" t="s">
        <v>78</v>
      </c>
      <c r="Q15" s="59">
        <v>42840</v>
      </c>
      <c r="R15" s="76" t="s">
        <v>79</v>
      </c>
      <c r="S15" s="65" t="s">
        <v>116</v>
      </c>
      <c r="T15" s="56"/>
      <c r="U15" s="56"/>
      <c r="V15" s="56"/>
      <c r="W15" s="71"/>
      <c r="X15" s="70"/>
    </row>
    <row r="16" spans="1:24" s="46" customFormat="1" ht="32" x14ac:dyDescent="0.15">
      <c r="A16" s="51">
        <v>15</v>
      </c>
      <c r="B16" s="78" t="s">
        <v>68</v>
      </c>
      <c r="C16" s="78" t="s">
        <v>94</v>
      </c>
      <c r="D16" s="77" t="s">
        <v>117</v>
      </c>
      <c r="E16" s="58" t="s">
        <v>72</v>
      </c>
      <c r="F16" s="58" t="s">
        <v>118</v>
      </c>
      <c r="G16" s="58" t="s">
        <v>73</v>
      </c>
      <c r="H16" s="59">
        <v>42839</v>
      </c>
      <c r="I16" s="58" t="s">
        <v>73</v>
      </c>
      <c r="J16" s="59">
        <v>42839</v>
      </c>
      <c r="K16" s="58"/>
      <c r="L16" s="76" t="s">
        <v>119</v>
      </c>
      <c r="M16" s="58" t="s">
        <v>98</v>
      </c>
      <c r="N16" s="58" t="s">
        <v>76</v>
      </c>
      <c r="O16" s="58" t="s">
        <v>120</v>
      </c>
      <c r="P16" s="76" t="s">
        <v>78</v>
      </c>
      <c r="Q16" s="59">
        <v>42840</v>
      </c>
      <c r="R16" s="76" t="s">
        <v>79</v>
      </c>
      <c r="S16" s="65" t="s">
        <v>121</v>
      </c>
      <c r="T16" s="56"/>
      <c r="U16" s="56"/>
      <c r="V16" s="56"/>
      <c r="W16" s="71"/>
      <c r="X16" s="70"/>
    </row>
    <row r="17" spans="1:24" s="46" customFormat="1" ht="32" x14ac:dyDescent="0.15">
      <c r="A17" s="51">
        <v>16</v>
      </c>
      <c r="B17" s="78" t="s">
        <v>68</v>
      </c>
      <c r="C17" s="78" t="s">
        <v>94</v>
      </c>
      <c r="D17" s="77" t="s">
        <v>122</v>
      </c>
      <c r="E17" s="58" t="s">
        <v>72</v>
      </c>
      <c r="F17" s="58" t="s">
        <v>118</v>
      </c>
      <c r="G17" s="58" t="s">
        <v>73</v>
      </c>
      <c r="H17" s="59">
        <v>42839</v>
      </c>
      <c r="I17" s="58" t="s">
        <v>73</v>
      </c>
      <c r="J17" s="59">
        <v>42839</v>
      </c>
      <c r="K17" s="58"/>
      <c r="L17" s="76" t="s">
        <v>119</v>
      </c>
      <c r="M17" s="58" t="s">
        <v>98</v>
      </c>
      <c r="N17" s="58" t="s">
        <v>76</v>
      </c>
      <c r="O17" s="58" t="s">
        <v>123</v>
      </c>
      <c r="P17" s="76" t="s">
        <v>78</v>
      </c>
      <c r="Q17" s="59">
        <v>42840</v>
      </c>
      <c r="R17" s="76" t="s">
        <v>79</v>
      </c>
      <c r="S17" s="65" t="s">
        <v>124</v>
      </c>
      <c r="T17" s="56"/>
      <c r="U17" s="56"/>
      <c r="V17" s="56"/>
      <c r="W17" s="72"/>
      <c r="X17" s="70"/>
    </row>
    <row r="18" spans="1:24" ht="16" x14ac:dyDescent="0.15">
      <c r="A18" s="51">
        <v>17</v>
      </c>
      <c r="B18" s="78" t="s">
        <v>68</v>
      </c>
      <c r="C18" s="78" t="s">
        <v>94</v>
      </c>
      <c r="D18" s="77" t="s">
        <v>125</v>
      </c>
      <c r="E18" s="58" t="s">
        <v>72</v>
      </c>
      <c r="F18" s="58" t="s">
        <v>126</v>
      </c>
      <c r="G18" s="58" t="s">
        <v>73</v>
      </c>
      <c r="H18" s="59">
        <v>42839</v>
      </c>
      <c r="I18" s="58" t="s">
        <v>73</v>
      </c>
      <c r="J18" s="59">
        <v>42839</v>
      </c>
      <c r="K18" s="58"/>
      <c r="L18" s="76" t="s">
        <v>127</v>
      </c>
      <c r="M18" s="58" t="s">
        <v>128</v>
      </c>
      <c r="N18" s="58" t="s">
        <v>76</v>
      </c>
      <c r="O18" s="58" t="s">
        <v>129</v>
      </c>
      <c r="P18" s="76" t="s">
        <v>78</v>
      </c>
      <c r="Q18" s="59">
        <v>42840</v>
      </c>
      <c r="R18" s="76" t="s">
        <v>79</v>
      </c>
      <c r="S18" s="75" t="s">
        <v>130</v>
      </c>
      <c r="T18" s="65"/>
      <c r="U18" s="56"/>
      <c r="V18" s="56"/>
      <c r="W18" s="57"/>
    </row>
    <row r="19" spans="1:24" ht="32" x14ac:dyDescent="0.15">
      <c r="A19" s="51">
        <v>18</v>
      </c>
      <c r="B19" s="78" t="s">
        <v>68</v>
      </c>
      <c r="C19" s="78" t="s">
        <v>94</v>
      </c>
      <c r="D19" s="77" t="s">
        <v>131</v>
      </c>
      <c r="E19" s="58" t="s">
        <v>72</v>
      </c>
      <c r="F19" s="58" t="s">
        <v>132</v>
      </c>
      <c r="G19" s="58" t="s">
        <v>73</v>
      </c>
      <c r="H19" s="59">
        <v>42839</v>
      </c>
      <c r="I19" s="58" t="s">
        <v>73</v>
      </c>
      <c r="J19" s="59">
        <v>42839</v>
      </c>
      <c r="K19" s="58"/>
      <c r="L19" s="76" t="s">
        <v>133</v>
      </c>
      <c r="M19" s="58" t="s">
        <v>128</v>
      </c>
      <c r="N19" s="58" t="s">
        <v>76</v>
      </c>
      <c r="O19" s="58" t="s">
        <v>134</v>
      </c>
      <c r="P19" s="76" t="s">
        <v>78</v>
      </c>
      <c r="Q19" s="59">
        <v>42842</v>
      </c>
      <c r="R19" s="76" t="s">
        <v>79</v>
      </c>
      <c r="S19" s="75" t="s">
        <v>135</v>
      </c>
      <c r="T19" s="65"/>
      <c r="U19" s="56"/>
      <c r="V19" s="56"/>
      <c r="W19" s="57"/>
    </row>
    <row r="20" spans="1:24" ht="128" x14ac:dyDescent="0.15">
      <c r="A20" s="51">
        <v>19</v>
      </c>
      <c r="B20" s="81" t="s">
        <v>68</v>
      </c>
      <c r="C20" s="81" t="s">
        <v>94</v>
      </c>
      <c r="D20" s="82" t="s">
        <v>136</v>
      </c>
      <c r="E20" s="83" t="s">
        <v>70</v>
      </c>
      <c r="F20" s="83" t="s">
        <v>137</v>
      </c>
      <c r="G20" s="83" t="s">
        <v>73</v>
      </c>
      <c r="H20" s="84">
        <v>42841</v>
      </c>
      <c r="I20" s="83" t="s">
        <v>73</v>
      </c>
      <c r="J20" s="84">
        <v>42841</v>
      </c>
      <c r="K20" s="83" t="s">
        <v>138</v>
      </c>
      <c r="L20" s="85" t="s">
        <v>139</v>
      </c>
      <c r="M20" s="83" t="s">
        <v>140</v>
      </c>
      <c r="N20" s="83" t="s">
        <v>76</v>
      </c>
      <c r="O20" s="83" t="s">
        <v>141</v>
      </c>
      <c r="P20" s="85" t="s">
        <v>78</v>
      </c>
      <c r="Q20" s="84"/>
      <c r="R20" s="85"/>
      <c r="S20" s="65" t="s">
        <v>142</v>
      </c>
      <c r="T20" s="65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1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1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1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7"/>
      <c r="T24" s="67"/>
      <c r="U24" s="67"/>
      <c r="V24" s="67"/>
      <c r="W24" s="73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8"/>
      <c r="T25" s="68"/>
      <c r="U25" s="68"/>
      <c r="V25" s="68"/>
      <c r="W25" s="73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68"/>
      <c r="T26" s="68"/>
      <c r="U26" s="68"/>
      <c r="V26" s="74"/>
      <c r="W26" s="73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68"/>
      <c r="T27" s="68"/>
      <c r="U27" s="68"/>
      <c r="V27" s="68"/>
      <c r="W27" s="73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8"/>
      <c r="T28" s="68"/>
      <c r="U28" s="68"/>
      <c r="V28" s="68"/>
      <c r="W28" s="73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6"/>
      <c r="T29" s="66"/>
      <c r="U29" s="66"/>
      <c r="V29" s="66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1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1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1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68"/>
      <c r="T33" s="68"/>
      <c r="U33" s="68"/>
      <c r="V33" s="68"/>
      <c r="W33" s="73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69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1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1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1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1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1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1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1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1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1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6"/>
      <c r="T45" s="66"/>
      <c r="U45" s="66"/>
      <c r="V45" s="66"/>
      <c r="W45" s="71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6"/>
      <c r="T46" s="66"/>
      <c r="U46" s="66"/>
      <c r="V46" s="66"/>
      <c r="W46" s="71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3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3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3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3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3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3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3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3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3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3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3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3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3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3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3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3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3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3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3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3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3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3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3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T2" r:id="rId1" display="10461"/>
    <hyperlink ref="S3" r:id="rId2"/>
    <hyperlink ref="S14" r:id="rId3"/>
    <hyperlink ref="S18" r:id="rId4"/>
    <hyperlink ref="S19" r:id="rId5"/>
    <hyperlink ref="S5" r:id="rId6" display="http://192.168.60.204/browse/MGYFZZ-212"/>
    <hyperlink ref="S6" r:id="rId7" tooltip="View this issue in JIRA" display="http://192.168.60.204/browse/JRYF-431"/>
    <hyperlink ref="S7" r:id="rId8" tooltip="View this issue in JIRA" display="http://192.168.60.204/browse/YF-1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3" sqref="A3:R3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95" t="s">
        <v>203</v>
      </c>
      <c r="B2" s="96" t="s">
        <v>204</v>
      </c>
      <c r="C2" s="96"/>
      <c r="D2" s="34" t="s">
        <v>205</v>
      </c>
      <c r="E2" s="96" t="s">
        <v>206</v>
      </c>
      <c r="F2" s="35" t="s">
        <v>207</v>
      </c>
      <c r="G2" s="36" t="s">
        <v>208</v>
      </c>
      <c r="H2" s="37" t="s">
        <v>209</v>
      </c>
      <c r="I2" s="40" t="s">
        <v>210</v>
      </c>
      <c r="J2" s="97" t="s">
        <v>211</v>
      </c>
      <c r="K2" s="42" t="s">
        <v>212</v>
      </c>
      <c r="L2" s="97" t="s">
        <v>213</v>
      </c>
      <c r="M2" s="97" t="s">
        <v>214</v>
      </c>
      <c r="N2" s="97" t="s">
        <v>215</v>
      </c>
      <c r="O2" s="98" t="s">
        <v>216</v>
      </c>
      <c r="P2" s="99" t="s">
        <v>210</v>
      </c>
      <c r="Q2" s="98" t="s">
        <v>217</v>
      </c>
      <c r="R2" s="98"/>
    </row>
    <row r="3" spans="1:18" ht="30" customHeight="1" x14ac:dyDescent="0.15">
      <c r="A3" s="95" t="s">
        <v>218</v>
      </c>
      <c r="B3" s="96" t="s">
        <v>204</v>
      </c>
      <c r="C3" s="96"/>
      <c r="D3" s="121" t="s">
        <v>219</v>
      </c>
      <c r="E3" s="96" t="s">
        <v>220</v>
      </c>
      <c r="F3" s="122" t="s">
        <v>221</v>
      </c>
      <c r="G3" s="123" t="s">
        <v>222</v>
      </c>
      <c r="H3" s="37" t="s">
        <v>209</v>
      </c>
      <c r="I3" s="40" t="s">
        <v>210</v>
      </c>
      <c r="J3" s="97" t="s">
        <v>223</v>
      </c>
      <c r="K3" s="42" t="s">
        <v>212</v>
      </c>
      <c r="L3" s="97" t="s">
        <v>224</v>
      </c>
      <c r="M3" s="97" t="s">
        <v>225</v>
      </c>
      <c r="N3" s="97" t="s">
        <v>215</v>
      </c>
      <c r="O3" s="98" t="s">
        <v>226</v>
      </c>
      <c r="P3" s="99" t="s">
        <v>210</v>
      </c>
      <c r="Q3" s="98" t="s">
        <v>227</v>
      </c>
      <c r="R3" s="98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0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102"/>
      <c r="B3" s="10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103"/>
      <c r="B4" s="10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102"/>
      <c r="B5" s="10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104"/>
      <c r="B6" s="10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104"/>
      <c r="B7" s="10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104"/>
      <c r="B8" s="10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104"/>
      <c r="B9" s="10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103"/>
      <c r="B10" s="10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7" sqref="D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5" t="s">
        <v>50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109">
        <v>1</v>
      </c>
      <c r="B4" s="109" t="s">
        <v>143</v>
      </c>
      <c r="C4" s="112" t="s">
        <v>144</v>
      </c>
      <c r="D4" s="86" t="s">
        <v>145</v>
      </c>
      <c r="E4" s="115" t="s">
        <v>153</v>
      </c>
      <c r="F4" s="109" t="s">
        <v>154</v>
      </c>
      <c r="G4" s="89" t="s">
        <v>155</v>
      </c>
      <c r="H4" s="109" t="s">
        <v>158</v>
      </c>
      <c r="I4" s="109" t="s">
        <v>159</v>
      </c>
      <c r="J4" s="109" t="s">
        <v>160</v>
      </c>
      <c r="K4" s="109" t="s">
        <v>160</v>
      </c>
      <c r="L4" s="109" t="s">
        <v>161</v>
      </c>
      <c r="M4" s="118"/>
    </row>
    <row r="5" spans="1:13" ht="16" x14ac:dyDescent="0.15">
      <c r="A5" s="110"/>
      <c r="B5" s="110"/>
      <c r="C5" s="113"/>
      <c r="D5" s="87" t="s">
        <v>146</v>
      </c>
      <c r="E5" s="116"/>
      <c r="F5" s="110"/>
      <c r="G5" s="90" t="s">
        <v>156</v>
      </c>
      <c r="H5" s="110"/>
      <c r="I5" s="110"/>
      <c r="J5" s="110"/>
      <c r="K5" s="110"/>
      <c r="L5" s="110"/>
      <c r="M5" s="119"/>
    </row>
    <row r="6" spans="1:13" ht="48" x14ac:dyDescent="0.15">
      <c r="A6" s="110"/>
      <c r="B6" s="110"/>
      <c r="C6" s="113"/>
      <c r="D6" s="87" t="s">
        <v>147</v>
      </c>
      <c r="E6" s="116"/>
      <c r="F6" s="110"/>
      <c r="G6" s="90" t="s">
        <v>157</v>
      </c>
      <c r="H6" s="110"/>
      <c r="I6" s="110"/>
      <c r="J6" s="110"/>
      <c r="K6" s="110"/>
      <c r="L6" s="110"/>
      <c r="M6" s="119"/>
    </row>
    <row r="7" spans="1:13" ht="16" x14ac:dyDescent="0.15">
      <c r="A7" s="110"/>
      <c r="B7" s="110"/>
      <c r="C7" s="113"/>
      <c r="D7" s="87" t="s">
        <v>148</v>
      </c>
      <c r="E7" s="116"/>
      <c r="F7" s="110"/>
      <c r="G7" s="90"/>
      <c r="H7" s="110"/>
      <c r="I7" s="110"/>
      <c r="J7" s="110"/>
      <c r="K7" s="110"/>
      <c r="L7" s="110"/>
      <c r="M7" s="119"/>
    </row>
    <row r="8" spans="1:13" ht="16" x14ac:dyDescent="0.15">
      <c r="A8" s="110"/>
      <c r="B8" s="110"/>
      <c r="C8" s="113"/>
      <c r="D8" s="87" t="s">
        <v>149</v>
      </c>
      <c r="E8" s="116"/>
      <c r="F8" s="110"/>
      <c r="G8" s="90"/>
      <c r="H8" s="110"/>
      <c r="I8" s="110"/>
      <c r="J8" s="110"/>
      <c r="K8" s="110"/>
      <c r="L8" s="110"/>
      <c r="M8" s="119"/>
    </row>
    <row r="9" spans="1:13" ht="16" x14ac:dyDescent="0.15">
      <c r="A9" s="110"/>
      <c r="B9" s="110"/>
      <c r="C9" s="113"/>
      <c r="D9" s="87" t="s">
        <v>150</v>
      </c>
      <c r="E9" s="116"/>
      <c r="F9" s="110"/>
      <c r="G9" s="90"/>
      <c r="H9" s="110"/>
      <c r="I9" s="110"/>
      <c r="J9" s="110"/>
      <c r="K9" s="110"/>
      <c r="L9" s="110"/>
      <c r="M9" s="119"/>
    </row>
    <row r="10" spans="1:13" ht="16" x14ac:dyDescent="0.15">
      <c r="A10" s="110"/>
      <c r="B10" s="110"/>
      <c r="C10" s="113"/>
      <c r="D10" s="87" t="s">
        <v>151</v>
      </c>
      <c r="E10" s="116"/>
      <c r="F10" s="110"/>
      <c r="G10" s="90"/>
      <c r="H10" s="110"/>
      <c r="I10" s="110"/>
      <c r="J10" s="110"/>
      <c r="K10" s="110"/>
      <c r="L10" s="110"/>
      <c r="M10" s="119"/>
    </row>
    <row r="11" spans="1:13" ht="32" x14ac:dyDescent="0.15">
      <c r="A11" s="111"/>
      <c r="B11" s="111"/>
      <c r="C11" s="114"/>
      <c r="D11" s="88" t="s">
        <v>152</v>
      </c>
      <c r="E11" s="117"/>
      <c r="F11" s="111"/>
      <c r="G11" s="91"/>
      <c r="H11" s="111"/>
      <c r="I11" s="111"/>
      <c r="J11" s="111"/>
      <c r="K11" s="111"/>
      <c r="L11" s="111"/>
      <c r="M11" s="120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2">
    <mergeCell ref="A1:M2"/>
    <mergeCell ref="A4:A11"/>
    <mergeCell ref="B4:B11"/>
    <mergeCell ref="C4:C11"/>
    <mergeCell ref="E4:E11"/>
    <mergeCell ref="F4:F11"/>
    <mergeCell ref="H4:H11"/>
    <mergeCell ref="I4:I11"/>
    <mergeCell ref="J4:J11"/>
    <mergeCell ref="K4:K11"/>
    <mergeCell ref="L4:L11"/>
    <mergeCell ref="M4:M11"/>
  </mergeCells>
  <phoneticPr fontId="25" type="noConversion"/>
  <dataValidations count="2">
    <dataValidation type="list" allowBlank="1" showInputMessage="1" showErrorMessage="1" sqref="I12:I16">
      <formula1>"开发环境、测试环境、生产环境"</formula1>
    </dataValidation>
    <dataValidation type="list" allowBlank="1" showInputMessage="1" showErrorMessage="1" sqref="F12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5" t="s">
        <v>50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0" x14ac:dyDescent="0.15">
      <c r="A4" s="92">
        <v>1</v>
      </c>
      <c r="B4" s="92" t="s">
        <v>162</v>
      </c>
      <c r="C4" s="92" t="s">
        <v>163</v>
      </c>
      <c r="D4" s="83" t="s">
        <v>164</v>
      </c>
      <c r="E4" s="93" t="s">
        <v>165</v>
      </c>
      <c r="F4" s="92" t="s">
        <v>154</v>
      </c>
      <c r="G4" s="94" t="s">
        <v>166</v>
      </c>
      <c r="H4" s="92" t="s">
        <v>167</v>
      </c>
      <c r="I4" s="92" t="s">
        <v>159</v>
      </c>
      <c r="J4" s="92" t="s">
        <v>168</v>
      </c>
      <c r="K4" s="92" t="s">
        <v>168</v>
      </c>
      <c r="L4" s="92" t="s">
        <v>169</v>
      </c>
      <c r="M4" s="94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5" t="s">
        <v>50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0" x14ac:dyDescent="0.15">
      <c r="A4" s="92">
        <v>1</v>
      </c>
      <c r="B4" s="92" t="s">
        <v>162</v>
      </c>
      <c r="C4" s="92" t="s">
        <v>163</v>
      </c>
      <c r="D4" s="83" t="s">
        <v>164</v>
      </c>
      <c r="E4" s="93" t="s">
        <v>170</v>
      </c>
      <c r="F4" s="92" t="s">
        <v>154</v>
      </c>
      <c r="G4" s="94" t="s">
        <v>171</v>
      </c>
      <c r="H4" s="92" t="s">
        <v>167</v>
      </c>
      <c r="I4" s="92" t="s">
        <v>159</v>
      </c>
      <c r="J4" s="92" t="s">
        <v>168</v>
      </c>
      <c r="K4" s="92" t="s">
        <v>168</v>
      </c>
      <c r="L4" s="92" t="s">
        <v>172</v>
      </c>
      <c r="M4" s="94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05" t="s">
        <v>50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2017-04-18T13:03:34Z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