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 20161229\"/>
    </mc:Choice>
  </mc:AlternateContent>
  <bookViews>
    <workbookView xWindow="0" yWindow="0" windowWidth="28695" windowHeight="13050" tabRatio="813"/>
  </bookViews>
  <sheets>
    <sheet name="01 版本5.2.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<sst xmlns="http://schemas.openxmlformats.org/spreadsheetml/2006/main" count="172" uniqueCount="95">
  <si>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</si>
  <si>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</si>
  <si>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</si>
  <si>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</si>
  <si>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</si>
  <si>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</si>
  <si>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</si>
  <si>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</si>
  <si>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</si>
  <si>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</si>
  <si>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</si>
  <si>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</si>
  <si>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</si>
  <si>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</si>
  <si>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</si>
  <si>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</si>
  <si>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</si>
  <si>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</si>
  <si>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</si>
  <si>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</si>
  <si>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</si>
  <si>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</si>
  <si>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</si>
  <si>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</si>
  <si>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</si>
  <si>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</si>
  <si>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</si>
  <si>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</si>
  <si>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</si>
  <si>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</si>
  <si>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</si>
  <si>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</si>
  <si>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</si>
  <si>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</si>
  <si>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</si>
  <si>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</si>
  <si>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</si>
  <si>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</si>
  <si>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</si>
  <si>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</si>
  <si>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</si>
  <si>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</si>
  <si>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</si>
  <si>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</si>
  <si>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</si>
  <si>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</si>
  <si>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</si>
  <si>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</si>
  <si>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</si>
  <si>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</si>
  <si>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</si>
  <si>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</si>
  <si>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</si>
  <si>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</si>
  <si>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</si>
  <si>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</si>
  <si>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</si>
  <si>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</si>
  <si>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</si>
  <si>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</si>
  <si>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</si>
  <si>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</si>
  <si>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</si>
  <si>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</si>
  <si>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</si>
  <si>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</si>
  <si>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</si>
  <si>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磐石组</t>
    <phoneticPr fontId="35" type="noConversion"/>
  </si>
  <si>
    <t>5.1.9</t>
    <phoneticPr fontId="35" type="noConversion"/>
  </si>
  <si>
    <t>mogoroom-bs</t>
    <phoneticPr fontId="35" type="noConversion"/>
  </si>
  <si>
    <t>systemconfig.properties</t>
  </si>
  <si>
    <t>前海征信接口查询参数配置</t>
    <phoneticPr fontId="35" type="noConversion"/>
  </si>
  <si>
    <t>生产环境</t>
  </si>
  <si>
    <t>张浩</t>
    <phoneticPr fontId="35" type="noConversion"/>
  </si>
  <si>
    <t>王岩</t>
    <phoneticPr fontId="35" type="noConversion"/>
  </si>
  <si>
    <t>sysconfig.risk_txt_record=前海接口调用日志保存路径
sysconfig.risk_qh_url = 前海征信接口地址
sysconfig.risk_qh_username =前海征信接口用户名
sysconfig.risk_qh_password = 前海征信接口密码
sysconfig.risk_qh_keyStr = 前海加密字符串
sysconfig.risk_qh_stg_cer =前海公钥位置及名称
sysconfig.risk_qh_stg_jks = 前海私钥位置及名称
sysconfig.risk_qh_orgcode = 机构代码
sysconfig.risk_qh_chnlid = 前海接入系统ID
sysconfig.risk_qh_authcode = 前海授权码
sysconfig.risk_qh_privateKeyCode = 前海私钥加密字符串</t>
  </si>
  <si>
    <t>修改</t>
  </si>
  <si>
    <r>
      <t>sysconfig.risk_txt_record=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sysconfig.risk_qh_url = https://test-qhzx.pingan.com.cn:5443/do/dmz
sysconfig.risk_qh_username = V_PA025_QHCS_DCS
sysconfig.risk_qh_password = weblogic1
sysconfig.risk_qh_keyStr = SK803@!QLF-D25WEDA5E52DA
sysconfig.risk_qh_stg_cer = D:/Key/credoo_stg.cer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sysconfig.risk_qh_stg_jks = D:/Key/credoo_stg.jks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sysconfig.risk_qh_orgcode = 10000000
sysconfig.risk_qh_chnlid = qhcs-dcs
sysconfig.risk_qh_authcode = CRT001A2
sysconfig.risk_qh_privateKeyCode = qhzx_stg</t>
    </r>
    <phoneticPr fontId="15" type="noConversion"/>
  </si>
  <si>
    <t>重要</t>
  </si>
  <si>
    <t>紧急</t>
  </si>
  <si>
    <t>征信二期</t>
    <phoneticPr fontId="15" type="noConversion"/>
  </si>
  <si>
    <t>New Features</t>
  </si>
  <si>
    <t>BS</t>
    <phoneticPr fontId="15" type="noConversion"/>
  </si>
  <si>
    <t>是</t>
  </si>
  <si>
    <t>傅其亮、张浩</t>
    <phoneticPr fontId="15" type="noConversion"/>
  </si>
  <si>
    <t>谷黎娜</t>
    <phoneticPr fontId="15" type="noConversion"/>
  </si>
  <si>
    <t>通过</t>
  </si>
  <si>
    <t>能</t>
  </si>
  <si>
    <t>不紧急</t>
  </si>
  <si>
    <t>【BS】报表&amp;查询优化六期</t>
    <phoneticPr fontId="15" type="noConversion"/>
  </si>
  <si>
    <t>王健</t>
    <phoneticPr fontId="15" type="noConversion"/>
  </si>
  <si>
    <t>傅其亮、张浩</t>
    <phoneticPr fontId="15" type="noConversion"/>
  </si>
  <si>
    <t>月度蘑菇分定时任务</t>
    <phoneticPr fontId="15" type="noConversion"/>
  </si>
  <si>
    <t>定时器</t>
    <phoneticPr fontId="15" type="noConversion"/>
  </si>
  <si>
    <t>张浩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</si>
</sst>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0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0" fontId="31" fillId="0" borderId="1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D4" sqref="D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7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16.5" x14ac:dyDescent="0.15">
      <c r="A2" s="80">
        <v>1</v>
      </c>
      <c r="B2" s="80" t="s">
        <v>78</v>
      </c>
      <c r="C2" s="80" t="s">
        <v>79</v>
      </c>
      <c r="D2" s="81" t="s">
        <v>80</v>
      </c>
      <c r="E2" s="82" t="s">
        <v>81</v>
      </c>
      <c r="F2" s="38" t="s">
        <v>82</v>
      </c>
      <c r="G2" s="84" t="s">
        <v>83</v>
      </c>
      <c r="H2" s="85">
        <v>42732</v>
      </c>
      <c r="I2" s="82" t="s">
        <v>83</v>
      </c>
      <c r="J2" s="85">
        <v>42732</v>
      </c>
      <c r="K2" s="86"/>
      <c r="L2" s="47" t="s">
        <v>84</v>
      </c>
      <c r="M2" s="82"/>
      <c r="N2" s="82" t="s">
        <v>85</v>
      </c>
      <c r="O2" s="88" t="s">
        <v>86</v>
      </c>
      <c r="P2" s="85">
        <v>42732</v>
      </c>
      <c r="Q2" s="88" t="s">
        <v>87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.5" x14ac:dyDescent="0.15">
      <c r="A3" s="80">
        <v>2</v>
      </c>
      <c r="B3" s="36" t="s">
        <v>78</v>
      </c>
      <c r="C3" s="36" t="s">
        <v>88</v>
      </c>
      <c r="D3" s="112" t="s">
        <v>89</v>
      </c>
      <c r="E3" s="38" t="s">
        <v>81</v>
      </c>
      <c r="F3" s="38" t="s">
        <v>82</v>
      </c>
      <c r="G3" s="84" t="s">
        <v>83</v>
      </c>
      <c r="H3" s="85">
        <v>42733</v>
      </c>
      <c r="I3" s="82" t="s">
        <v>83</v>
      </c>
      <c r="J3" s="85">
        <v>42733</v>
      </c>
      <c r="K3" s="86"/>
      <c r="L3" s="47" t="s">
        <v>91</v>
      </c>
      <c r="M3" s="82"/>
      <c r="N3" s="82" t="s">
        <v>90</v>
      </c>
      <c r="O3" s="88" t="s">
        <v>86</v>
      </c>
      <c r="P3" s="85">
        <v>42733</v>
      </c>
      <c r="Q3" s="88" t="s">
        <v>87</v>
      </c>
      <c r="R3" s="99"/>
      <c r="S3" s="99"/>
      <c r="T3" s="99"/>
      <c r="U3" s="52"/>
      <c r="V3" s="51"/>
    </row>
    <row r="4" spans="1:16384" ht="23.25" customHeight="1" x14ac:dyDescent="0.15">
      <c r="A4" s="80">
        <v>3</v>
      </c>
      <c r="B4" s="36" t="s">
        <v>78</v>
      </c>
      <c r="C4" s="36" t="s">
        <v>79</v>
      </c>
      <c r="D4" s="50" t="s">
        <v>92</v>
      </c>
      <c r="E4" s="38" t="s">
        <v>81</v>
      </c>
      <c r="F4" s="38" t="s">
        <v>93</v>
      </c>
      <c r="G4" s="84" t="s">
        <v>83</v>
      </c>
      <c r="H4" s="85">
        <v>42733</v>
      </c>
      <c r="I4" s="82" t="s">
        <v>83</v>
      </c>
      <c r="J4" s="85">
        <v>42733</v>
      </c>
      <c r="K4" s="86"/>
      <c r="L4" s="47" t="s">
        <v>94</v>
      </c>
      <c r="M4" s="47"/>
      <c r="N4" s="82" t="s">
        <v>85</v>
      </c>
      <c r="O4" s="88" t="s">
        <v>86</v>
      </c>
      <c r="P4" s="85">
        <v>42733</v>
      </c>
      <c r="Q4" s="88" t="s">
        <v>87</v>
      </c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8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8"/>
      <c r="O6" s="44"/>
      <c r="P6" s="39"/>
      <c r="Q6" s="100"/>
      <c r="R6" s="44"/>
      <c r="S6" s="44"/>
      <c r="T6" s="44"/>
      <c r="U6" s="45"/>
    </row>
    <row r="7" spans="1:16384" s="105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1"/>
      <c r="J7" s="39"/>
      <c r="K7" s="36"/>
      <c r="L7" s="47"/>
      <c r="M7" s="47"/>
      <c r="N7" s="98"/>
      <c r="O7" s="44"/>
      <c r="P7" s="39"/>
      <c r="Q7" s="100"/>
      <c r="R7" s="102"/>
      <c r="S7" s="102"/>
      <c r="T7" s="102"/>
      <c r="U7" s="103"/>
      <c r="V7" s="104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6"/>
      <c r="M8" s="47"/>
      <c r="N8" s="98"/>
      <c r="O8" s="44"/>
      <c r="P8" s="39"/>
      <c r="Q8" s="100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8"/>
      <c r="O9" s="44"/>
      <c r="P9" s="39"/>
      <c r="Q9" s="100"/>
      <c r="R9" s="44"/>
      <c r="S9" s="44"/>
      <c r="T9" s="44"/>
      <c r="U9" s="45"/>
    </row>
    <row r="10" spans="1:16384" s="31" customFormat="1" ht="18" customHeight="1" x14ac:dyDescent="0.15">
      <c r="A10" s="80"/>
      <c r="B10" s="107"/>
      <c r="C10" s="107"/>
      <c r="D10" s="108"/>
      <c r="E10" s="83"/>
      <c r="F10" s="83"/>
      <c r="G10" s="83"/>
      <c r="H10" s="109"/>
      <c r="I10" s="83"/>
      <c r="J10" s="109"/>
      <c r="K10" s="83"/>
      <c r="L10" s="87"/>
      <c r="M10" s="83"/>
      <c r="N10" s="83"/>
      <c r="O10" s="87"/>
      <c r="P10" s="109"/>
      <c r="Q10" s="87"/>
      <c r="R10" s="44"/>
      <c r="S10" s="44"/>
      <c r="T10" s="49"/>
      <c r="U10" s="110"/>
      <c r="V10" s="51"/>
    </row>
    <row r="11" spans="1:16384" s="31" customFormat="1" ht="16.5" x14ac:dyDescent="0.15">
      <c r="A11" s="80"/>
      <c r="B11" s="107"/>
      <c r="C11" s="107"/>
      <c r="D11" s="108"/>
      <c r="E11" s="83"/>
      <c r="F11" s="83"/>
      <c r="G11" s="83"/>
      <c r="H11" s="109"/>
      <c r="I11" s="83"/>
      <c r="J11" s="109"/>
      <c r="K11" s="83"/>
      <c r="L11" s="87"/>
      <c r="M11" s="83"/>
      <c r="N11" s="83"/>
      <c r="O11" s="87"/>
      <c r="P11" s="109"/>
      <c r="Q11" s="87"/>
      <c r="R11" s="44"/>
      <c r="S11" s="44"/>
      <c r="T11" s="49"/>
      <c r="U11" s="111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97" x14ac:dyDescent="0.15">
      <c r="A4" s="94">
        <v>1</v>
      </c>
      <c r="B4" s="94" t="s">
        <v>67</v>
      </c>
      <c r="C4" s="94" t="s">
        <v>68</v>
      </c>
      <c r="D4" s="95" t="s">
        <v>69</v>
      </c>
      <c r="E4" s="94" t="s">
        <v>70</v>
      </c>
      <c r="F4" s="94" t="s">
        <v>76</v>
      </c>
      <c r="G4" s="11" t="s">
        <v>77</v>
      </c>
      <c r="H4" s="96" t="s">
        <v>71</v>
      </c>
      <c r="I4" s="113" t="s">
        <v>72</v>
      </c>
      <c r="J4" s="113" t="s">
        <v>73</v>
      </c>
      <c r="K4" s="113" t="s">
        <v>73</v>
      </c>
      <c r="L4" s="113" t="s">
        <v>74</v>
      </c>
      <c r="M4" s="96" t="s">
        <v>75</v>
      </c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BY5:WBY6 VSC5:VSC6 VIG5:VIG6 UYK5:UYK6 UOO5:UOO6 UES5:UES6 TUW5:TUW6 TLA5:TLA6 TBE5:TBE6 SRI5:SRI6 SHM5:SHM6 RXQ5:RXQ6 RNU5:RNU6 RDY5:RDY6 QUC5:QUC6 QKG5:QKG6 QAK5:QAK6 PQO5:PQO6 PGS5:PGS6 OWW5:OWW6 ONA5:ONA6 ODE5:ODE6 NTI5:NTI6 NJM5:NJM6 MZQ5:MZQ6 MPU5:MPU6 MFY5:MFY6 LWC5:LWC6 LMG5:LMG6 LCK5:LCK6 KSO5:KSO6 KIS5:KIS6 JYW5:JYW6 JPA5:JPA6 JFE5:JFE6 IVI5:IVI6 ILM5:ILM6 IBQ5:IBQ6 HRU5:HRU6 HHY5:HHY6 GYC5:GYC6 GOG5:GOG6 GEK5:GEK6 FUO5:FUO6 FKS5:FKS6 FAW5:FAW6 ERA5:ERA6 EHE5:EHE6 DXI5:DXI6 DNM5:DNM6 DDQ5:DDQ6 CTU5:CTU6 CJY5:CJY6 CAC5:CAC6 BQG5:BQG6 BGK5:BGK6 AWO5:AWO6 AMS5:AMS6 ACW5:ACW6 TA5:TA6 JE5:JE6 WVQ5:WVQ6 WLU5:WLU6 I4">
      <formula1>"生产环境,测试环境,开发环境"</formula1>
    </dataValidation>
    <dataValidation type="list" allowBlank="1" showInputMessage="1" showErrorMessage="1" sqref="WLR5:WLR6 WBV5:WBV6 VRZ5:VRZ6 VID5:VID6 UYH5:UYH6 UOL5:UOL6 UEP5:UEP6 TUT5:TUT6 TKX5:TKX6 TBB5:TBB6 SRF5:SRF6 SHJ5:SHJ6 RXN5:RXN6 RNR5:RNR6 RDV5:RDV6 QTZ5:QTZ6 QKD5:QKD6 QAH5:QAH6 PQL5:PQL6 PGP5:PGP6 OWT5:OWT6 OMX5:OMX6 ODB5:ODB6 NTF5:NTF6 NJJ5:NJJ6 MZN5:MZN6 MPR5:MPR6 MFV5:MFV6 LVZ5:LVZ6 LMD5:LMD6 LCH5:LCH6 KSL5:KSL6 KIP5:KIP6 JYT5:JYT6 JOX5:JOX6 JFB5:JFB6 IVF5:IVF6 ILJ5:ILJ6 IBN5:IBN6 HRR5:HRR6 HHV5:HHV6 GXZ5:GXZ6 GOD5:GOD6 GEH5:GEH6 FUL5:FUL6 FKP5:FKP6 FAT5:FAT6 EQX5:EQX6 EHB5:EHB6 DXF5:DXF6 DNJ5:DNJ6 DDN5:DDN6 CTR5:CTR6 CJV5:CJV6 BZZ5:BZZ6 BQD5:BQD6 BGH5:BGH6 AWL5:AWL6 AMP5:AMP6 ACT5:ACT6 SX5:SX6 JB5:JB6 F4:F16 WVN5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97" x14ac:dyDescent="0.15">
      <c r="A4" s="94">
        <v>1</v>
      </c>
      <c r="B4" s="94" t="s">
        <v>67</v>
      </c>
      <c r="C4" s="94" t="s">
        <v>68</v>
      </c>
      <c r="D4" s="95" t="s">
        <v>69</v>
      </c>
      <c r="E4" s="94" t="s">
        <v>70</v>
      </c>
      <c r="F4" s="94" t="s">
        <v>76</v>
      </c>
      <c r="G4" s="11" t="s">
        <v>77</v>
      </c>
      <c r="H4" s="96" t="s">
        <v>71</v>
      </c>
      <c r="I4" s="113" t="s">
        <v>72</v>
      </c>
      <c r="J4" s="113" t="s">
        <v>73</v>
      </c>
      <c r="K4" s="113" t="s">
        <v>73</v>
      </c>
      <c r="L4" s="113" t="s">
        <v>74</v>
      </c>
      <c r="M4" s="96" t="s">
        <v>75</v>
      </c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 JE5:JE6 TA5:TA6 I4">
      <formula1>"生产环境,测试环境,开发环境"</formula1>
    </dataValidation>
    <dataValidation type="list" allowBlank="1" showInputMessage="1" showErrorMessage="1" sqref="WBV5:WBV6 VRZ5:VRZ6 VID5:VID6 UYH5:UYH6 UOL5:UOL6 UEP5:UEP6 TUT5:TUT6 TKX5:TKX6 TBB5:TBB6 SRF5:SRF6 SHJ5:SHJ6 RXN5:RXN6 RNR5:RNR6 RDV5:RDV6 QTZ5:QTZ6 QKD5:QKD6 QAH5:QAH6 PQL5:PQL6 PGP5:PGP6 OWT5:OWT6 OMX5:OMX6 ODB5:ODB6 NTF5:NTF6 NJJ5:NJJ6 MZN5:MZN6 MPR5:MPR6 MFV5:MFV6 LVZ5:LVZ6 LMD5:LMD6 LCH5:LCH6 KSL5:KSL6 KIP5:KIP6 JYT5:JYT6 JOX5:JOX6 JFB5:JFB6 IVF5:IVF6 ILJ5:ILJ6 IBN5:IBN6 HRR5:HRR6 HHV5:HHV6 GXZ5:GXZ6 GOD5:GOD6 GEH5:GEH6 FUL5:FUL6 FKP5:FKP6 FAT5:FAT6 EQX5:EQX6 EHB5:EHB6 DXF5:DXF6 DNJ5:DNJ6 DDN5:DDN6 CTR5:CTR6 CJV5:CJV6 BZZ5:BZZ6 BQD5:BQD6 BGH5:BGH6 AWL5:AWL6 AMP5:AMP6 ACT5:ACT6 SX5:SX6 JB5:JB6 WVN5:WVN6 WLR5:WLR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2016-12-28T14:25:53Z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