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 activeTab="3"/>
  </bookViews>
  <sheets>
    <sheet name="版本5.0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<sst xmlns="http://schemas.openxmlformats.org/spreadsheetml/2006/main" count="302" uniqueCount="100">
  <si>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</si>
  <si>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</si>
  <si>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</si>
  <si>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</si>
  <si>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</si>
  <si>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</si>
  <si>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</si>
  <si>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</si>
  <si>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</si>
  <si>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</si>
  <si>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</si>
  <si>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</si>
  <si>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</si>
  <si>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</si>
  <si>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</si>
  <si>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</si>
  <si>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</si>
  <si>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</si>
  <si>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</si>
  <si>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</si>
  <si>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</si>
  <si>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</si>
  <si>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</si>
  <si>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</si>
  <si>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</si>
  <si>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</si>
  <si>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</si>
  <si>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</si>
  <si>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</si>
  <si>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</si>
  <si>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</si>
  <si>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</si>
  <si>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</si>
  <si>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</si>
  <si>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</si>
  <si>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</si>
  <si>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</si>
  <si>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</si>
  <si>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</si>
  <si>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</si>
  <si>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</si>
  <si>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</si>
  <si>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</si>
  <si>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</si>
  <si>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</si>
  <si>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</si>
  <si>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</si>
  <si>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</si>
  <si>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</si>
  <si>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</si>
  <si>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</si>
  <si>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</si>
  <si>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</si>
  <si>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</si>
  <si>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</si>
  <si>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</si>
  <si>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</si>
  <si>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</si>
  <si>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</si>
  <si>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</si>
  <si>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</si>
  <si>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</si>
  <si>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</si>
  <si>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</si>
  <si>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</si>
  <si>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</si>
  <si>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</si>
  <si>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</si>
  <si>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</si>
  <si>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</si>
  <si>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</si>
  <si>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</si>
  <si>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</si>
  <si>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</si>
  <si>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</si>
  <si>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</si>
  <si>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</si>
  <si>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</si>
  <si>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EQ组</t>
    <phoneticPr fontId="16" type="noConversion"/>
  </si>
  <si>
    <t>5.0.4</t>
    <phoneticPr fontId="16" type="noConversion"/>
  </si>
  <si>
    <t>mogoroom-tasktracker</t>
    <phoneticPr fontId="16" type="noConversion"/>
  </si>
  <si>
    <t>jdbc.properties</t>
    <phoneticPr fontId="16" type="noConversion"/>
  </si>
  <si>
    <t>修改</t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</si>
  <si>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</si>
  <si>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修改从库数据源配置</t>
    <phoneticPr fontId="16" type="noConversion"/>
  </si>
  <si>
    <t>生产环境</t>
  </si>
  <si>
    <t>周云</t>
    <phoneticPr fontId="16" type="noConversion"/>
  </si>
  <si>
    <t>史欣欣</t>
    <phoneticPr fontId="16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</si>
  <si>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</si>
  <si>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mogoroom-renter</t>
    <phoneticPr fontId="16" type="noConversion"/>
  </si>
  <si>
    <t>新增</t>
    <phoneticPr fontId="16" type="noConversion"/>
  </si>
  <si>
    <t>jdbc.driverClassName_se=
jdbc.url_se=
jdbc.username_se=
jdbc.password_se=</t>
    <phoneticPr fontId="16" type="noConversion"/>
  </si>
  <si>
    <t>配置值为IP为15的从库DB</t>
    <phoneticPr fontId="16" type="noConversion"/>
  </si>
  <si>
    <t>mogoroom-renterpc</t>
    <phoneticPr fontId="16" type="noConversion"/>
  </si>
  <si>
    <t>修改</t>
    <phoneticPr fontId="16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</si>
  <si>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6" type="noConversion"/>
  </si>
  <si>
    <t>预发环境</t>
  </si>
  <si>
    <t>公测环境</t>
  </si>
  <si>
    <t>配置值为从库DB
没有从库配置预发主库即可</t>
    <phoneticPr fontId="16" type="noConversion"/>
  </si>
  <si>
    <t>配置值为从库DB
没有从库配置公测主库即可</t>
    <phoneticPr fontId="16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</si>
</sst>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7" sqref="Q17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6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5"/>
      <c r="Q2" s="35"/>
      <c r="R2" s="35"/>
      <c r="S2" s="13"/>
      <c r="T2" s="8"/>
    </row>
    <row r="3" spans="1:20" ht="16.5">
      <c r="A3" s="7">
        <v>2</v>
      </c>
      <c r="B3" s="39" t="s">
        <v>58</v>
      </c>
      <c r="C3" s="10" t="s">
        <v>53</v>
      </c>
      <c r="D3" s="10" t="s">
        <v>54</v>
      </c>
      <c r="E3" s="10" t="s">
        <v>44</v>
      </c>
      <c r="F3" s="11">
        <v>42663</v>
      </c>
      <c r="G3" s="11" t="s">
        <v>45</v>
      </c>
      <c r="H3" s="11">
        <v>42663</v>
      </c>
      <c r="I3" s="6"/>
      <c r="J3" s="12" t="s">
        <v>55</v>
      </c>
      <c r="K3" s="12" t="s">
        <v>46</v>
      </c>
      <c r="L3" s="10" t="s">
        <v>75</v>
      </c>
      <c r="M3" s="12" t="s">
        <v>50</v>
      </c>
      <c r="N3" s="11">
        <v>42667</v>
      </c>
      <c r="O3" s="12" t="s">
        <v>51</v>
      </c>
      <c r="P3" s="7"/>
      <c r="Q3" s="7"/>
      <c r="R3" s="7"/>
      <c r="S3" s="4"/>
    </row>
    <row r="4" spans="1:20" ht="16.5">
      <c r="A4" s="7">
        <v>3</v>
      </c>
      <c r="B4" s="39" t="s">
        <v>59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39" t="s">
        <v>60</v>
      </c>
      <c r="C5" s="10" t="s">
        <v>53</v>
      </c>
      <c r="D5" s="10" t="s">
        <v>66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68</v>
      </c>
      <c r="K5" s="12" t="s">
        <v>46</v>
      </c>
      <c r="L5" s="10" t="s">
        <v>76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33">
      <c r="A6" s="16">
        <v>5</v>
      </c>
      <c r="B6" s="39" t="s">
        <v>69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52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16.5">
      <c r="A7" s="7">
        <v>6</v>
      </c>
      <c r="B7" s="39" t="s">
        <v>72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71</v>
      </c>
      <c r="K7" s="12" t="s">
        <v>46</v>
      </c>
      <c r="L7" s="10" t="s">
        <v>77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7">
        <v>7</v>
      </c>
      <c r="B8" s="39" t="s">
        <v>70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52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39" t="s">
        <v>61</v>
      </c>
      <c r="C9" s="10" t="s">
        <v>53</v>
      </c>
      <c r="D9" s="10" t="s">
        <v>65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74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36" t="s">
        <v>57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55</v>
      </c>
      <c r="K10" s="12" t="s">
        <v>46</v>
      </c>
      <c r="L10" s="10" t="s">
        <v>75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7">
        <v>10</v>
      </c>
      <c r="B11" s="39" t="s">
        <v>62</v>
      </c>
      <c r="C11" s="10" t="s">
        <v>53</v>
      </c>
      <c r="D11" s="10" t="s">
        <v>54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73</v>
      </c>
      <c r="K11" s="12" t="s">
        <v>46</v>
      </c>
      <c r="L11" s="10" t="s">
        <v>76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7">
        <v>11</v>
      </c>
      <c r="B12" s="39" t="s">
        <v>63</v>
      </c>
      <c r="C12" s="10" t="s">
        <v>64</v>
      </c>
      <c r="D12" s="10" t="s">
        <v>66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68</v>
      </c>
      <c r="K12" s="12" t="s">
        <v>46</v>
      </c>
      <c r="L12" s="10" t="s">
        <v>52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7"/>
      <c r="B13" s="39"/>
      <c r="C13" s="10"/>
      <c r="D13" s="10"/>
      <c r="E13" s="10"/>
      <c r="F13" s="11"/>
      <c r="G13" s="11"/>
      <c r="H13" s="11"/>
      <c r="I13" s="6"/>
      <c r="J13" s="12"/>
      <c r="K13" s="12"/>
      <c r="L13" s="7"/>
      <c r="M13" s="12"/>
      <c r="N13" s="11"/>
      <c r="O13" s="12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7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>
      <c r="A2" s="46"/>
      <c r="B2" s="46"/>
      <c r="C2" s="46"/>
      <c r="D2" s="46"/>
      <c r="E2" s="46"/>
      <c r="F2" s="46"/>
      <c r="G2" s="46"/>
      <c r="H2" s="46"/>
      <c r="I2" s="47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E5" sqref="E5"/>
    </sheetView>
  </sheetViews>
  <sheetFormatPr defaultColWidth="9" defaultRowHeight="13.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1" customWidth="1"/>
    <col min="8" max="8" width="25.75" style="2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7" t="s">
        <v>39</v>
      </c>
      <c r="H3" s="38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3" customFormat="1" ht="115.5">
      <c r="A4" s="40">
        <v>1</v>
      </c>
      <c r="B4" s="40" t="s">
        <v>78</v>
      </c>
      <c r="C4" s="40" t="s">
        <v>79</v>
      </c>
      <c r="D4" s="41" t="s">
        <v>80</v>
      </c>
      <c r="E4" s="40" t="s">
        <v>81</v>
      </c>
      <c r="F4" s="40" t="s">
        <v>82</v>
      </c>
      <c r="G4" s="42" t="s">
        <v>83</v>
      </c>
      <c r="H4" s="41" t="s">
        <v>84</v>
      </c>
      <c r="I4" s="40" t="s">
        <v>96</v>
      </c>
      <c r="J4" s="41" t="s">
        <v>86</v>
      </c>
      <c r="K4" s="41" t="s">
        <v>86</v>
      </c>
      <c r="L4" s="40" t="s">
        <v>87</v>
      </c>
      <c r="M4" s="41"/>
    </row>
    <row r="5" spans="1:13" s="43" customFormat="1" ht="66">
      <c r="A5" s="40">
        <v>3</v>
      </c>
      <c r="B5" s="40" t="s">
        <v>78</v>
      </c>
      <c r="C5" s="40" t="s">
        <v>79</v>
      </c>
      <c r="D5" s="41" t="s">
        <v>89</v>
      </c>
      <c r="E5" s="40" t="s">
        <v>81</v>
      </c>
      <c r="F5" s="40" t="s">
        <v>90</v>
      </c>
      <c r="G5" s="42" t="s">
        <v>91</v>
      </c>
      <c r="H5" s="41" t="s">
        <v>84</v>
      </c>
      <c r="I5" s="40" t="s">
        <v>96</v>
      </c>
      <c r="J5" s="41" t="s">
        <v>86</v>
      </c>
      <c r="K5" s="41" t="s">
        <v>86</v>
      </c>
      <c r="L5" s="40" t="s">
        <v>87</v>
      </c>
      <c r="M5" s="41" t="s">
        <v>98</v>
      </c>
    </row>
    <row r="6" spans="1:13" s="43" customFormat="1" ht="99">
      <c r="A6" s="40">
        <v>4</v>
      </c>
      <c r="B6" s="40" t="s">
        <v>78</v>
      </c>
      <c r="C6" s="40" t="s">
        <v>79</v>
      </c>
      <c r="D6" s="41" t="s">
        <v>93</v>
      </c>
      <c r="E6" s="40" t="s">
        <v>81</v>
      </c>
      <c r="F6" s="40" t="s">
        <v>94</v>
      </c>
      <c r="G6" s="42" t="s">
        <v>95</v>
      </c>
      <c r="H6" s="41" t="s">
        <v>84</v>
      </c>
      <c r="I6" s="40" t="s">
        <v>96</v>
      </c>
      <c r="J6" s="41" t="s">
        <v>86</v>
      </c>
      <c r="K6" s="41" t="s">
        <v>86</v>
      </c>
      <c r="L6" s="40" t="s">
        <v>87</v>
      </c>
      <c r="M6" s="41"/>
    </row>
    <row r="7" spans="1:13" s="26" customFormat="1" ht="16.5">
      <c r="A7" s="29"/>
      <c r="B7" s="29"/>
      <c r="C7" s="29"/>
      <c r="D7" s="29"/>
      <c r="E7" s="29"/>
      <c r="F7" s="29"/>
      <c r="G7" s="30"/>
      <c r="H7" s="34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0"/>
      <c r="H8" s="34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0"/>
      <c r="H9" s="34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0"/>
      <c r="H10" s="34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0"/>
      <c r="H11" s="34"/>
      <c r="I11" s="29"/>
      <c r="J11" s="29"/>
      <c r="K11" s="29"/>
      <c r="L11" s="29"/>
      <c r="M11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WVN4:WVN11 F4:F11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">
      <formula1>"新增,修改,删除"</formula1>
    </dataValidation>
    <dataValidation type="list" allowBlank="1" showInputMessage="1" showErrorMessage="1" sqref="I12:I1048576 I1:I3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  <dataValidation type="list" allowBlank="1" showInputMessage="1" showErrorMessage="1" sqref="I4:I11">
      <formula1>"预发环境,生产环境,公测环境"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21" sqref="G21"/>
    </sheetView>
  </sheetViews>
  <sheetFormatPr defaultColWidth="9" defaultRowHeight="13.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>
      <c r="A4" s="40">
        <v>1</v>
      </c>
      <c r="B4" s="40" t="s">
        <v>78</v>
      </c>
      <c r="C4" s="40" t="s">
        <v>79</v>
      </c>
      <c r="D4" s="41" t="s">
        <v>80</v>
      </c>
      <c r="E4" s="40" t="s">
        <v>81</v>
      </c>
      <c r="F4" s="40" t="s">
        <v>82</v>
      </c>
      <c r="G4" s="42" t="s">
        <v>83</v>
      </c>
      <c r="H4" s="41" t="s">
        <v>84</v>
      </c>
      <c r="I4" s="40" t="s">
        <v>85</v>
      </c>
      <c r="J4" s="41" t="s">
        <v>86</v>
      </c>
      <c r="K4" s="41" t="s">
        <v>86</v>
      </c>
      <c r="L4" s="40" t="s">
        <v>87</v>
      </c>
      <c r="M4" s="41"/>
    </row>
    <row r="5" spans="1:13" s="26" customFormat="1" ht="82.5">
      <c r="A5" s="40">
        <v>2</v>
      </c>
      <c r="B5" s="40" t="s">
        <v>78</v>
      </c>
      <c r="C5" s="40" t="s">
        <v>79</v>
      </c>
      <c r="D5" s="41" t="s">
        <v>80</v>
      </c>
      <c r="E5" s="40" t="s">
        <v>81</v>
      </c>
      <c r="F5" s="40" t="s">
        <v>82</v>
      </c>
      <c r="G5" s="42" t="s">
        <v>88</v>
      </c>
      <c r="H5" s="41" t="s">
        <v>84</v>
      </c>
      <c r="I5" s="40" t="s">
        <v>85</v>
      </c>
      <c r="J5" s="41" t="s">
        <v>86</v>
      </c>
      <c r="K5" s="41" t="s">
        <v>86</v>
      </c>
      <c r="L5" s="40" t="s">
        <v>87</v>
      </c>
      <c r="M5" s="41"/>
    </row>
    <row r="6" spans="1:13" s="26" customFormat="1" ht="66">
      <c r="A6" s="40">
        <v>3</v>
      </c>
      <c r="B6" s="40" t="s">
        <v>78</v>
      </c>
      <c r="C6" s="40" t="s">
        <v>79</v>
      </c>
      <c r="D6" s="41" t="s">
        <v>89</v>
      </c>
      <c r="E6" s="40" t="s">
        <v>81</v>
      </c>
      <c r="F6" s="40" t="s">
        <v>90</v>
      </c>
      <c r="G6" s="42" t="s">
        <v>91</v>
      </c>
      <c r="H6" s="41" t="s">
        <v>84</v>
      </c>
      <c r="I6" s="40" t="s">
        <v>85</v>
      </c>
      <c r="J6" s="41" t="s">
        <v>86</v>
      </c>
      <c r="K6" s="41" t="s">
        <v>86</v>
      </c>
      <c r="L6" s="40" t="s">
        <v>87</v>
      </c>
      <c r="M6" s="41" t="s">
        <v>92</v>
      </c>
    </row>
    <row r="7" spans="1:13" s="26" customFormat="1" ht="99">
      <c r="A7" s="40">
        <v>4</v>
      </c>
      <c r="B7" s="40" t="s">
        <v>78</v>
      </c>
      <c r="C7" s="40" t="s">
        <v>79</v>
      </c>
      <c r="D7" s="41" t="s">
        <v>93</v>
      </c>
      <c r="E7" s="40" t="s">
        <v>81</v>
      </c>
      <c r="F7" s="40" t="s">
        <v>94</v>
      </c>
      <c r="G7" s="42" t="s">
        <v>95</v>
      </c>
      <c r="H7" s="41" t="s">
        <v>84</v>
      </c>
      <c r="I7" s="40" t="s">
        <v>85</v>
      </c>
      <c r="J7" s="41" t="s">
        <v>86</v>
      </c>
      <c r="K7" s="41" t="s">
        <v>86</v>
      </c>
      <c r="L7" s="40" t="s">
        <v>87</v>
      </c>
      <c r="M7" s="41"/>
    </row>
    <row r="8" spans="1:13" s="26" customFormat="1" ht="16.5">
      <c r="A8" s="29"/>
      <c r="B8" s="29"/>
      <c r="C8" s="29"/>
      <c r="D8" s="29"/>
      <c r="E8" s="29"/>
      <c r="F8" s="29"/>
      <c r="G8" s="30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0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0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0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0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3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AMP4:AMP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F4:F12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3 I13:I1048576">
      <formula1>"生产环境,测试环境,开发环境"</formula1>
    </dataValidation>
    <dataValidation type="list" allowBlank="1" showInputMessage="1" showErrorMessage="1" sqref="I4:I12">
      <formula1>"预发环境,生产环境,公测环境"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"/>
  <sheetViews>
    <sheetView topLeftCell="E1" workbookViewId="0">
      <selection activeCell="M6" sqref="M6"/>
    </sheetView>
  </sheetViews>
  <sheetFormatPr defaultColWidth="9" defaultRowHeight="13.5"/>
  <cols>
    <col min="1" max="1" width="3.875" customWidth="1"/>
    <col min="2" max="2" width="10.125" style="31" customWidth="1"/>
    <col min="3" max="3" width="7" style="31" customWidth="1"/>
    <col min="4" max="4" width="12.25" style="31" customWidth="1"/>
    <col min="5" max="5" width="35" style="31" customWidth="1"/>
    <col min="6" max="6" width="9.125" style="31" customWidth="1"/>
    <col min="7" max="7" width="91.5" style="32" customWidth="1"/>
    <col min="8" max="8" width="25.75" customWidth="1"/>
    <col min="9" max="9" width="13.625" customWidth="1"/>
    <col min="10" max="10" width="9.875" style="33" customWidth="1"/>
    <col min="11" max="11" width="10.125" customWidth="1"/>
    <col min="12" max="12" width="9" style="3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>
      <c r="A4" s="40">
        <v>1</v>
      </c>
      <c r="B4" s="40" t="s">
        <v>78</v>
      </c>
      <c r="C4" s="40" t="s">
        <v>79</v>
      </c>
      <c r="D4" s="41" t="s">
        <v>80</v>
      </c>
      <c r="E4" s="40" t="s">
        <v>81</v>
      </c>
      <c r="F4" s="40" t="s">
        <v>82</v>
      </c>
      <c r="G4" s="42" t="s">
        <v>83</v>
      </c>
      <c r="H4" s="41" t="s">
        <v>84</v>
      </c>
      <c r="I4" s="40" t="s">
        <v>97</v>
      </c>
      <c r="J4" s="41" t="s">
        <v>86</v>
      </c>
      <c r="K4" s="41" t="s">
        <v>86</v>
      </c>
      <c r="L4" s="40" t="s">
        <v>87</v>
      </c>
      <c r="M4" s="41"/>
    </row>
    <row r="5" spans="1:13" s="26" customFormat="1" ht="66">
      <c r="A5" s="40">
        <v>3</v>
      </c>
      <c r="B5" s="40" t="s">
        <v>78</v>
      </c>
      <c r="C5" s="40" t="s">
        <v>79</v>
      </c>
      <c r="D5" s="41" t="s">
        <v>89</v>
      </c>
      <c r="E5" s="40" t="s">
        <v>81</v>
      </c>
      <c r="F5" s="40" t="s">
        <v>90</v>
      </c>
      <c r="G5" s="42" t="s">
        <v>91</v>
      </c>
      <c r="H5" s="41" t="s">
        <v>84</v>
      </c>
      <c r="I5" s="40" t="s">
        <v>97</v>
      </c>
      <c r="J5" s="41" t="s">
        <v>86</v>
      </c>
      <c r="K5" s="41" t="s">
        <v>86</v>
      </c>
      <c r="L5" s="40" t="s">
        <v>87</v>
      </c>
      <c r="M5" s="41" t="s">
        <v>99</v>
      </c>
    </row>
    <row r="6" spans="1:13" s="26" customFormat="1" ht="99">
      <c r="A6" s="40">
        <v>4</v>
      </c>
      <c r="B6" s="40" t="s">
        <v>78</v>
      </c>
      <c r="C6" s="40" t="s">
        <v>79</v>
      </c>
      <c r="D6" s="41" t="s">
        <v>93</v>
      </c>
      <c r="E6" s="40" t="s">
        <v>81</v>
      </c>
      <c r="F6" s="40" t="s">
        <v>94</v>
      </c>
      <c r="G6" s="42" t="s">
        <v>95</v>
      </c>
      <c r="H6" s="41" t="s">
        <v>84</v>
      </c>
      <c r="I6" s="40" t="s">
        <v>97</v>
      </c>
      <c r="J6" s="41" t="s">
        <v>86</v>
      </c>
      <c r="K6" s="41" t="s">
        <v>86</v>
      </c>
      <c r="L6" s="40" t="s">
        <v>87</v>
      </c>
      <c r="M6" s="4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0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0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0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0"/>
      <c r="H11" s="29"/>
      <c r="I11" s="29"/>
      <c r="J11" s="29"/>
      <c r="K11" s="29"/>
      <c r="L11" s="29"/>
      <c r="M11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I7:I1048576 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I4:I6">
      <formula1>"预发环境,生产环境,公测环境"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2016-10-24T08:20:52Z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