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445" windowHeight="13365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<sst xmlns="http://schemas.openxmlformats.org/spreadsheetml/2006/main" count="246" uniqueCount="108">
  <si>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</si>
  <si>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</si>
  <si>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</si>
  <si>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</si>
  <si>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</si>
  <si>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</si>
  <si>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</si>
  <si>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</si>
  <si>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</si>
  <si>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</si>
  <si>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</si>
  <si>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</si>
  <si>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</si>
  <si>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</si>
  <si>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</si>
  <si>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</si>
  <si>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</si>
  <si>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</si>
  <si>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</si>
  <si>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</si>
  <si>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</si>
  <si>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</si>
  <si>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</si>
  <si>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</si>
  <si>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</si>
  <si>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</si>
  <si>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</si>
  <si>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</si>
  <si>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</si>
  <si>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</si>
  <si>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</si>
  <si>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</si>
  <si>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</si>
  <si>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</si>
  <si>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</si>
  <si>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</si>
  <si>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</si>
  <si>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</si>
  <si>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</si>
  <si>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</si>
  <si>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</si>
  <si>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</si>
  <si>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</si>
  <si>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</si>
  <si>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</si>
  <si>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</si>
  <si>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</si>
  <si>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</si>
  <si>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</si>
  <si>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</si>
  <si>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</si>
  <si>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</si>
  <si>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</si>
  <si>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</si>
  <si>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</si>
  <si>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</si>
  <si>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</si>
  <si>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</si>
  <si>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</si>
  <si>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</si>
  <si>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</si>
  <si>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</si>
  <si>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</si>
  <si>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</si>
  <si>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</si>
  <si>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</si>
  <si>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</si>
  <si>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</si>
  <si>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</si>
  <si>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</si>
  <si>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DV-2114</t>
    <phoneticPr fontId="24" type="noConversion"/>
  </si>
  <si>
    <t>New Features</t>
  </si>
  <si>
    <t>partnerPC</t>
    <phoneticPr fontId="24" type="noConversion"/>
  </si>
  <si>
    <t>是</t>
  </si>
  <si>
    <t>大鱼</t>
    <phoneticPr fontId="24" type="noConversion"/>
  </si>
  <si>
    <t>配合新版预约单首页待办事项逻辑调整</t>
    <phoneticPr fontId="24" type="noConversion"/>
  </si>
  <si>
    <t>书生</t>
    <phoneticPr fontId="24" type="noConversion"/>
  </si>
  <si>
    <t>DV-2001</t>
    <phoneticPr fontId="24" type="noConversion"/>
  </si>
  <si>
    <t xml:space="preserve"> 集中式删除大楼所有房间时，该大楼与房东关系失效</t>
    <phoneticPr fontId="24" type="noConversion"/>
  </si>
  <si>
    <t>书生</t>
    <phoneticPr fontId="24" type="noConversion"/>
  </si>
  <si>
    <t>DV-1999</t>
    <phoneticPr fontId="24" type="noConversion"/>
  </si>
  <si>
    <t>房东首页加入报修代办事项</t>
    <phoneticPr fontId="24" type="noConversion"/>
  </si>
  <si>
    <t>添加分散式搜索控件置灰</t>
    <phoneticPr fontId="24" type="noConversion"/>
  </si>
  <si>
    <t>书生</t>
    <phoneticPr fontId="24" type="noConversion"/>
  </si>
  <si>
    <t>马丁组</t>
  </si>
  <si>
    <t>低</t>
  </si>
  <si>
    <t>房态图房间无照片筛选逻辑调整</t>
    <phoneticPr fontId="24" type="noConversion"/>
  </si>
  <si>
    <t>房东PC首页蘑菇分优化</t>
    <phoneticPr fontId="24" type="noConversion"/>
  </si>
  <si>
    <t>DV-2003</t>
    <phoneticPr fontId="24" type="noConversion"/>
  </si>
  <si>
    <t>BS可审核单张照片&amp;房东PC编辑页面展示审核状态</t>
    <phoneticPr fontId="24" type="noConversion"/>
  </si>
  <si>
    <t>DV-2076</t>
  </si>
  <si>
    <t>思聪</t>
    <phoneticPr fontId="24" type="noConversion"/>
  </si>
  <si>
    <t>马丁组</t>
    <phoneticPr fontId="24" type="noConversion"/>
  </si>
  <si>
    <t>图片旋转+拖动排序+进度条</t>
    <phoneticPr fontId="24" type="noConversion"/>
  </si>
  <si>
    <t>DV-2064</t>
    <phoneticPr fontId="24" type="noConversion"/>
  </si>
  <si>
    <t>renter,renterPC,partner,partnerPC</t>
    <phoneticPr fontId="24" type="noConversion"/>
  </si>
  <si>
    <t>partnerPC</t>
  </si>
  <si>
    <t>partnerPC</t>
    <phoneticPr fontId="24" type="noConversion"/>
  </si>
  <si>
    <t>partnerPC,fangtai</t>
    <phoneticPr fontId="24" type="noConversion"/>
  </si>
  <si>
    <t>partnerPC</t>
    <phoneticPr fontId="24" type="noConversion"/>
  </si>
  <si>
    <t>重楼</t>
    <phoneticPr fontId="24" type="noConversion"/>
  </si>
  <si>
    <t>游侠</t>
    <phoneticPr fontId="24" type="noConversion"/>
  </si>
  <si>
    <t>房东PC帮助中心文档变更</t>
    <phoneticPr fontId="24" type="noConversion"/>
  </si>
  <si>
    <t>芝麻信用分击败房东/蘑菇客百分比调整</t>
    <phoneticPr fontId="24" type="noConversion"/>
  </si>
  <si>
    <t>是</t>
    <phoneticPr fontId="24" type="noConversion"/>
  </si>
  <si>
    <t>书生</t>
    <phoneticPr fontId="24" type="noConversion"/>
  </si>
  <si>
    <t>玄策，云柯</t>
    <phoneticPr fontId="24" type="noConversion"/>
  </si>
  <si>
    <t>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</si>
</sst>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2114" TargetMode="External"/><Relationship Id="rId3" Type="http://schemas.openxmlformats.org/officeDocument/2006/relationships/hyperlink" Target="http://192.168.60.204/browse/DV-2001" TargetMode="External"/><Relationship Id="rId7" Type="http://schemas.openxmlformats.org/officeDocument/2006/relationships/hyperlink" Target="http://192.168.60.204/browse/DV-2003" TargetMode="External"/><Relationship Id="rId2" Type="http://schemas.openxmlformats.org/officeDocument/2006/relationships/hyperlink" Target="http://192.168.60.204/browse/DV-2131" TargetMode="External"/><Relationship Id="rId1" Type="http://schemas.openxmlformats.org/officeDocument/2006/relationships/hyperlink" Target="http://192.168.60.204/browse/DV-2114" TargetMode="External"/><Relationship Id="rId6" Type="http://schemas.openxmlformats.org/officeDocument/2006/relationships/hyperlink" Target="http://192.168.60.204/browse/DV-206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192.168.60.204/browse/DV-2076" TargetMode="External"/><Relationship Id="rId10" Type="http://schemas.openxmlformats.org/officeDocument/2006/relationships/hyperlink" Target="http://192.168.60.204/browse/DV-2064" TargetMode="External"/><Relationship Id="rId4" Type="http://schemas.openxmlformats.org/officeDocument/2006/relationships/hyperlink" Target="http://192.168.60.204/browse/DV-1999" TargetMode="External"/><Relationship Id="rId9" Type="http://schemas.openxmlformats.org/officeDocument/2006/relationships/hyperlink" Target="http://192.168.60.204/browse/DV-2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U5" sqref="U5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2.625" style="48" bestFit="1" customWidth="1"/>
    <col min="5" max="5" width="12.25" style="47" bestFit="1" customWidth="1"/>
    <col min="6" max="6" width="29.25" style="47" bestFit="1" customWidth="1"/>
    <col min="7" max="7" width="9.75" style="47" bestFit="1" customWidth="1"/>
    <col min="8" max="8" width="10" style="48" bestFit="1" customWidth="1"/>
    <col min="9" max="9" width="9.75" style="47" bestFit="1" customWidth="1"/>
    <col min="10" max="10" width="10" style="48" bestFit="1" customWidth="1"/>
    <col min="11" max="11" width="14.125" style="48" bestFit="1" customWidth="1"/>
    <col min="12" max="14" width="11.875" style="47" bestFit="1" customWidth="1"/>
    <col min="15" max="15" width="9.625" style="47" bestFit="1" customWidth="1"/>
    <col min="16" max="16" width="9.75" style="48" bestFit="1" customWidth="1"/>
    <col min="17" max="17" width="14.125" style="48" bestFit="1" customWidth="1"/>
    <col min="18" max="18" width="9.75" style="48" bestFit="1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7" t="s">
        <v>102</v>
      </c>
      <c r="E2" s="58" t="s">
        <v>71</v>
      </c>
      <c r="F2" s="58" t="s">
        <v>72</v>
      </c>
      <c r="G2" s="58" t="s">
        <v>104</v>
      </c>
      <c r="H2" s="59">
        <v>42744</v>
      </c>
      <c r="I2" s="58" t="s">
        <v>73</v>
      </c>
      <c r="J2" s="59">
        <v>42744</v>
      </c>
      <c r="K2" s="58"/>
      <c r="L2" s="78" t="s">
        <v>100</v>
      </c>
      <c r="M2" s="58" t="s">
        <v>84</v>
      </c>
      <c r="N2" s="58" t="s">
        <v>85</v>
      </c>
      <c r="O2" s="58" t="s">
        <v>106</v>
      </c>
      <c r="P2" s="62" t="s">
        <v>107</v>
      </c>
      <c r="Q2" s="59">
        <v>42745</v>
      </c>
      <c r="R2" s="62"/>
      <c r="S2" s="67" t="s">
        <v>70</v>
      </c>
      <c r="T2" s="67"/>
      <c r="U2" s="56"/>
      <c r="V2" s="66"/>
      <c r="W2" s="71"/>
      <c r="X2" s="72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77" t="s">
        <v>103</v>
      </c>
      <c r="E3" s="58" t="s">
        <v>71</v>
      </c>
      <c r="F3" s="58" t="s">
        <v>95</v>
      </c>
      <c r="G3" s="58" t="s">
        <v>73</v>
      </c>
      <c r="H3" s="59">
        <v>42744</v>
      </c>
      <c r="I3" s="58" t="s">
        <v>73</v>
      </c>
      <c r="J3" s="59">
        <v>42744</v>
      </c>
      <c r="K3" s="58"/>
      <c r="L3" s="78" t="s">
        <v>74</v>
      </c>
      <c r="M3" s="58" t="s">
        <v>84</v>
      </c>
      <c r="N3" s="58" t="s">
        <v>85</v>
      </c>
      <c r="O3" s="58" t="s">
        <v>106</v>
      </c>
      <c r="P3" s="62" t="s">
        <v>107</v>
      </c>
      <c r="Q3" s="59">
        <v>42746</v>
      </c>
      <c r="R3" s="62"/>
      <c r="S3" s="67">
        <v>2131</v>
      </c>
      <c r="T3" s="67"/>
      <c r="U3" s="56"/>
      <c r="V3" s="66"/>
      <c r="W3" s="73"/>
      <c r="X3" s="72"/>
    </row>
    <row r="4" spans="1:24" s="46" customFormat="1" ht="16.5" x14ac:dyDescent="0.15">
      <c r="A4" s="51">
        <v>3</v>
      </c>
      <c r="B4" s="51" t="s">
        <v>68</v>
      </c>
      <c r="C4" s="51" t="s">
        <v>69</v>
      </c>
      <c r="D4" s="77" t="s">
        <v>75</v>
      </c>
      <c r="E4" s="58" t="s">
        <v>71</v>
      </c>
      <c r="F4" s="58" t="s">
        <v>72</v>
      </c>
      <c r="G4" s="58" t="s">
        <v>73</v>
      </c>
      <c r="H4" s="59">
        <v>42744</v>
      </c>
      <c r="I4" s="58" t="s">
        <v>73</v>
      </c>
      <c r="J4" s="59">
        <v>42744</v>
      </c>
      <c r="K4" s="58"/>
      <c r="L4" s="78" t="s">
        <v>76</v>
      </c>
      <c r="M4" s="58" t="s">
        <v>84</v>
      </c>
      <c r="N4" s="58" t="s">
        <v>85</v>
      </c>
      <c r="O4" s="58" t="s">
        <v>106</v>
      </c>
      <c r="P4" s="62" t="s">
        <v>107</v>
      </c>
      <c r="Q4" s="59">
        <v>42746</v>
      </c>
      <c r="R4" s="62"/>
      <c r="S4" s="67" t="s">
        <v>77</v>
      </c>
      <c r="T4" s="56"/>
      <c r="U4" s="56"/>
      <c r="V4" s="66"/>
      <c r="W4" s="73"/>
      <c r="X4" s="72"/>
    </row>
    <row r="5" spans="1:24" s="46" customFormat="1" ht="16.5" x14ac:dyDescent="0.15">
      <c r="A5" s="51">
        <v>4</v>
      </c>
      <c r="B5" s="51" t="s">
        <v>68</v>
      </c>
      <c r="C5" s="79" t="s">
        <v>69</v>
      </c>
      <c r="D5" s="77" t="s">
        <v>78</v>
      </c>
      <c r="E5" s="58" t="s">
        <v>71</v>
      </c>
      <c r="F5" s="58" t="s">
        <v>97</v>
      </c>
      <c r="G5" s="58" t="s">
        <v>73</v>
      </c>
      <c r="H5" s="59">
        <v>42744</v>
      </c>
      <c r="I5" s="58" t="s">
        <v>73</v>
      </c>
      <c r="J5" s="59">
        <v>42744</v>
      </c>
      <c r="K5" s="58"/>
      <c r="L5" s="78" t="s">
        <v>79</v>
      </c>
      <c r="M5" s="58" t="s">
        <v>84</v>
      </c>
      <c r="N5" s="58" t="s">
        <v>85</v>
      </c>
      <c r="O5" s="58" t="s">
        <v>106</v>
      </c>
      <c r="P5" s="62" t="s">
        <v>107</v>
      </c>
      <c r="Q5" s="59">
        <v>42746</v>
      </c>
      <c r="R5" s="62"/>
      <c r="S5" s="67" t="s">
        <v>80</v>
      </c>
      <c r="T5" s="56"/>
      <c r="U5" s="56"/>
      <c r="V5" s="66"/>
      <c r="W5" s="73"/>
      <c r="X5" s="72"/>
    </row>
    <row r="6" spans="1:24" s="46" customFormat="1" ht="16.5" x14ac:dyDescent="0.15">
      <c r="A6" s="51">
        <v>5</v>
      </c>
      <c r="B6" s="51" t="s">
        <v>68</v>
      </c>
      <c r="C6" s="51" t="s">
        <v>69</v>
      </c>
      <c r="D6" s="77" t="s">
        <v>81</v>
      </c>
      <c r="E6" s="58" t="s">
        <v>71</v>
      </c>
      <c r="F6" s="58" t="s">
        <v>97</v>
      </c>
      <c r="G6" s="58" t="s">
        <v>73</v>
      </c>
      <c r="H6" s="59">
        <v>42744</v>
      </c>
      <c r="I6" s="58" t="s">
        <v>73</v>
      </c>
      <c r="J6" s="59">
        <v>42744</v>
      </c>
      <c r="K6" s="58"/>
      <c r="L6" s="78" t="s">
        <v>83</v>
      </c>
      <c r="M6" s="58" t="s">
        <v>84</v>
      </c>
      <c r="N6" s="58" t="s">
        <v>85</v>
      </c>
      <c r="O6" s="58" t="s">
        <v>106</v>
      </c>
      <c r="P6" s="62" t="s">
        <v>107</v>
      </c>
      <c r="Q6" s="59">
        <v>42746</v>
      </c>
      <c r="R6" s="62"/>
      <c r="S6" s="67" t="s">
        <v>94</v>
      </c>
      <c r="T6" s="56"/>
      <c r="U6" s="56"/>
      <c r="V6" s="66"/>
      <c r="W6" s="73"/>
      <c r="X6" s="72"/>
    </row>
    <row r="7" spans="1:24" s="46" customFormat="1" ht="16.5" x14ac:dyDescent="0.15">
      <c r="A7" s="51">
        <v>6</v>
      </c>
      <c r="B7" s="51" t="s">
        <v>68</v>
      </c>
      <c r="C7" s="79" t="s">
        <v>69</v>
      </c>
      <c r="D7" s="53" t="s">
        <v>86</v>
      </c>
      <c r="E7" s="58" t="s">
        <v>71</v>
      </c>
      <c r="F7" s="58" t="s">
        <v>98</v>
      </c>
      <c r="G7" s="58" t="s">
        <v>73</v>
      </c>
      <c r="H7" s="59">
        <v>42744</v>
      </c>
      <c r="I7" s="58" t="s">
        <v>73</v>
      </c>
      <c r="J7" s="59">
        <v>42744</v>
      </c>
      <c r="K7" s="58"/>
      <c r="L7" s="78" t="s">
        <v>105</v>
      </c>
      <c r="M7" s="58" t="s">
        <v>84</v>
      </c>
      <c r="N7" s="58" t="s">
        <v>85</v>
      </c>
      <c r="O7" s="58" t="s">
        <v>106</v>
      </c>
      <c r="P7" s="62" t="s">
        <v>107</v>
      </c>
      <c r="Q7" s="59">
        <v>42746</v>
      </c>
      <c r="R7" s="62"/>
      <c r="S7" s="67" t="s">
        <v>70</v>
      </c>
      <c r="T7" s="68"/>
      <c r="U7" s="68"/>
      <c r="V7" s="66"/>
      <c r="W7" s="73"/>
      <c r="X7" s="72"/>
    </row>
    <row r="8" spans="1:24" s="46" customFormat="1" ht="16.5" x14ac:dyDescent="0.15">
      <c r="A8" s="51">
        <v>7</v>
      </c>
      <c r="B8" s="51" t="s">
        <v>68</v>
      </c>
      <c r="C8" s="51" t="s">
        <v>69</v>
      </c>
      <c r="D8" s="77" t="s">
        <v>82</v>
      </c>
      <c r="E8" s="58" t="s">
        <v>71</v>
      </c>
      <c r="F8" s="58" t="s">
        <v>99</v>
      </c>
      <c r="G8" s="58" t="s">
        <v>73</v>
      </c>
      <c r="H8" s="59">
        <v>42744</v>
      </c>
      <c r="I8" s="58" t="s">
        <v>73</v>
      </c>
      <c r="J8" s="59">
        <v>42744</v>
      </c>
      <c r="K8" s="58"/>
      <c r="L8" s="78" t="s">
        <v>83</v>
      </c>
      <c r="M8" s="58" t="s">
        <v>84</v>
      </c>
      <c r="N8" s="58" t="s">
        <v>85</v>
      </c>
      <c r="O8" s="58" t="s">
        <v>106</v>
      </c>
      <c r="P8" s="62" t="s">
        <v>107</v>
      </c>
      <c r="Q8" s="59">
        <v>42746</v>
      </c>
      <c r="R8" s="62"/>
      <c r="S8" s="67" t="s">
        <v>88</v>
      </c>
      <c r="T8" s="56"/>
      <c r="U8" s="56"/>
      <c r="V8" s="66"/>
      <c r="W8" s="73"/>
      <c r="X8" s="72"/>
    </row>
    <row r="9" spans="1:24" s="46" customFormat="1" ht="16.5" x14ac:dyDescent="0.15">
      <c r="A9" s="51">
        <v>8</v>
      </c>
      <c r="B9" s="51" t="s">
        <v>68</v>
      </c>
      <c r="C9" s="79" t="s">
        <v>69</v>
      </c>
      <c r="D9" s="77" t="s">
        <v>87</v>
      </c>
      <c r="E9" s="58" t="s">
        <v>71</v>
      </c>
      <c r="F9" s="58" t="s">
        <v>96</v>
      </c>
      <c r="G9" s="58" t="s">
        <v>73</v>
      </c>
      <c r="H9" s="59">
        <v>42744</v>
      </c>
      <c r="I9" s="58" t="s">
        <v>73</v>
      </c>
      <c r="J9" s="59">
        <v>42744</v>
      </c>
      <c r="K9" s="58"/>
      <c r="L9" s="78" t="s">
        <v>79</v>
      </c>
      <c r="M9" s="58" t="s">
        <v>92</v>
      </c>
      <c r="N9" s="58" t="s">
        <v>85</v>
      </c>
      <c r="O9" s="58" t="s">
        <v>106</v>
      </c>
      <c r="P9" s="62" t="s">
        <v>107</v>
      </c>
      <c r="Q9" s="59">
        <v>42746</v>
      </c>
      <c r="R9" s="62"/>
      <c r="S9" s="67" t="s">
        <v>94</v>
      </c>
      <c r="T9" s="56"/>
      <c r="U9" s="56"/>
      <c r="V9" s="66"/>
      <c r="W9" s="73"/>
      <c r="X9" s="72"/>
    </row>
    <row r="10" spans="1:24" s="46" customFormat="1" ht="16.5" x14ac:dyDescent="0.15">
      <c r="A10" s="51">
        <v>9</v>
      </c>
      <c r="B10" s="51" t="s">
        <v>68</v>
      </c>
      <c r="C10" s="51" t="s">
        <v>69</v>
      </c>
      <c r="D10" s="77" t="s">
        <v>89</v>
      </c>
      <c r="E10" s="58" t="s">
        <v>71</v>
      </c>
      <c r="F10" s="58" t="s">
        <v>99</v>
      </c>
      <c r="G10" s="58" t="s">
        <v>73</v>
      </c>
      <c r="H10" s="59">
        <v>42745</v>
      </c>
      <c r="I10" s="58" t="s">
        <v>73</v>
      </c>
      <c r="J10" s="59">
        <v>42745</v>
      </c>
      <c r="K10" s="58"/>
      <c r="L10" s="78" t="s">
        <v>101</v>
      </c>
      <c r="M10" s="58" t="s">
        <v>84</v>
      </c>
      <c r="N10" s="58" t="s">
        <v>85</v>
      </c>
      <c r="O10" s="58" t="s">
        <v>106</v>
      </c>
      <c r="P10" s="62" t="s">
        <v>107</v>
      </c>
      <c r="Q10" s="59">
        <v>42746</v>
      </c>
      <c r="R10" s="62"/>
      <c r="S10" s="67" t="s">
        <v>90</v>
      </c>
      <c r="T10" s="56"/>
      <c r="U10" s="56"/>
      <c r="V10" s="66"/>
      <c r="W10" s="73"/>
      <c r="X10" s="72"/>
    </row>
    <row r="11" spans="1:24" s="46" customFormat="1" ht="16.5" x14ac:dyDescent="0.15">
      <c r="A11" s="51">
        <v>10</v>
      </c>
      <c r="B11" s="51" t="s">
        <v>68</v>
      </c>
      <c r="C11" s="79" t="s">
        <v>69</v>
      </c>
      <c r="D11" s="77" t="s">
        <v>93</v>
      </c>
      <c r="E11" s="58" t="s">
        <v>71</v>
      </c>
      <c r="F11" s="58" t="s">
        <v>96</v>
      </c>
      <c r="G11" s="58" t="s">
        <v>73</v>
      </c>
      <c r="H11" s="59">
        <v>42745</v>
      </c>
      <c r="I11" s="58" t="s">
        <v>73</v>
      </c>
      <c r="J11" s="59">
        <v>42745</v>
      </c>
      <c r="K11" s="58"/>
      <c r="L11" s="78" t="s">
        <v>91</v>
      </c>
      <c r="M11" s="58" t="s">
        <v>84</v>
      </c>
      <c r="N11" s="58" t="s">
        <v>85</v>
      </c>
      <c r="O11" s="58" t="s">
        <v>106</v>
      </c>
      <c r="P11" s="62" t="s">
        <v>107</v>
      </c>
      <c r="Q11" s="59">
        <v>42746</v>
      </c>
      <c r="R11" s="62"/>
      <c r="S11" s="67" t="s">
        <v>94</v>
      </c>
      <c r="T11" s="56"/>
      <c r="U11" s="56"/>
      <c r="V11" s="66"/>
      <c r="W11" s="73"/>
      <c r="X11" s="72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6"/>
      <c r="W12" s="73"/>
      <c r="X12" s="72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9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56"/>
      <c r="W13" s="73"/>
      <c r="X13" s="72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9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56"/>
      <c r="W14" s="73"/>
      <c r="X14" s="72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63"/>
      <c r="L15" s="62"/>
      <c r="M15" s="58"/>
      <c r="N15" s="58"/>
      <c r="O15" s="58"/>
      <c r="P15" s="65"/>
      <c r="Q15" s="59"/>
      <c r="R15" s="65"/>
      <c r="S15" s="56"/>
      <c r="T15" s="56"/>
      <c r="U15" s="56"/>
      <c r="V15" s="56"/>
      <c r="W15" s="74"/>
      <c r="X15" s="72"/>
    </row>
    <row r="16" spans="1:24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64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57"/>
    </row>
    <row r="17" spans="1:23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4"/>
      <c r="L17" s="62"/>
      <c r="M17" s="58"/>
      <c r="N17" s="58"/>
      <c r="O17" s="58"/>
      <c r="P17" s="56"/>
      <c r="Q17" s="59"/>
      <c r="R17" s="62"/>
      <c r="S17" s="56"/>
      <c r="T17" s="56"/>
      <c r="U17" s="56"/>
      <c r="V17" s="56"/>
      <c r="W17" s="57"/>
    </row>
    <row r="18" spans="1:23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6"/>
      <c r="Q18" s="59"/>
      <c r="R18" s="62"/>
      <c r="S18" s="56"/>
      <c r="T18" s="56"/>
      <c r="U18" s="56"/>
      <c r="V18" s="56"/>
      <c r="W18" s="57"/>
    </row>
    <row r="19" spans="1:23" ht="16.5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62"/>
      <c r="M19" s="58"/>
      <c r="N19" s="58"/>
      <c r="O19" s="62"/>
      <c r="P19" s="62"/>
      <c r="Q19" s="59"/>
      <c r="R19" s="62"/>
      <c r="S19" s="56"/>
      <c r="T19" s="56"/>
      <c r="U19" s="56"/>
      <c r="V19" s="56"/>
      <c r="W19" s="73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3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3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69"/>
      <c r="T22" s="69"/>
      <c r="U22" s="69"/>
      <c r="V22" s="69"/>
      <c r="W22" s="75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70"/>
      <c r="T23" s="70"/>
      <c r="U23" s="70"/>
      <c r="V23" s="70"/>
      <c r="W23" s="75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58"/>
      <c r="M24" s="58"/>
      <c r="N24" s="58"/>
      <c r="O24" s="62"/>
      <c r="P24" s="62"/>
      <c r="Q24" s="59"/>
      <c r="R24" s="62"/>
      <c r="S24" s="70"/>
      <c r="T24" s="70"/>
      <c r="U24" s="70"/>
      <c r="V24" s="76"/>
      <c r="W24" s="75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58"/>
      <c r="M25" s="58"/>
      <c r="N25" s="58"/>
      <c r="O25" s="62"/>
      <c r="P25" s="62"/>
      <c r="Q25" s="59"/>
      <c r="R25" s="62"/>
      <c r="S25" s="70"/>
      <c r="T25" s="70"/>
      <c r="U25" s="70"/>
      <c r="V25" s="70"/>
      <c r="W25" s="75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3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68"/>
      <c r="T27" s="68"/>
      <c r="U27" s="68"/>
      <c r="V27" s="68"/>
      <c r="W27" s="62"/>
    </row>
    <row r="28" spans="1:23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56"/>
      <c r="T28" s="56"/>
      <c r="U28" s="56"/>
      <c r="V28" s="56"/>
      <c r="W28" s="73"/>
    </row>
    <row r="29" spans="1:23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56"/>
      <c r="T29" s="56"/>
      <c r="U29" s="56"/>
      <c r="V29" s="56"/>
      <c r="W29" s="73"/>
    </row>
    <row r="30" spans="1:23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3"/>
    </row>
    <row r="31" spans="1:23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60"/>
      <c r="L31" s="62"/>
      <c r="M31" s="58"/>
      <c r="N31" s="58"/>
      <c r="O31" s="62"/>
      <c r="P31" s="62"/>
      <c r="Q31" s="59"/>
      <c r="R31" s="62"/>
      <c r="S31" s="70"/>
      <c r="T31" s="70"/>
      <c r="U31" s="70"/>
      <c r="V31" s="70"/>
      <c r="W31" s="75"/>
    </row>
    <row r="32" spans="1:23" ht="16.5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1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3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3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 x14ac:dyDescent="0.15">
      <c r="A43" s="51"/>
      <c r="B43" s="51"/>
      <c r="C43" s="51"/>
      <c r="D43" s="53"/>
      <c r="E43" s="58"/>
      <c r="F43" s="58"/>
      <c r="G43" s="58"/>
      <c r="H43" s="59"/>
      <c r="I43" s="59"/>
      <c r="J43" s="59"/>
      <c r="K43" s="58"/>
      <c r="L43" s="62"/>
      <c r="M43" s="62"/>
      <c r="N43" s="58"/>
      <c r="O43" s="58"/>
      <c r="P43" s="62"/>
      <c r="Q43" s="59"/>
      <c r="R43" s="62"/>
      <c r="S43" s="68"/>
      <c r="T43" s="68"/>
      <c r="U43" s="68"/>
      <c r="V43" s="68"/>
      <c r="W43" s="73"/>
    </row>
    <row r="44" spans="1:23" ht="16.5" x14ac:dyDescent="0.15">
      <c r="A44" s="51"/>
      <c r="B44" s="51"/>
      <c r="C44" s="51"/>
      <c r="D44" s="53"/>
      <c r="E44" s="58"/>
      <c r="F44" s="58"/>
      <c r="G44" s="58"/>
      <c r="H44" s="59"/>
      <c r="I44" s="59"/>
      <c r="J44" s="59"/>
      <c r="K44" s="58"/>
      <c r="L44" s="62"/>
      <c r="M44" s="62"/>
      <c r="N44" s="58"/>
      <c r="O44" s="58"/>
      <c r="P44" s="62"/>
      <c r="Q44" s="59"/>
      <c r="R44" s="62"/>
      <c r="S44" s="68"/>
      <c r="T44" s="68"/>
      <c r="U44" s="68"/>
      <c r="V44" s="68"/>
      <c r="W44" s="73"/>
    </row>
    <row r="45" spans="1:23" ht="16.5" x14ac:dyDescent="0.15">
      <c r="A45" s="51"/>
      <c r="B45" s="51"/>
      <c r="C45" s="51"/>
      <c r="D45" s="55"/>
      <c r="E45" s="58"/>
      <c r="F45" s="58"/>
      <c r="G45" s="58"/>
      <c r="H45" s="59"/>
      <c r="I45" s="59"/>
      <c r="J45" s="59"/>
      <c r="K45" s="64"/>
      <c r="L45" s="62"/>
      <c r="M45" s="62"/>
      <c r="N45" s="58"/>
      <c r="O45" s="58"/>
      <c r="P45" s="62"/>
      <c r="Q45" s="59"/>
      <c r="R45" s="62"/>
      <c r="S45" s="56"/>
      <c r="T45" s="56"/>
      <c r="U45" s="56"/>
      <c r="V45" s="56"/>
      <c r="W45" s="57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4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6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G1:G1048576 V1:V1048576">
      <formula1>"是,否"</formula1>
    </dataValidation>
  </dataValidations>
  <hyperlinks>
    <hyperlink ref="S2" r:id="rId1"/>
    <hyperlink ref="S3" r:id="rId2" display="http://192.168.60.204/browse/DV-2131"/>
    <hyperlink ref="S4" r:id="rId3"/>
    <hyperlink ref="S5" r:id="rId4"/>
    <hyperlink ref="S10" r:id="rId5"/>
    <hyperlink ref="S11" r:id="rId6"/>
    <hyperlink ref="S8" r:id="rId7"/>
    <hyperlink ref="S7" r:id="rId8"/>
    <hyperlink ref="S6" r:id="rId9"/>
    <hyperlink ref="S9" r:id="rId10"/>
  </hyperlinks>
  <pageMargins left="0.69930555555555596" right="0.69930555555555596" top="0.75" bottom="0.75" header="0.3" footer="0.3"/>
  <pageSetup paperSize="9" orientation="portrait" horizontalDpi="2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2017-01-12T08:29:59Z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