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_science_side_projects\excel_data_model\"/>
    </mc:Choice>
  </mc:AlternateContent>
  <xr:revisionPtr revIDLastSave="0" documentId="13_ncr:1_{B2BF1510-6011-4C05-9CF7-375BB39825DA}" xr6:coauthVersionLast="47" xr6:coauthVersionMax="47" xr10:uidLastSave="{00000000-0000-0000-0000-000000000000}"/>
  <bookViews>
    <workbookView xWindow="-120" yWindow="-120" windowWidth="29040" windowHeight="15840" xr2:uid="{A0CE55B0-5478-47CC-84C4-D89B2C2E17D8}"/>
  </bookViews>
  <sheets>
    <sheet name="Model" sheetId="1" r:id="rId1"/>
  </sheets>
  <calcPr calcId="191029"/>
  <pivotCaches>
    <pivotCache cacheId="7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Classes_6b1d5702-63f0-4425-b8eb-d00043cb3d2d" name="tbl_Classes" connection="Query - tbl_Classes"/>
          <x15:modelTable id="tbl_Grades_63520616-2ab3-466e-9aec-e209fb544e5d" name="tbl_Grades" connection="Query - tbl_Grades"/>
          <x15:modelTable id="tbl_Semesters_aaae8ccc-4acb-4c71-9aff-4281c0fd2853" name="tbl_Semesters" connection="Query - tbl_Semesters"/>
          <x15:modelTable id="tbl_Students_e17cde59-8bb6-4702-953d-33d94acc3789" name="tbl_Students" connection="Query - tbl_Students"/>
        </x15:modelTables>
        <x15:modelRelationships>
          <x15:modelRelationship fromTable="tbl_Grades" fromColumn="Student ID" toTable="tbl_Students" toColumn="Student ID"/>
          <x15:modelRelationship fromTable="tbl_Grades" fromColumn="Class ID" toTable="tbl_Classes" toColumn="Class Number"/>
          <x15:modelRelationship fromTable="tbl_Grades" fromColumn="Semester" toTable="tbl_Semesters" toColumn="Semest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5A0BF-F8C3-4830-A56C-F8ABF09F67F3}" name="Query - tbl_Classes" description="Connection to the 'tbl_Classes' query in the workbook." type="100" refreshedVersion="7" minRefreshableVersion="5" saveData="1">
    <extLst>
      <ext xmlns:x15="http://schemas.microsoft.com/office/spreadsheetml/2010/11/main" uri="{DE250136-89BD-433C-8126-D09CA5730AF9}">
        <x15:connection id="6bc0f0ae-ca50-400d-a486-d98db768e475"/>
      </ext>
    </extLst>
  </connection>
  <connection id="2" xr16:uid="{83D21345-7B66-4D7E-9954-D14E53DC140C}" name="Query - tbl_Grades" description="Connection to the 'tbl_Grades' query in the workbook." type="100" refreshedVersion="7" minRefreshableVersion="5">
    <extLst>
      <ext xmlns:x15="http://schemas.microsoft.com/office/spreadsheetml/2010/11/main" uri="{DE250136-89BD-433C-8126-D09CA5730AF9}">
        <x15:connection id="4f4602e1-6891-48f1-8d01-32bda657466f"/>
      </ext>
    </extLst>
  </connection>
  <connection id="3" xr16:uid="{2AC1D3C8-6A11-4380-B4F3-64673D4AF96A}" name="Query - tbl_Semesters" description="Connection to the 'tbl_Semesters' query in the workbook." type="100" refreshedVersion="7" minRefreshableVersion="5">
    <extLst>
      <ext xmlns:x15="http://schemas.microsoft.com/office/spreadsheetml/2010/11/main" uri="{DE250136-89BD-433C-8126-D09CA5730AF9}">
        <x15:connection id="3e35fd78-127a-4aa3-92b1-b59f03f5b1bd"/>
      </ext>
    </extLst>
  </connection>
  <connection id="4" xr16:uid="{3885C8E3-97F6-4977-8B33-B656FCD6A2DA}" name="Query - tbl_Students" description="Connection to the 'tbl_Students' query in the workbook." type="100" refreshedVersion="7" minRefreshableVersion="5">
    <extLst>
      <ext xmlns:x15="http://schemas.microsoft.com/office/spreadsheetml/2010/11/main" uri="{DE250136-89BD-433C-8126-D09CA5730AF9}">
        <x15:connection id="20a48747-6318-40ac-8494-dce38b366369"/>
      </ext>
    </extLst>
  </connection>
  <connection id="5" xr16:uid="{CF2605F1-4435-4245-927C-C8C475F3746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<sst xmlns="http://schemas.openxmlformats.org/spreadsheetml/2006/main" count="55" uniqueCount="54">
  <si>
    <t>Sum of Grade</t>
  </si>
  <si>
    <t>Grand Total</t>
  </si>
  <si>
    <t>Fall 2014</t>
  </si>
  <si>
    <t>Fall 2015</t>
  </si>
  <si>
    <t>Fall 2016</t>
  </si>
  <si>
    <t>Fall 2017</t>
  </si>
  <si>
    <t>Spring 2015</t>
  </si>
  <si>
    <t>Spring 2016</t>
  </si>
  <si>
    <t>Spring 2017</t>
  </si>
  <si>
    <t>Summer 2015</t>
  </si>
  <si>
    <t>Summer 2016</t>
  </si>
  <si>
    <t>Summer 2017</t>
  </si>
  <si>
    <t>Winter 2015</t>
  </si>
  <si>
    <t>Winter 2016</t>
  </si>
  <si>
    <t>Winter 2017</t>
  </si>
  <si>
    <t>Winter 2018</t>
  </si>
  <si>
    <t>Angeline</t>
  </si>
  <si>
    <t>Bridgett</t>
  </si>
  <si>
    <t>Clara</t>
  </si>
  <si>
    <t>Cleo</t>
  </si>
  <si>
    <t>Conrad</t>
  </si>
  <si>
    <t>Garry</t>
  </si>
  <si>
    <t>Irving</t>
  </si>
  <si>
    <t>John</t>
  </si>
  <si>
    <t>Kelly</t>
  </si>
  <si>
    <t>Mary</t>
  </si>
  <si>
    <t>Maryann</t>
  </si>
  <si>
    <t>Melba</t>
  </si>
  <si>
    <t>Rodney</t>
  </si>
  <si>
    <t>Rosalie</t>
  </si>
  <si>
    <t>Ruthie</t>
  </si>
  <si>
    <t>Stacey</t>
  </si>
  <si>
    <t>Vernon</t>
  </si>
  <si>
    <t>Virgie</t>
  </si>
  <si>
    <t>Baird</t>
  </si>
  <si>
    <t>Bridges</t>
  </si>
  <si>
    <t>McLean</t>
  </si>
  <si>
    <t>Best</t>
  </si>
  <si>
    <t>Amaral</t>
  </si>
  <si>
    <t>Dagostino</t>
  </si>
  <si>
    <t>Nesmith</t>
  </si>
  <si>
    <t>Fry</t>
  </si>
  <si>
    <t>Somerville</t>
  </si>
  <si>
    <t>McLeod</t>
  </si>
  <si>
    <t>Howard</t>
  </si>
  <si>
    <t>Cannon</t>
  </si>
  <si>
    <t>O'Shea</t>
  </si>
  <si>
    <t>Turner</t>
  </si>
  <si>
    <t>Calhoun</t>
  </si>
  <si>
    <t>Osteen</t>
  </si>
  <si>
    <t>Raynor</t>
  </si>
  <si>
    <t>Glass</t>
  </si>
  <si>
    <t>Student Records</t>
  </si>
  <si>
    <t>Student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</si>
</sst>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" refreshedDate="44377.540759722222" createdVersion="5" refreshedVersion="7" minRefreshableVersion="3" recordCount="0" supportSubquery="1" supportAdvancedDrill="1" xr:uid="{AB889B45-A71A-4CFB-9789-475669A476EA}">
  <cacheSource type="external" connectionId="5"/>
  <cacheFields count="4">
    <cacheField name="[tbl_Semesters].[Semester].[Semester]" caption="Semester" numFmtId="0" hierarchy="7" level="1">
      <sharedItems count="14">
        <s v="Fall 2014"/>
        <s v="Fall 2015"/>
        <s v="Fall 2016"/>
        <s v="Fall 2017"/>
        <s v="Spring 2015"/>
        <s v="Spring 2016"/>
        <s v="Spring 2017"/>
        <s v="Summer 2015"/>
        <s v="Summer 2016"/>
        <s v="Summer 2017"/>
        <s v="Winter 2015"/>
        <s v="Winter 2016"/>
        <s v="Winter 2017"/>
        <s v="Winter 2018"/>
      </sharedItems>
    </cacheField>
    <cacheField name="[tbl_Students].[Student First].[Student First]" caption="Student First" numFmtId="0" hierarchy="10" level="1">
      <sharedItems count="18">
        <s v="Angeline"/>
        <s v="Bridgett"/>
        <s v="Clara"/>
        <s v="Cleo"/>
        <s v="Conrad"/>
        <s v="Garry"/>
        <s v="Irving"/>
        <s v="John"/>
        <s v="Kelly"/>
        <s v="Mary"/>
        <s v="Maryann"/>
        <s v="Melba"/>
        <s v="Rodney"/>
        <s v="Rosalie"/>
        <s v="Ruthie"/>
        <s v="Stacey"/>
        <s v="Vernon"/>
        <s v="Virgie"/>
      </sharedItems>
    </cacheField>
    <cacheField name="[tbl_Students].[Student Last].[Student Last]" caption="Student Last" numFmtId="0" hierarchy="11" level="1">
      <sharedItems count="18">
        <s v="Baird"/>
        <s v="Bridges"/>
        <s v="McLean"/>
        <s v="Best"/>
        <s v="Amaral"/>
        <s v="Dagostino"/>
        <s v="Nesmith"/>
        <s v="Fry"/>
        <s v="Somerville"/>
        <s v="McLeod"/>
        <s v="Howard"/>
        <s v="Cannon"/>
        <s v="O'Shea"/>
        <s v="Turner"/>
        <s v="Calhoun"/>
        <s v="Osteen"/>
        <s v="Raynor"/>
        <s v="Glass"/>
      </sharedItems>
    </cacheField>
    <cacheField name="[Measures].[Sum of Grade]" caption="Sum of Grade" numFmtId="0" hierarchy="24" level="32767"/>
  </cacheFields>
  <cacheHierarchies count="28">
    <cacheHierarchy uniqueName="[tbl_Classes].[Class Number]" caption="Class Number" attribute="1" defaultMemberUniqueName="[tbl_Classes].[Class Number].[All]" allUniqueName="[tbl_Classes].[Class Number].[All]" dimensionUniqueName="[tbl_Classes]" displayFolder="" count="0" memberValueDatatype="130" unbalanced="0"/>
    <cacheHierarchy uniqueName="[tbl_Classes].[Class Name]" caption="Class Name" attribute="1" defaultMemberUniqueName="[tbl_Classes].[Class Name].[All]" allUniqueName="[tbl_Classes].[Class Name].[All]" dimensionUniqueName="[tbl_Classes]" displayFolder="" count="2" memberValueDatatype="130" unbalanced="0"/>
    <cacheHierarchy uniqueName="[tbl_Grades].[Student ID]" caption="Student ID" attribute="1" defaultMemberUniqueName="[tbl_Grades].[Student ID].[All]" allUniqueName="[tbl_Grades].[Student ID].[All]" dimensionUniqueName="[tbl_Grades]" displayFolder="" count="0" memberValueDatatype="20" unbalanced="0"/>
    <cacheHierarchy uniqueName="[tbl_Grades].[Class ID]" caption="Class ID" attribute="1" defaultMemberUniqueName="[tbl_Grades].[Class ID].[All]" allUniqueName="[tbl_Grades].[Class ID].[All]" dimensionUniqueName="[tbl_Grades]" displayFolder="" count="0" memberValueDatatype="20" unbalanced="0"/>
    <cacheHierarchy uniqueName="[tbl_Grades].[Semester]" caption="Semester" attribute="1" defaultMemberUniqueName="[tbl_Grades].[Semester].[All]" allUniqueName="[tbl_Grades].[Semester].[All]" dimensionUniqueName="[tbl_Grades]" displayFolder="" count="2" memberValueDatatype="20" unbalanced="0"/>
    <cacheHierarchy uniqueName="[tbl_Grades].[Grade]" caption="Grade" attribute="1" defaultMemberUniqueName="[tbl_Grades].[Grade].[All]" allUniqueName="[tbl_Grades].[Grade].[All]" dimensionUniqueName="[tbl_Grades]" displayFolder="" count="0" memberValueDatatype="5" unbalanced="0"/>
    <cacheHierarchy uniqueName="[tbl_Semesters].[Semester ID]" caption="Semester ID" attribute="1" defaultMemberUniqueName="[tbl_Semesters].[Semester ID].[All]" allUniqueName="[tbl_Semesters].[Semester ID].[All]" dimensionUniqueName="[tbl_Semesters]" displayFolder="" count="0" memberValueDatatype="20" unbalanced="0"/>
    <cacheHierarchy uniqueName="[tbl_Semesters].[Semester]" caption="Semester" attribute="1" defaultMemberUniqueName="[tbl_Semesters].[Semester].[All]" allUniqueName="[tbl_Semesters].[Semester].[All]" dimensionUniqueName="[tbl_Semesters]" displayFolder="" count="2" memberValueDatatype="130" unbalanced="0">
      <fieldsUsage count="2">
        <fieldUsage x="-1"/>
        <fieldUsage x="0"/>
      </fieldsUsage>
    </cacheHierarchy>
    <cacheHierarchy uniqueName="[tbl_Semesters].[Start Date]" caption="Start Date" attribute="1" time="1" defaultMemberUniqueName="[tbl_Semesters].[Start Date].[All]" allUniqueName="[tbl_Semesters].[Start Date].[All]" dimensionUniqueName="[tbl_Semesters]" displayFolder="" count="0" memberValueDatatype="7" unbalanced="0"/>
    <cacheHierarchy uniqueName="[tbl_Students].[Student ID]" caption="Student ID" attribute="1" defaultMemberUniqueName="[tbl_Students].[Student ID].[All]" allUniqueName="[tbl_Students].[Student ID].[All]" dimensionUniqueName="[tbl_Students]" displayFolder="" count="0" memberValueDatatype="20" unbalanced="0"/>
    <cacheHierarchy uniqueName="[tbl_Students].[Student First]" caption="Student First" attribute="1" defaultMemberUniqueName="[tbl_Students].[Student First].[All]" allUniqueName="[tbl_Students].[Student First].[All]" dimensionUniqueName="[tbl_Students]" displayFolder="" count="2" memberValueDatatype="130" unbalanced="0">
      <fieldsUsage count="2">
        <fieldUsage x="-1"/>
        <fieldUsage x="1"/>
      </fieldsUsage>
    </cacheHierarchy>
    <cacheHierarchy uniqueName="[tbl_Students].[Student Last]" caption="Student Last" attribute="1" defaultMemberUniqueName="[tbl_Students].[Student Last].[All]" allUniqueName="[tbl_Students].[Student Last].[All]" dimensionUniqueName="[tbl_Students]" displayFolder="" count="2" memberValueDatatype="130" unbalanced="0">
      <fieldsUsage count="2">
        <fieldUsage x="-1"/>
        <fieldUsage x="2"/>
      </fieldsUsage>
    </cacheHierarchy>
    <cacheHierarchy uniqueName="[tbl_Students].[DOB]" caption="DOB" attribute="1" time="1" defaultMemberUniqueName="[tbl_Students].[DOB].[All]" allUniqueName="[tbl_Students].[DOB].[All]" dimensionUniqueName="[tbl_Students]" displayFolder="" count="0" memberValueDatatype="7" unbalanced="0"/>
    <cacheHierarchy uniqueName="[tbl_Students].[Current Age]" caption="Current Age" attribute="1" defaultMemberUniqueName="[tbl_Students].[Current Age].[All]" allUniqueName="[tbl_Students].[Current Age].[All]" dimensionUniqueName="[tbl_Students]" displayFolder="" count="0" memberValueDatatype="5" unbalanced="0"/>
    <cacheHierarchy uniqueName="[tbl_Students].[Gender]" caption="Gender" attribute="1" defaultMemberUniqueName="[tbl_Students].[Gender].[All]" allUniqueName="[tbl_Students].[Gender].[All]" dimensionUniqueName="[tbl_Students]" displayFolder="" count="2" memberValueDatatype="130" unbalanced="0"/>
    <cacheHierarchy uniqueName="[tbl_Students].[Address]" caption="Address" attribute="1" defaultMemberUniqueName="[tbl_Students].[Address].[All]" allUniqueName="[tbl_Students].[Address].[All]" dimensionUniqueName="[tbl_Students]" displayFolder="" count="0" memberValueDatatype="130" unbalanced="0"/>
    <cacheHierarchy uniqueName="[tbl_Students].[City]" caption="City" attribute="1" defaultMemberUniqueName="[tbl_Students].[City].[All]" allUniqueName="[tbl_Students].[City].[All]" dimensionUniqueName="[tbl_Students]" displayFolder="" count="0" memberValueDatatype="130" unbalanced="0"/>
    <cacheHierarchy uniqueName="[tbl_Students].[ST]" caption="ST" attribute="1" defaultMemberUniqueName="[tbl_Students].[ST].[All]" allUniqueName="[tbl_Students].[ST].[All]" dimensionUniqueName="[tbl_Students]" displayFolder="" count="0" memberValueDatatype="130" unbalanced="0"/>
    <cacheHierarchy uniqueName="[tbl_Students].[Zip]" caption="Zip" attribute="1" defaultMemberUniqueName="[tbl_Students].[Zip].[All]" allUniqueName="[tbl_Students].[Zip].[All]" dimensionUniqueName="[tbl_Students]" displayFolder="" count="0" memberValueDatatype="20" unbalanced="0"/>
    <cacheHierarchy uniqueName="[Measures].[__XL_Count tbl_Classes]" caption="__XL_Count tbl_Classes" measure="1" displayFolder="" measureGroup="tbl_Classes" count="0" hidden="1"/>
    <cacheHierarchy uniqueName="[Measures].[__XL_Count tbl_Grades]" caption="__XL_Count tbl_Grades" measure="1" displayFolder="" measureGroup="tbl_Grades" count="0" hidden="1"/>
    <cacheHierarchy uniqueName="[Measures].[__XL_Count tbl_Semesters]" caption="__XL_Count tbl_Semesters" measure="1" displayFolder="" measureGroup="tbl_Semesters" count="0" hidden="1"/>
    <cacheHierarchy uniqueName="[Measures].[__XL_Count tbl_Students]" caption="__XL_Count tbl_Students" measure="1" displayFolder="" measureGroup="tbl_Students" count="0" hidden="1"/>
    <cacheHierarchy uniqueName="[Measures].[__No measures defined]" caption="__No measures defined" measure="1" displayFolder="" count="0" hidden="1"/>
    <cacheHierarchy uniqueName="[Measures].[Sum of Grade]" caption="Sum of Grade" measure="1" displayFolder="" measureGroup="tbl_Grad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mester]" caption="Sum of Semester" measure="1" displayFolder="" measureGroup="tbl_Grad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rade]" caption="Count of Grade" measure="1" displayFolder="" measureGroup="tbl_Grad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Grade]" caption="Average of Grade" measure="1" displayFolder="" measureGroup="tbl_Grad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measure="1" name="Measures" uniqueName="[Measures]" caption="Measures"/>
    <dimension name="tbl_Classes" uniqueName="[tbl_Classes]" caption="tbl_Classes"/>
    <dimension name="tbl_Grades" uniqueName="[tbl_Grades]" caption="tbl_Grades"/>
    <dimension name="tbl_Semesters" uniqueName="[tbl_Semesters]" caption="tbl_Semesters"/>
    <dimension name="tbl_Students" uniqueName="[tbl_Students]" caption="tbl_Students"/>
  </dimensions>
  <measureGroups count="4">
    <measureGroup name="tbl_Classes" caption="tbl_Classes"/>
    <measureGroup name="tbl_Grades" caption="tbl_Grades"/>
    <measureGroup name="tbl_Semesters" caption="tbl_Semesters"/>
    <measureGroup name="tbl_Students" caption="tbl_Students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F26A9-8AE1-4787-9F86-11A34E3C4C3A}" name="PivotTable1" cacheId="78" applyNumberFormats="0" applyBorderFormats="0" applyFontFormats="0" applyPatternFormats="0" applyAlignmentFormats="0" applyWidthHeightFormats="1" dataCaption="Values" tag="9808391a-9c1a-4339-8af3-ddc0ed0b54aa" updatedVersion="7" minRefreshableVersion="3" useAutoFormatting="1" itemPrintTitles="1" createdVersion="5" indent="0" outline="1" outlineData="1" multipleFieldFilters="0" rowHeaderCaption="Student Names" colHeaderCaption="Student Records">
  <location ref="A1:P39" firstHeaderRow="1" firstDataRow="2" firstDataCol="1"/>
  <pivotFields count="4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2">
    <field x="1"/>
    <field x="2"/>
  </rowFields>
  <rowItems count="3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Grade" fld="3" baseField="1" baseItem="0" numFmtId="2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Grade"/>
    <pivotHierarchy dragToData="1"/>
    <pivotHierarchy dragToData="1" caption="Count of Grade"/>
    <pivotHierarchy dragToData="1" caption="Average of Grade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Grades]"/>
        <x15:activeTabTopLevelEntity name="[tbl_Students]"/>
        <x15:activeTabTopLevelEntity name="[tbl_Semesters]"/>
        <x15:activeTabTopLevelEntity name="[tbl_Clas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9FBF-88CA-4FD2-8D61-D0A0871E3885}">
  <dimension ref="A1:P39"/>
  <sheetViews>
    <sheetView tabSelected="1" workbookViewId="0">
      <selection activeCell="M39" sqref="M39"/>
    </sheetView>
  </sheetViews>
  <sheetFormatPr defaultRowHeight="15" x14ac:dyDescent="0.25"/>
  <cols>
    <col min="1" max="1" width="17" bestFit="1" customWidth="1"/>
    <col min="2" max="2" width="17.85546875" bestFit="1" customWidth="1"/>
    <col min="3" max="5" width="8.5703125" bestFit="1" customWidth="1"/>
    <col min="6" max="8" width="11" bestFit="1" customWidth="1"/>
    <col min="9" max="11" width="12.85546875" bestFit="1" customWidth="1"/>
    <col min="12" max="15" width="11.7109375" bestFit="1" customWidth="1"/>
    <col min="16" max="16" width="11.28515625" bestFit="1" customWidth="1"/>
    <col min="17" max="17" width="16.140625" bestFit="1" customWidth="1"/>
    <col min="18" max="18" width="13.140625" bestFit="1" customWidth="1"/>
    <col min="19" max="19" width="16.140625" bestFit="1" customWidth="1"/>
    <col min="20" max="20" width="13.140625" bestFit="1" customWidth="1"/>
    <col min="21" max="21" width="16.140625" bestFit="1" customWidth="1"/>
    <col min="22" max="22" width="13.140625" bestFit="1" customWidth="1"/>
    <col min="23" max="23" width="16.140625" bestFit="1" customWidth="1"/>
    <col min="24" max="24" width="13.140625" bestFit="1" customWidth="1"/>
    <col min="25" max="25" width="16.140625" bestFit="1" customWidth="1"/>
    <col min="26" max="26" width="13.140625" bestFit="1" customWidth="1"/>
    <col min="27" max="27" width="16.140625" bestFit="1" customWidth="1"/>
    <col min="28" max="28" width="13.140625" bestFit="1" customWidth="1"/>
    <col min="29" max="29" width="16.140625" bestFit="1" customWidth="1"/>
    <col min="30" max="30" width="18.140625" bestFit="1" customWidth="1"/>
    <col min="31" max="31" width="21.140625" bestFit="1" customWidth="1"/>
  </cols>
  <sheetData>
    <row r="1" spans="1:16" x14ac:dyDescent="0.25">
      <c r="A1" s="1" t="s">
        <v>0</v>
      </c>
      <c r="B1" s="1" t="s">
        <v>52</v>
      </c>
    </row>
    <row r="2" spans="1:16" x14ac:dyDescent="0.25">
      <c r="A2" s="1" t="s">
        <v>53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</v>
      </c>
    </row>
    <row r="3" spans="1:16" x14ac:dyDescent="0.25">
      <c r="A3" s="2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3" t="s">
        <v>34</v>
      </c>
      <c r="B4" s="4">
        <v>3.1416155174274092</v>
      </c>
      <c r="C4" s="4"/>
      <c r="D4" s="4"/>
      <c r="E4" s="4"/>
      <c r="F4" s="4"/>
      <c r="G4" s="4"/>
      <c r="H4" s="4">
        <v>5.5878991632233221</v>
      </c>
      <c r="I4" s="4">
        <v>4.0390032130185478</v>
      </c>
      <c r="J4" s="4">
        <v>4.692412057510249</v>
      </c>
      <c r="K4" s="4"/>
      <c r="L4" s="4">
        <v>2.954825256454467</v>
      </c>
      <c r="M4" s="4">
        <v>3.3050235603464202</v>
      </c>
      <c r="N4" s="4"/>
      <c r="O4" s="4">
        <v>1.3862689235254078</v>
      </c>
      <c r="P4" s="4">
        <v>25.107047691505823</v>
      </c>
    </row>
    <row r="5" spans="1:16" x14ac:dyDescent="0.25">
      <c r="A5" s="2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3" t="s">
        <v>35</v>
      </c>
      <c r="B6" s="4">
        <v>10.069145461818534</v>
      </c>
      <c r="C6" s="4"/>
      <c r="D6" s="4"/>
      <c r="E6" s="4">
        <v>3.3142999477395008</v>
      </c>
      <c r="F6" s="4"/>
      <c r="G6" s="4"/>
      <c r="H6" s="4"/>
      <c r="I6" s="4">
        <v>5.2696122237367096</v>
      </c>
      <c r="J6" s="4">
        <v>1.8760835817231807</v>
      </c>
      <c r="K6" s="4"/>
      <c r="L6" s="4">
        <v>2.8080281528392197</v>
      </c>
      <c r="M6" s="4">
        <v>1.1217249932508377</v>
      </c>
      <c r="N6" s="4"/>
      <c r="O6" s="4"/>
      <c r="P6" s="4">
        <v>24.458894361107983</v>
      </c>
    </row>
    <row r="7" spans="1:16" x14ac:dyDescent="0.25">
      <c r="A7" s="2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3" t="s">
        <v>36</v>
      </c>
      <c r="B8" s="4"/>
      <c r="C8" s="4">
        <v>8.3895491537835163</v>
      </c>
      <c r="D8" s="4"/>
      <c r="E8" s="4">
        <v>2.360454572034127</v>
      </c>
      <c r="F8" s="4"/>
      <c r="G8" s="4"/>
      <c r="H8" s="4"/>
      <c r="I8" s="4"/>
      <c r="J8" s="4">
        <v>4.6413035565303433</v>
      </c>
      <c r="K8" s="4">
        <v>1.3972849086453962</v>
      </c>
      <c r="L8" s="4">
        <v>3.7971760714469132</v>
      </c>
      <c r="M8" s="4"/>
      <c r="N8" s="4">
        <v>2.9181197926203302</v>
      </c>
      <c r="O8" s="4">
        <v>1.2866409148280491</v>
      </c>
      <c r="P8" s="4">
        <v>24.790528969888673</v>
      </c>
    </row>
    <row r="9" spans="1:16" x14ac:dyDescent="0.25">
      <c r="A9" s="2" t="s">
        <v>19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3" t="s">
        <v>37</v>
      </c>
      <c r="B10" s="4">
        <v>5.1453853602895752</v>
      </c>
      <c r="C10" s="4"/>
      <c r="D10" s="4">
        <v>1.6922072375517005</v>
      </c>
      <c r="E10" s="4"/>
      <c r="F10" s="4">
        <v>1.2525087098693866</v>
      </c>
      <c r="G10" s="4">
        <v>5.712642757936619</v>
      </c>
      <c r="H10" s="4">
        <v>4.1324466947937335</v>
      </c>
      <c r="I10" s="4"/>
      <c r="J10" s="4"/>
      <c r="K10" s="4"/>
      <c r="L10" s="4"/>
      <c r="M10" s="4"/>
      <c r="N10" s="4">
        <v>1.868856542614036</v>
      </c>
      <c r="O10" s="4">
        <v>2.9602412081724077</v>
      </c>
      <c r="P10" s="4">
        <v>22.764288511227456</v>
      </c>
    </row>
    <row r="11" spans="1:16" x14ac:dyDescent="0.25">
      <c r="A11" s="2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3" t="s">
        <v>38</v>
      </c>
      <c r="B12" s="4"/>
      <c r="C12" s="4"/>
      <c r="D12" s="4">
        <v>1.45172487206949</v>
      </c>
      <c r="E12" s="4">
        <v>1.2019769949654509</v>
      </c>
      <c r="F12" s="4"/>
      <c r="G12" s="4"/>
      <c r="H12" s="4">
        <v>5.6973297659262325</v>
      </c>
      <c r="I12" s="4"/>
      <c r="J12" s="4">
        <v>3.6934399032810035</v>
      </c>
      <c r="K12" s="4">
        <v>3.5416289822095424</v>
      </c>
      <c r="L12" s="4"/>
      <c r="M12" s="4">
        <v>3.2075534902667941</v>
      </c>
      <c r="N12" s="4">
        <v>5.4105154305736889</v>
      </c>
      <c r="O12" s="4">
        <v>2.3278230273716551</v>
      </c>
      <c r="P12" s="4">
        <v>26.531992466663855</v>
      </c>
    </row>
    <row r="13" spans="1:16" x14ac:dyDescent="0.25">
      <c r="A13" s="2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3" t="s">
        <v>39</v>
      </c>
      <c r="B14" s="4"/>
      <c r="C14" s="4"/>
      <c r="D14" s="4">
        <v>3.2519873777842574</v>
      </c>
      <c r="E14" s="4">
        <v>1.2400280005224471</v>
      </c>
      <c r="F14" s="4"/>
      <c r="G14" s="4">
        <v>5.837328310008095</v>
      </c>
      <c r="H14" s="4">
        <v>4.6786534675963702</v>
      </c>
      <c r="I14" s="4">
        <v>2.9918067607899923</v>
      </c>
      <c r="J14" s="4">
        <v>1.2020801210593763</v>
      </c>
      <c r="K14" s="4"/>
      <c r="L14" s="4"/>
      <c r="M14" s="4"/>
      <c r="N14" s="4"/>
      <c r="O14" s="4">
        <v>4.0980277875373874</v>
      </c>
      <c r="P14" s="4">
        <v>23.299911825297922</v>
      </c>
    </row>
    <row r="15" spans="1:16" x14ac:dyDescent="0.25">
      <c r="A15" s="2" t="s">
        <v>22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3" t="s">
        <v>40</v>
      </c>
      <c r="B16" s="4"/>
      <c r="C16" s="4">
        <v>2.7957080093042417</v>
      </c>
      <c r="D16" s="4">
        <v>4.8162873218654259</v>
      </c>
      <c r="E16" s="4"/>
      <c r="F16" s="4">
        <v>3.9394049995830649</v>
      </c>
      <c r="G16" s="4"/>
      <c r="H16" s="4"/>
      <c r="I16" s="4"/>
      <c r="J16" s="4">
        <v>1.4731070276668681</v>
      </c>
      <c r="K16" s="4"/>
      <c r="L16" s="4">
        <v>7.3558918853008226</v>
      </c>
      <c r="M16" s="4">
        <v>2.84631743921131</v>
      </c>
      <c r="N16" s="4">
        <v>1.3819569767777196</v>
      </c>
      <c r="O16" s="4"/>
      <c r="P16" s="4">
        <v>24.608673659709453</v>
      </c>
    </row>
    <row r="17" spans="1:16" x14ac:dyDescent="0.25">
      <c r="A17" s="2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3" t="s">
        <v>41</v>
      </c>
      <c r="B18" s="4"/>
      <c r="C18" s="4"/>
      <c r="D18" s="4"/>
      <c r="E18" s="4">
        <v>3.5038449125387165</v>
      </c>
      <c r="F18" s="4"/>
      <c r="G18" s="4"/>
      <c r="H18" s="4">
        <v>8.2036788686885238</v>
      </c>
      <c r="I18" s="4"/>
      <c r="J18" s="4">
        <v>3.6412868359141992</v>
      </c>
      <c r="K18" s="4">
        <v>1.2514221235176253</v>
      </c>
      <c r="L18" s="4"/>
      <c r="M18" s="4"/>
      <c r="N18" s="4">
        <v>3.6321012461570144</v>
      </c>
      <c r="O18" s="4">
        <v>3.9822126128550503</v>
      </c>
      <c r="P18" s="4">
        <v>24.214546599671131</v>
      </c>
    </row>
    <row r="19" spans="1:16" x14ac:dyDescent="0.25">
      <c r="A19" s="2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3" t="s">
        <v>42</v>
      </c>
      <c r="B20" s="4"/>
      <c r="C20" s="4"/>
      <c r="D20" s="4"/>
      <c r="E20" s="4">
        <v>3.7922447438741478</v>
      </c>
      <c r="F20" s="4">
        <v>5.1529387750205586</v>
      </c>
      <c r="G20" s="4"/>
      <c r="H20" s="4"/>
      <c r="I20" s="4">
        <v>6.5088504427260183</v>
      </c>
      <c r="J20" s="4"/>
      <c r="K20" s="4"/>
      <c r="L20" s="4">
        <v>3.5146365199266785</v>
      </c>
      <c r="M20" s="4"/>
      <c r="N20" s="4">
        <v>5.7035367394300867</v>
      </c>
      <c r="O20" s="4">
        <v>3.3036984980972712</v>
      </c>
      <c r="P20" s="4">
        <v>27.975905719074763</v>
      </c>
    </row>
    <row r="21" spans="1:16" x14ac:dyDescent="0.25">
      <c r="A21" s="2" t="s">
        <v>25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3" t="s">
        <v>43</v>
      </c>
      <c r="B22" s="4"/>
      <c r="C22" s="4"/>
      <c r="D22" s="4"/>
      <c r="E22" s="4">
        <v>2.9486276416635357</v>
      </c>
      <c r="F22" s="4">
        <v>2.1943118739378913</v>
      </c>
      <c r="G22" s="4">
        <v>3.7695132409074463</v>
      </c>
      <c r="H22" s="4">
        <v>2.2606585872747305</v>
      </c>
      <c r="I22" s="4">
        <v>1.9583539621212376</v>
      </c>
      <c r="J22" s="4">
        <v>2.5146515077331251</v>
      </c>
      <c r="K22" s="4">
        <v>3.5422353639326696</v>
      </c>
      <c r="L22" s="4"/>
      <c r="M22" s="4"/>
      <c r="N22" s="4">
        <v>1.7409735210065334</v>
      </c>
      <c r="O22" s="4">
        <v>1.5303966469007841</v>
      </c>
      <c r="P22" s="4">
        <v>22.459722345477953</v>
      </c>
    </row>
    <row r="23" spans="1:16" x14ac:dyDescent="0.25">
      <c r="A23" s="2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3" t="s">
        <v>44</v>
      </c>
      <c r="B24" s="4">
        <v>1.8507538063020208</v>
      </c>
      <c r="C24" s="4"/>
      <c r="D24" s="4">
        <v>5.10540270721454</v>
      </c>
      <c r="E24" s="4">
        <v>1.8709303338753402</v>
      </c>
      <c r="F24" s="4">
        <v>3.2816328220628455</v>
      </c>
      <c r="G24" s="4">
        <v>3.8266984574378413</v>
      </c>
      <c r="H24" s="4"/>
      <c r="I24" s="4">
        <v>3.4551219678081964</v>
      </c>
      <c r="J24" s="4"/>
      <c r="K24" s="4">
        <v>1.6228068844804704</v>
      </c>
      <c r="L24" s="4"/>
      <c r="M24" s="4"/>
      <c r="N24" s="4"/>
      <c r="O24" s="4">
        <v>3.9186487388947739</v>
      </c>
      <c r="P24" s="4">
        <v>24.931995718076031</v>
      </c>
    </row>
    <row r="25" spans="1:16" x14ac:dyDescent="0.25">
      <c r="A25" s="2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3" t="s">
        <v>45</v>
      </c>
      <c r="B26" s="4"/>
      <c r="C26" s="4">
        <v>2.7259562561847313</v>
      </c>
      <c r="D26" s="4"/>
      <c r="E26" s="4">
        <v>5.3162441405718619</v>
      </c>
      <c r="F26" s="4"/>
      <c r="G26" s="4"/>
      <c r="H26" s="4"/>
      <c r="I26" s="4">
        <v>6.7117190624664076</v>
      </c>
      <c r="J26" s="4">
        <v>3.8712411783542677</v>
      </c>
      <c r="K26" s="4"/>
      <c r="L26" s="4">
        <v>3.598692599265835</v>
      </c>
      <c r="M26" s="4">
        <v>2.3483547996790053</v>
      </c>
      <c r="N26" s="4">
        <v>2.6226666832835885</v>
      </c>
      <c r="O26" s="4">
        <v>1.7496530181500392</v>
      </c>
      <c r="P26" s="4">
        <v>28.944527737955738</v>
      </c>
    </row>
    <row r="27" spans="1:16" x14ac:dyDescent="0.25">
      <c r="A27" s="2" t="s">
        <v>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3" t="s">
        <v>46</v>
      </c>
      <c r="B28" s="4">
        <v>5.7125468823704626</v>
      </c>
      <c r="C28" s="4"/>
      <c r="D28" s="4"/>
      <c r="E28" s="4">
        <v>1.6469404143732846</v>
      </c>
      <c r="F28" s="4"/>
      <c r="G28" s="4"/>
      <c r="H28" s="4">
        <v>7.4013239277940963</v>
      </c>
      <c r="I28" s="4"/>
      <c r="J28" s="4"/>
      <c r="K28" s="4">
        <v>2.1366445112970416</v>
      </c>
      <c r="L28" s="4">
        <v>1.3718879285525876</v>
      </c>
      <c r="M28" s="4">
        <v>3.2065225451513237</v>
      </c>
      <c r="N28" s="4">
        <v>3.2076705966977452</v>
      </c>
      <c r="O28" s="4"/>
      <c r="P28" s="4">
        <v>24.683536806236543</v>
      </c>
    </row>
    <row r="29" spans="1:16" x14ac:dyDescent="0.25">
      <c r="A29" s="2" t="s">
        <v>29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3" t="s">
        <v>47</v>
      </c>
      <c r="B30" s="4">
        <v>2.9691566200907866</v>
      </c>
      <c r="C30" s="4"/>
      <c r="D30" s="4"/>
      <c r="E30" s="4"/>
      <c r="F30" s="4">
        <v>4.8204892314495513</v>
      </c>
      <c r="G30" s="4"/>
      <c r="H30" s="4"/>
      <c r="I30" s="4">
        <v>2.0539912292047298</v>
      </c>
      <c r="J30" s="4">
        <v>3.3276113647161569</v>
      </c>
      <c r="K30" s="4">
        <v>1.5933239152488921</v>
      </c>
      <c r="L30" s="4"/>
      <c r="M30" s="4"/>
      <c r="N30" s="4">
        <v>3.8380501581697288</v>
      </c>
      <c r="O30" s="4">
        <v>4.8339375218059963</v>
      </c>
      <c r="P30" s="4">
        <v>23.436560040685844</v>
      </c>
    </row>
    <row r="31" spans="1:16" x14ac:dyDescent="0.25">
      <c r="A31" s="2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3" t="s">
        <v>48</v>
      </c>
      <c r="B32" s="4">
        <v>5.7672716446587424</v>
      </c>
      <c r="C32" s="4"/>
      <c r="D32" s="4">
        <v>2.2248782559553524</v>
      </c>
      <c r="E32" s="4">
        <v>2.0251510324343585</v>
      </c>
      <c r="F32" s="4">
        <v>2.7308811490196212</v>
      </c>
      <c r="G32" s="4"/>
      <c r="H32" s="4">
        <v>3.7333756245726186</v>
      </c>
      <c r="I32" s="4"/>
      <c r="J32" s="4"/>
      <c r="K32" s="4">
        <v>1.6516117988371419</v>
      </c>
      <c r="L32" s="4"/>
      <c r="M32" s="4">
        <v>1.7271784297663964</v>
      </c>
      <c r="N32" s="4">
        <v>7.3043853541325099</v>
      </c>
      <c r="O32" s="4"/>
      <c r="P32" s="4">
        <v>27.164733289376741</v>
      </c>
    </row>
    <row r="33" spans="1:16" x14ac:dyDescent="0.25">
      <c r="A33" s="2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3" t="s">
        <v>49</v>
      </c>
      <c r="B34" s="4">
        <v>5.3765399803145257</v>
      </c>
      <c r="C34" s="4">
        <v>3.206879579499486</v>
      </c>
      <c r="D34" s="4">
        <v>1.3018554346464348</v>
      </c>
      <c r="E34" s="4"/>
      <c r="F34" s="4"/>
      <c r="G34" s="4"/>
      <c r="H34" s="4">
        <v>3.2679382371560659</v>
      </c>
      <c r="I34" s="4">
        <v>1.1007690014895639</v>
      </c>
      <c r="J34" s="4"/>
      <c r="K34" s="4"/>
      <c r="L34" s="4">
        <v>1.4175452198134464</v>
      </c>
      <c r="M34" s="4"/>
      <c r="N34" s="4">
        <v>5.076650145052505</v>
      </c>
      <c r="O34" s="4"/>
      <c r="P34" s="4">
        <v>20.748177597972028</v>
      </c>
    </row>
    <row r="35" spans="1:16" x14ac:dyDescent="0.25">
      <c r="A35" s="2" t="s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3" t="s">
        <v>50</v>
      </c>
      <c r="B36" s="4">
        <v>3.3473896577558104</v>
      </c>
      <c r="C36" s="4"/>
      <c r="D36" s="4">
        <v>4.9385625191479452</v>
      </c>
      <c r="E36" s="4"/>
      <c r="F36" s="4"/>
      <c r="G36" s="4">
        <v>1.9624464610569219</v>
      </c>
      <c r="H36" s="4"/>
      <c r="I36" s="4">
        <v>3.0684488424027738</v>
      </c>
      <c r="J36" s="4">
        <v>5.9029252864255444</v>
      </c>
      <c r="K36" s="4">
        <v>5.3485187783754169</v>
      </c>
      <c r="L36" s="4">
        <v>2.6605824099785558</v>
      </c>
      <c r="M36" s="4"/>
      <c r="N36" s="4"/>
      <c r="O36" s="4"/>
      <c r="P36" s="4">
        <v>27.228873955142966</v>
      </c>
    </row>
    <row r="37" spans="1:16" x14ac:dyDescent="0.25">
      <c r="A37" s="2" t="s">
        <v>33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3" t="s">
        <v>51</v>
      </c>
      <c r="B38" s="4">
        <v>1.2287558686970323</v>
      </c>
      <c r="C38" s="4">
        <v>3.5749398488209634</v>
      </c>
      <c r="D38" s="4"/>
      <c r="E38" s="4">
        <v>1.1495088235582429</v>
      </c>
      <c r="F38" s="4"/>
      <c r="G38" s="4"/>
      <c r="H38" s="4"/>
      <c r="I38" s="4">
        <v>1.9441987277464665</v>
      </c>
      <c r="J38" s="4">
        <v>3.3909312432039531</v>
      </c>
      <c r="K38" s="4">
        <v>5.3723261000452709</v>
      </c>
      <c r="L38" s="4"/>
      <c r="M38" s="4">
        <v>3.5734704167292444</v>
      </c>
      <c r="N38" s="4">
        <v>2.702090147479757</v>
      </c>
      <c r="O38" s="4">
        <v>1.2753123326942515</v>
      </c>
      <c r="P38" s="4">
        <v>24.21153350897518</v>
      </c>
    </row>
    <row r="39" spans="1:16" x14ac:dyDescent="0.25">
      <c r="A39" s="2" t="s">
        <v>1</v>
      </c>
      <c r="B39" s="4">
        <v>44.608560799724913</v>
      </c>
      <c r="C39" s="4">
        <v>20.693032847592939</v>
      </c>
      <c r="D39" s="4">
        <v>24.782905726235146</v>
      </c>
      <c r="E39" s="4">
        <v>30.370251558151015</v>
      </c>
      <c r="F39" s="4">
        <v>23.372167560942923</v>
      </c>
      <c r="G39" s="4">
        <v>21.108629227346924</v>
      </c>
      <c r="H39" s="4">
        <v>44.963304337025704</v>
      </c>
      <c r="I39" s="4">
        <v>39.101875433510642</v>
      </c>
      <c r="J39" s="4">
        <v>40.227073664118265</v>
      </c>
      <c r="K39" s="4">
        <v>27.45780336658947</v>
      </c>
      <c r="L39" s="4">
        <v>29.479266043578527</v>
      </c>
      <c r="M39" s="4">
        <v>21.33614567440133</v>
      </c>
      <c r="N39" s="4">
        <v>47.407573333995245</v>
      </c>
      <c r="O39" s="4">
        <v>32.652861230833068</v>
      </c>
      <c r="P39" s="4">
        <v>447.56145080404627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_ C l a s s e s _ 6 b 1 d 5 7 0 2 - 6 3 f 0 - 4 4 2 5 - b 8 e b - d 0 0 0 4 3 c b 3 d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_ S e m e s t e r s _ a a a e 8 c c c - 4 a c b - 4 c 7 1 - 9 a f f - 4 2 8 1 c 0 f d 2 8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 t b l _ C l a s s e s _ 6 b 1 d 5 7 0 2 - 6 3 f 0 - 4 4 2 5 - b 8 e b - d 0 0 0 4 3 c b 3 d 2 d 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 t b l _ S t u d e n t s _ e 1 7 c d e 5 9 - 8 b b 6 - 4 7 0 2 - 9 5 3 d - 3 3 d 9 4 a c c 3 7 8 9 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 t b l _ S e m e s t e r s _ a a a e 8 c c c - 4 a c b - 4 c 7 1 - 9 a f f - 4 2 8 1 c 0 f d 2 8 5 3 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0 b 0 0 2 6 e 3 - 5 6 7 f - 4 9 7 d - a 9 2 4 - 8 2 3 d 1 7 c 4 d 9 0 c "   x m l n s = " h t t p : / / s c h e m a s . m i c r o s o f t . c o m / D a t a M a s h u p " > A A A A A M I E A A B Q S w M E F A A C A A g A T W b e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N Z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b e U o 0 S x Y q 9 A Q A A U w c A A B M A H A B G b 3 J t d W x h c y 9 T Z W N 0 a W 9 u M S 5 t I K I Y A C i g F A A A A A A A A A A A A A A A A A A A A A A A A A A A A M 2 U Q W v j M B C F 7 4 H 8 B 6 G 9 J G A M C 0 s P W 3 L I J p s l 7 N K F O l B o U 4 x i z a b a y l L Q j C E l 5 L 9 X l p 0 Q J y a l k E N 8 M e g 9 z z z p 0 x g h I 2 U N S 6 r 3 1 9 t u p 9 v B F + F A M l r o d K Q F I i A b M A 3 U 7 T D / J L Z w G f i V n + s M d P x g 3 e v C 2 t f e R G m I R 9 Y Q G M I e n 3 y f S 0 E i x U y B y S B F J S F d O f v f d 8 I 5 l N + m w Z B b C X o + s l r D E t K E C u k L p P e Q W S c x n Y m F B o z X G t e 8 H z F T a B 0 x c g X 0 o y r O Q c r K 7 J N V E T d P U 4 J 8 w A 8 c P P q t j B z w Y O T P 2 6 e x T / B c V / r C R y / C L P 3 O Z 2 8 r 4 L 5 O s M U z J w z + s y 7 3 G Y v c l C L 2 T t p G m w 0 P C + y u y B f g u I / p n Y x g T d u I 7 U W R Q 0 P a 9 r s d Z V o T H M P 4 5 Y S 8 e h Z V y D M o K s N l S R w 2 L U H U y d l 0 7 M 9 6 a u j m W 1 y a D z i 0 K Q n k g B T Q H S m h / g 6 b C X w / A 2 5 X + N r Z 7 X O e w b f 3 X J b g U e s A s V 7 6 i F V z z B I S j p j P s u f l T w c + R a s 6 u q u H V c c 8 x 6 q 2 X B h V o / F H 4 7 b T J s o h t d C q 1 D + i R R z / / d F g G K a 3 c K 7 8 Y L g 8 n s c w p 2 B k y 5 0 Y S u k A 8 f S X r O j t N N L s Z O l R r Z o b O 3 e b 3 g F Q S w E C L Q A U A A I A C A B N Z t 5 S p R T p F K M A A A D 1 A A A A E g A A A A A A A A A A A A A A A A A A A A A A Q 2 9 u Z m l n L 1 B h Y 2 t h Z 2 U u e G 1 s U E s B A i 0 A F A A C A A g A T W b e U g / K 6 a u k A A A A 6 Q A A A B M A A A A A A A A A A A A A A A A A 7 w A A A F t D b 2 5 0 Z W 5 0 X 1 R 5 c G V z X S 5 4 b W x Q S w E C L Q A U A A I A C A B N Z t 5 S j R L F i r 0 B A A B T B w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g A A A A A A A H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f Q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Q 2 x h c 3 N l c y 9 D a G F u Z 2 V k I F R 5 c G U u e 0 N s Y X N z I E 5 1 b W J l c i w w f S Z x d W 9 0 O y w m c X V v d D t T Z W N 0 a W 9 u M S 9 0 Y m x f Q 2 x h c 3 N l c y 9 D a G F u Z 2 V k I F R 5 c G U u e 0 N s Y X N z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J s X 0 N s Y X N z Z X M v Q 2 h h b m d l Z C B U e X B l L n t D b G F z c y B O d W 1 i Z X I s M H 0 m c X V v d D s s J n F 1 b 3 Q 7 U 2 V j d G l v b j E v d G J s X 0 N s Y X N z Z X M v Q 2 h h b m d l Z C B U e X B l L n t D b G F z c y B O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F z c y B O d W 1 i Z X I m c X V v d D s s J n F 1 b 3 Q 7 Q 2 x h c 3 M g T m F t Z S Z x d W 9 0 O 1 0 i I C 8 + P E V u d H J 5 I F R 5 c G U 9 I k Z p b G x D b 2 x 1 b W 5 U e X B l c y I g V m F s d W U 9 I n N C Z 1 k 9 I i A v P j x F b n R y e S B U e X B l P S J G a W x s T G F z d F V w Z G F 0 Z W Q i I F Z h b H V l P S J k M j A y M S 0 w N i 0 z M F Q x O T o y N z o w M C 4 w O T I 4 M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U X V l c n l J R C I g V m F s d W U 9 I n M y Y 2 M y N j M 5 N y 1 h O T I 0 L T Q y Y W I t O D J l N i 0 0 Z G Y 2 O D h j Y m M 2 Z G E i I C 8 + P C 9 T d G F i b G V F b n R y a W V z P j w v S X R l b T 4 8 S X R l b T 4 8 S X R l b U x v Y 2 F 0 a W 9 u P j x J d G V t V H l w Z T 5 G b 3 J t d W x h P C 9 J d G V t V H l w Z T 4 8 S X R l b V B h d G g + U 2 V j d G l v b j E v d G J s X 0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N s Y X N z Z X M v d G J s X 0 N s Y X N z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2 x h c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c m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R 3 J h Z G V z L 0 N o Y W 5 n Z W Q g V H l w Z S 5 7 U 3 R 1 Z G V u d C B J R C w w f S Z x d W 9 0 O y w m c X V v d D t T Z W N 0 a W 9 u M S 9 0 Y m x f R 3 J h Z G V z L 0 N o Y W 5 n Z W Q g V H l w Z S 5 7 Q 2 x h c 3 M g S U Q s M X 0 m c X V v d D s s J n F 1 b 3 Q 7 U 2 V j d G l v b j E v d G J s X 0 d y Y W R l c y 9 D a G F u Z 2 V k I F R 5 c G U u e 1 N l b W V z d G V y L D J 9 J n F 1 b 3 Q 7 L C Z x d W 9 0 O 1 N l Y 3 R p b 2 4 x L 3 R i b F 9 H c m F k Z X M v Q 2 h h b m d l Z C B U e X B l L n t H c m F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f R 3 J h Z G V z L 0 N o Y W 5 n Z W Q g V H l w Z S 5 7 U 3 R 1 Z G V u d C B J R C w w f S Z x d W 9 0 O y w m c X V v d D t T Z W N 0 a W 9 u M S 9 0 Y m x f R 3 J h Z G V z L 0 N o Y W 5 n Z W Q g V H l w Z S 5 7 Q 2 x h c 3 M g S U Q s M X 0 m c X V v d D s s J n F 1 b 3 Q 7 U 2 V j d G l v b j E v d G J s X 0 d y Y W R l c y 9 D a G F u Z 2 V k I F R 5 c G U u e 1 N l b W V z d G V y L D J 9 J n F 1 b 3 Q 7 L C Z x d W 9 0 O 1 N l Y 3 R p b 2 4 x L 3 R i b F 9 H c m F k Z X M v Q 2 h h b m d l Z C B U e X B l L n t H c m F k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1 Z G V u d C B J R C Z x d W 9 0 O y w m c X V v d D t D b G F z c y B J R C Z x d W 9 0 O y w m c X V v d D t T Z W 1 l c 3 R l c i Z x d W 9 0 O y w m c X V v d D t H c m F k Z S Z x d W 9 0 O 1 0 i I C 8 + P E V u d H J 5 I F R 5 c G U 9 I k Z p b G x D b 2 x 1 b W 5 U e X B l c y I g V m F s d W U 9 I n N B d 0 1 E Q l E 9 P S I g L z 4 8 R W 5 0 c n k g V H l w Z T 0 i R m l s b E x h c 3 R V c G R h d G V k I i B W Y W x 1 Z T 0 i Z D I w M j E t M D Y t M z B U M T k 6 N T A 6 M j c u M D c 0 M T g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C I g L z 4 8 R W 5 0 c n k g V H l w Z T 0 i Q W R k Z W R U b 0 R h d G F N b 2 R l b C I g V m F s d W U 9 I m w x I i A v P j x F b n R y e S B U e X B l P S J R d W V y e U l E I i B W Y W x 1 Z T 0 i c 2 V j Y j U z Y z F m L T c w M G E t N D M 3 Y i 1 i Y z h i L T Q 3 Z T U y O G M 0 Y T k w N i I g L z 4 8 L 1 N 0 Y W J s Z U V u d H J p Z X M + P C 9 J d G V t P j x J d G V t P j x J d G V t T G 9 j Y X R p b 2 4 + P E l 0 Z W 1 U e X B l P k Z v c m 1 1 b G E 8 L 0 l 0 Z W 1 U e X B l P j x J d G V t U G F 0 a D 5 T Z W N 0 a W 9 u M S 9 0 Y m x f R 3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c m F k Z X M v d G J s X 0 d y Y W R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H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2 V t Z X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1 N l b W V z d G V y c y 9 D a G F u Z 2 V k I F R 5 c G U u e 1 N l b W V z d G V y I E l E L D B 9 J n F 1 b 3 Q 7 L C Z x d W 9 0 O 1 N l Y 3 R p b 2 4 x L 3 R i b F 9 T Z W 1 l c 3 R l c n M v Q 2 h h b m d l Z C B U e X B l L n t T Z W 1 l c 3 R l c i w x f S Z x d W 9 0 O y w m c X V v d D t T Z W N 0 a W 9 u M S 9 0 Y m x f U 2 V t Z X N 0 Z X J z L 0 N o Y W 5 n Z W Q g V H l w Z S 5 7 U 3 R h c n Q g R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f U 2 V t Z X N 0 Z X J z L 0 N o Y W 5 n Z W Q g V H l w Z S 5 7 U 2 V t Z X N 0 Z X I g S U Q s M H 0 m c X V v d D s s J n F 1 b 3 Q 7 U 2 V j d G l v b j E v d G J s X 1 N l b W V z d G V y c y 9 D a G F u Z 2 V k I F R 5 c G U u e 1 N l b W V z d G V y L D F 9 J n F 1 b 3 Q 7 L C Z x d W 9 0 O 1 N l Y 3 R p b 2 4 x L 3 R i b F 9 T Z W 1 l c 3 R l c n M v Q 2 h h b m d l Z C B U e X B l L n t T d G F y d C B E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1 l c 3 R l c i B J R C Z x d W 9 0 O y w m c X V v d D t T Z W 1 l c 3 R l c i Z x d W 9 0 O y w m c X V v d D t T d G F y d C B E Y X R l J n F 1 b 3 Q 7 X S I g L z 4 8 R W 5 0 c n k g V H l w Z T 0 i R m l s b E N v b H V t b l R 5 c G V z I i B W Y W x 1 Z T 0 i c 0 F 3 W U o i I C 8 + P E V u d H J 5 I F R 5 c G U 9 I k Z p b G x M Y X N 0 V X B k Y X R l Z C I g V m F s d W U 9 I m Q y M D I x L T A 2 L T M w V D E 5 O j U w O j I 3 L j A 4 M z E 2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x I i A v P j x F b n R y e S B U e X B l P S J R d W V y e U l E I i B W Y W x 1 Z T 0 i c z E w Y T Y 0 N G E y L T E x N m E t N D h k N S 1 i N T E 3 L T U 0 N j g 5 Y m F i Y W E w N S I g L z 4 8 L 1 N 0 Y W J s Z U V u d H J p Z X M + P C 9 J d G V t P j x J d G V t P j x J d G V t T G 9 j Y X R p b 2 4 + P E l 0 Z W 1 U e X B l P k Z v c m 1 1 b G E 8 L 0 l 0 Z W 1 U e X B l P j x J d G V t U G F 0 a D 5 T Z W N 0 a W 9 u M S 9 0 Y m x f U 2 V t Z X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Z W 1 l c 3 R l c n M v d G J s X 1 N l b W V z d G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Z W 1 l c 3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3 R 1 Z G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1 N 0 d W R l b n R z L 0 N o Y W 5 n Z W Q g V H l w Z S 5 7 U 3 R 1 Z G V u d C B J R C w w f S Z x d W 9 0 O y w m c X V v d D t T Z W N 0 a W 9 u M S 9 0 Y m x f U 3 R 1 Z G V u d H M v Q 2 h h b m d l Z C B U e X B l L n t T d H V k Z W 5 0 I E Z p c n N 0 L D F 9 J n F 1 b 3 Q 7 L C Z x d W 9 0 O 1 N l Y 3 R p b 2 4 x L 3 R i b F 9 T d H V k Z W 5 0 c y 9 D a G F u Z 2 V k I F R 5 c G U u e 1 N 0 d W R l b n Q g T G F z d C w y f S Z x d W 9 0 O y w m c X V v d D t T Z W N 0 a W 9 u M S 9 0 Y m x f U 3 R 1 Z G V u d H M v Q 2 h h b m d l Z C B U e X B l L n t E T 0 I s M 3 0 m c X V v d D s s J n F 1 b 3 Q 7 U 2 V j d G l v b j E v d G J s X 1 N 0 d W R l b n R z L 0 N o Y W 5 n Z W Q g V H l w Z S 5 7 Q 3 V y c m V u d C B B Z 2 U s N H 0 m c X V v d D s s J n F 1 b 3 Q 7 U 2 V j d G l v b j E v d G J s X 1 N 0 d W R l b n R z L 0 N o Y W 5 n Z W Q g V H l w Z S 5 7 R 2 V u Z G V y L D V 9 J n F 1 b 3 Q 7 L C Z x d W 9 0 O 1 N l Y 3 R p b 2 4 x L 3 R i b F 9 T d H V k Z W 5 0 c y 9 D a G F u Z 2 V k I F R 5 c G U u e 0 F k Z H J l c 3 M s N n 0 m c X V v d D s s J n F 1 b 3 Q 7 U 2 V j d G l v b j E v d G J s X 1 N 0 d W R l b n R z L 0 N o Y W 5 n Z W Q g V H l w Z S 5 7 Q 2 l 0 e S w 3 f S Z x d W 9 0 O y w m c X V v d D t T Z W N 0 a W 9 u M S 9 0 Y m x f U 3 R 1 Z G V u d H M v Q 2 h h b m d l Z C B U e X B l L n t T V C w 4 f S Z x d W 9 0 O y w m c X V v d D t T Z W N 0 a W 9 u M S 9 0 Y m x f U 3 R 1 Z G V u d H M v Q 2 h h b m d l Z C B U e X B l L n t a a X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i b F 9 T d H V k Z W 5 0 c y 9 D a G F u Z 2 V k I F R 5 c G U u e 1 N 0 d W R l b n Q g S U Q s M H 0 m c X V v d D s s J n F 1 b 3 Q 7 U 2 V j d G l v b j E v d G J s X 1 N 0 d W R l b n R z L 0 N o Y W 5 n Z W Q g V H l w Z S 5 7 U 3 R 1 Z G V u d C B G a X J z d C w x f S Z x d W 9 0 O y w m c X V v d D t T Z W N 0 a W 9 u M S 9 0 Y m x f U 3 R 1 Z G V u d H M v Q 2 h h b m d l Z C B U e X B l L n t T d H V k Z W 5 0 I E x h c 3 Q s M n 0 m c X V v d D s s J n F 1 b 3 Q 7 U 2 V j d G l v b j E v d G J s X 1 N 0 d W R l b n R z L 0 N o Y W 5 n Z W Q g V H l w Z S 5 7 R E 9 C L D N 9 J n F 1 b 3 Q 7 L C Z x d W 9 0 O 1 N l Y 3 R p b 2 4 x L 3 R i b F 9 T d H V k Z W 5 0 c y 9 D a G F u Z 2 V k I F R 5 c G U u e 0 N 1 c n J l b n Q g Q W d l L D R 9 J n F 1 b 3 Q 7 L C Z x d W 9 0 O 1 N l Y 3 R p b 2 4 x L 3 R i b F 9 T d H V k Z W 5 0 c y 9 D a G F u Z 2 V k I F R 5 c G U u e 0 d l b m R l c i w 1 f S Z x d W 9 0 O y w m c X V v d D t T Z W N 0 a W 9 u M S 9 0 Y m x f U 3 R 1 Z G V u d H M v Q 2 h h b m d l Z C B U e X B l L n t B Z G R y Z X N z L D Z 9 J n F 1 b 3 Q 7 L C Z x d W 9 0 O 1 N l Y 3 R p b 2 4 x L 3 R i b F 9 T d H V k Z W 5 0 c y 9 D a G F u Z 2 V k I F R 5 c G U u e 0 N p d H k s N 3 0 m c X V v d D s s J n F 1 b 3 Q 7 U 2 V j d G l v b j E v d G J s X 1 N 0 d W R l b n R z L 0 N o Y W 5 n Z W Q g V H l w Z S 5 7 U 1 Q s O H 0 m c X V v d D s s J n F 1 b 3 Q 7 U 2 V j d G l v b j E v d G J s X 1 N 0 d W R l b n R z L 0 N o Y W 5 n Z W Q g V H l w Z S 5 7 W m l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V k Z W 5 0 I E l E J n F 1 b 3 Q 7 L C Z x d W 9 0 O 1 N 0 d W R l b n Q g R m l y c 3 Q m c X V v d D s s J n F 1 b 3 Q 7 U 3 R 1 Z G V u d C B M Y X N 0 J n F 1 b 3 Q 7 L C Z x d W 9 0 O 0 R P Q i Z x d W 9 0 O y w m c X V v d D t D d X J y Z W 5 0 I E F n Z S Z x d W 9 0 O y w m c X V v d D t H Z W 5 k Z X I m c X V v d D s s J n F 1 b 3 Q 7 Q W R k c m V z c y Z x d W 9 0 O y w m c X V v d D t D a X R 5 J n F 1 b 3 Q 7 L C Z x d W 9 0 O 1 N U J n F 1 b 3 Q 7 L C Z x d W 9 0 O 1 p p c C Z x d W 9 0 O 1 0 i I C 8 + P E V u d H J 5 I F R 5 c G U 9 I k Z p b G x D b 2 x 1 b W 5 U e X B l c y I g V m F s d W U 9 I n N B d 1 l H Q 1 F V R 0 J n W U d B d z 0 9 I i A v P j x F b n R y e S B U e X B l P S J G a W x s T G F z d F V w Z G F 0 Z W Q i I F Z h b H V l P S J k M j A y M S 0 w N i 0 z M F Q x O T o 1 M D o y N y 4 w O T E x N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S I g L z 4 8 R W 5 0 c n k g V H l w Z T 0 i U X V l c n l J R C I g V m F s d W U 9 I n M 1 N T M 0 Z D R i N i 0 4 Z T U 3 L T Q 3 Z D g t O W Y y N i 1 m N T B j N T B l Z T I z Y 2 E i I C 8 + P C 9 T d G F i b G V F b n R y a W V z P j w v S X R l b T 4 8 S X R l b T 4 8 S X R l b U x v Y 2 F 0 a W 9 u P j x J d G V t V H l w Z T 5 G b 3 J t d W x h P C 9 J d G V t V H l w Z T 4 8 S X R l b V B h d G g + U 2 V j d G l v b j E v d G J s X 1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T d H V k Z W 5 0 c y 9 0 Y m x f U 3 R 1 Z G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3 R 1 Z G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P D 3 + s d k Y k + U / m V I e y d 6 D g A A A A A C A A A A A A A Q Z g A A A A E A A C A A A A B 6 G P i J S K z 4 8 M 4 I 3 1 g l B H J j O y h p 6 9 j l W O 0 2 j b B h D P D P F w A A A A A O g A A A A A I A A C A A A A D 1 g c h U b K e Y N T 1 g H Y p v F O U m z Y B s q a W b m 1 0 k O 3 f e a L w O a 1 A A A A B o u P P 4 H j G D K k 3 c p t E u W T z Y U B v 6 M e f H / I 4 7 R Y B 9 o 5 u p Q S K l 2 t F V I s 8 t X + E Q u w k Y 7 1 z N u g g m i x S C H A K L i S 3 h M O T p k N O 9 t n H C O 8 0 G g h X z p q A w Z 0 A A A A A j d j t P c W G t B G 5 T n F 3 R s c I d I m n v / U A q Y o t V Y O K f k 3 l 2 l 4 U J 6 P 9 b k I O X g K j I d W y R f l d A 2 D z 2 / u p g 8 y X 7 a s Z 3 Q V 8 z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 I D 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/ A l l K e y s > < S e l e c t e d K e y s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 3 1 7 . 1 5 7 8 9 4 7 3 6 8 4 2 0 8 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 3 3 2 . 8 4 2 1 0 5 2 6 3 1 5 7 8 < / L e f t > < T a b I n d e x > 2 < / T a b I n d e x > < T o p > 3 2 7 . 6 8 4 2 1 0 5 2 6 3 1 5 7 2 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 1 8 4 . 7 3 6 8 4 2 1 0 5 2 6 3 1 2 < / H e i g h t > < I s E x p a n d e d > t r u e < / I s E x p a n d e d > < L a y e d O u t > t r u e < / L a y e d O u t > < T a b I n d e x > 3 < / T a b I n d e x > < T o p > 4 7 9 . 2 6 3 1 5 7 8 9 4 7 3 6 8 8 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 3 0 1 . 5 7 8 9 4 7 3 6 8 4 2 1 1 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 ( 3 1 6 . 8 4 2 1 0 5 2 6 3 1 5 8 , 3 8 2 . 6 8 4 2 1 1 ) .   E n d   p o i n t   2 :   ( 2 1 6 , 1 5 0 . 7 8 9 4 7 4 ) 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 3 1 6 . 8 4 2 1 0 5 2 6 3 1 5 7 8 < / b : _ x > < b : _ y > 3 8 2 . 6 8 4 2 1 1 < / b : _ y > < / b : P o i n t > < b : P o i n t > < b : _ x > 2 6 8 . 4 2 1 0 5 2 5 < / b : _ x > < b : _ y > 3 8 2 . 6 8 4 2 1 1 < / b : _ y > < / b : P o i n t > < b : P o i n t > < b : _ x > 2 6 6 . 4 2 1 0 5 2 5 < / b : _ x > < b : _ y > 3 8 0 . 6 8 4 2 1 1 < / b : _ y > < / b : P o i n t > < b : P o i n t > < b : _ x > 2 6 6 . 4 2 1 0 5 2 5 < / b : _ x > < b : _ y > 1 5 2 . 7 8 9 4 7 4 < / b : _ y > < / b : P o i n t > < b : P o i n t > < b : _ x > 2 6 4 . 4 2 1 0 5 2 5 < / b : _ x > < b : _ y > 1 5 0 . 7 8 9 4 7 4 < / b : _ y > < / b : P o i n t > < b : P o i n t > < b : _ x > 2 1 6 . 0 0 0 0 0 0 0 0 0 0 0 0 0 3 < / b : _ x > < b : _ y > 1 5 0 . 7 8 9 4 7 4 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 3 1 6 . 8 4 2 1 0 5 2 6 3 1 5 7 8 < / b : _ x > < b : _ y > 3 7 4 . 6 8 4 2 1 1 < / b : _ y > < / L a b e l L o c a t i o n > < L o c a t i o n   x m l n s : b = " h t t p : / / s c h e m a s . d a t a c o n t r a c t . o r g / 2 0 0 4 / 0 7 / S y s t e m . W i n d o w s " > < b : _ x > 3 3 2 . 8 4 2 1 0 5 2 6 3 1 5 7 8 < / b : _ x > < b : _ y > 3 8 2 . 6 8 4 2 1 1 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 1 4 2 . 7 8 9 4 7 4 < / b : _ y > < / L a b e l L o c a t i o n > < L o c a t i o n   x m l n s : b = " h t t p : / / s c h e m a s . d a t a c o n t r a c t . o r g / 2 0 0 4 / 0 7 / S y s t e m . W i n d o w s " > < b : _ x > 2 0 0 < / b : _ x > < b : _ y > 1 5 0 . 7 8 9 4 7 4 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 3 1 6 . 8 4 2 1 0 5 2 6 3 1 5 7 8 < / b : _ x > < b : _ y > 3 8 2 . 6 8 4 2 1 1 < / b : _ y > < / b : P o i n t > < b : P o i n t > < b : _ x > 2 6 8 . 4 2 1 0 5 2 5 < / b : _ x > < b : _ y > 3 8 2 . 6 8 4 2 1 1 < / b : _ y > < / b : P o i n t > < b : P o i n t > < b : _ x > 2 6 6 . 4 2 1 0 5 2 5 < / b : _ x > < b : _ y > 3 8 0 . 6 8 4 2 1 1 < / b : _ y > < / b : P o i n t > < b : P o i n t > < b : _ x > 2 6 6 . 4 2 1 0 5 2 5 < / b : _ x > < b : _ y > 1 5 2 . 7 8 9 4 7 4 < / b : _ y > < / b : P o i n t > < b : P o i n t > < b : _ x > 2 6 4 . 4 2 1 0 5 2 5 < / b : _ x > < b : _ y > 1 5 0 . 7 8 9 4 7 4 < / b : _ y > < / b : P o i n t > < b : P o i n t > < b : _ x > 2 1 6 . 0 0 0 0 0 0 0 0 0 0 0 0 0 3 < / b : _ x > < b : _ y > 1 5 0 . 7 8 9 4 7 4 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 ( 3 1 6 . 8 4 2 1 0 5 2 6 3 1 5 8 , 4 0 2 . 6 8 4 2 1 1 ) .   E n d   p o i n t   2 :   ( 2 1 6 , 3 9 2 . 1 5 7 8 9 5 ) 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 3 1 6 . 8 4 2 1 0 5 2 6 3 1 5 7 8 < / b : _ x > < b : _ y > 4 0 2 . 6 8 4 2 1 1 0 0 0 0 0 0 0 6 < / b : _ y > < / b : P o i n t > < b : P o i n t > < b : _ x > 2 6 8 . 4 2 1 0 5 2 5 < / b : _ x > < b : _ y > 4 0 2 . 6 8 4 2 1 1 < / b : _ y > < / b : P o i n t > < b : P o i n t > < b : _ x > 2 6 6 . 4 2 1 0 5 2 5 < / b : _ x > < b : _ y > 4 0 0 . 6 8 4 2 1 1 < / b : _ y > < / b : P o i n t > < b : P o i n t > < b : _ x > 2 6 6 . 4 2 1 0 5 2 5 < / b : _ x > < b : _ y > 3 9 4 . 1 5 7 8 9 5 < / b : _ y > < / b : P o i n t > < b : P o i n t > < b : _ x > 2 6 4 . 4 2 1 0 5 2 5 < / b : _ x > < b : _ y > 3 9 2 . 1 5 7 8 9 5 < / b : _ y > < / b : P o i n t > < b : P o i n t > < b : _ x > 2 1 6 . 0 0 0 0 0 0 0 0 0 0 0 0 0 3 < / b : _ x > < b : _ y > 3 9 2 . 1 5 7 8 9 5 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 3 1 6 . 8 4 2 1 0 5 2 6 3 1 5 7 8 < / b : _ x > < b : _ y > 3 9 4 . 6 8 4 2 1 1 0 0 0 0 0 0 0 6 < / b : _ y > < / L a b e l L o c a t i o n > < L o c a t i o n   x m l n s : b = " h t t p : / / s c h e m a s . d a t a c o n t r a c t . o r g / 2 0 0 4 / 0 7 / S y s t e m . W i n d o w s " > < b : _ x > 3 3 2 . 8 4 2 1 0 5 2 6 3 1 5 7 8 < / b : _ x > < b : _ y > 4 0 2 . 6 8 4 2 1 1 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 3 8 4 . 1 5 7 8 9 5 < / b : _ y > < / L a b e l L o c a t i o n > < L o c a t i o n   x m l n s : b = " h t t p : / / s c h e m a s . d a t a c o n t r a c t . o r g / 2 0 0 4 / 0 7 / S y s t e m . W i n d o w s " > < b : _ x > 2 0 0 < / b : _ x > < b : _ y > 3 9 2 . 1 5 7 8 9 5 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 3 1 6 . 8 4 2 1 0 5 2 6 3 1 5 7 8 < / b : _ x > < b : _ y > 4 0 2 . 6 8 4 2 1 1 0 0 0 0 0 0 0 6 < / b : _ y > < / b : P o i n t > < b : P o i n t > < b : _ x > 2 6 8 . 4 2 1 0 5 2 5 < / b : _ x > < b : _ y > 4 0 2 . 6 8 4 2 1 1 < / b : _ y > < / b : P o i n t > < b : P o i n t > < b : _ x > 2 6 6 . 4 2 1 0 5 2 5 < / b : _ x > < b : _ y > 4 0 0 . 6 8 4 2 1 1 < / b : _ y > < / b : P o i n t > < b : P o i n t > < b : _ x > 2 6 6 . 4 2 1 0 5 2 5 < / b : _ x > < b : _ y > 3 9 4 . 1 5 7 8 9 5 < / b : _ y > < / b : P o i n t > < b : P o i n t > < b : _ x > 2 6 4 . 4 2 1 0 5 2 5 < / b : _ x > < b : _ y > 3 9 2 . 1 5 7 8 9 5 < / b : _ y > < / b : P o i n t > < b : P o i n t > < b : _ x > 2 1 6 . 0 0 0 0 0 0 0 0 0 0 0 0 0 3 < / b : _ x > < b : _ y > 3 9 2 . 1 5 7 8 9 5 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 ( 3 1 6 . 8 4 2 1 0 5 2 6 3 1 5 8 , 4 2 2 . 6 8 4 2 1 1 ) .   E n d   p o i n t   2 :   ( 2 1 6 , 5 7 1 . 6 3 1 5 7 9 ) 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 3 1 6 . 8 4 2 1 0 5 2 6 3 1 5 7 8 < / b : _ x > < b : _ y > 4 2 2 . 6 8 4 2 1 1 < / b : _ y > < / b : P o i n t > < b : P o i n t > < b : _ x > 2 6 8 . 4 2 1 0 5 2 5 < / b : _ x > < b : _ y > 4 2 2 . 6 8 4 2 1 1 < / b : _ y > < / b : P o i n t > < b : P o i n t > < b : _ x > 2 6 6 . 4 2 1 0 5 2 5 < / b : _ x > < b : _ y > 4 2 4 . 6 8 4 2 1 1 < / b : _ y > < / b : P o i n t > < b : P o i n t > < b : _ x > 2 6 6 . 4 2 1 0 5 2 5 < / b : _ x > < b : _ y > 5 6 9 . 6 3 1 5 7 9 < / b : _ y > < / b : P o i n t > < b : P o i n t > < b : _ x > 2 6 4 . 4 2 1 0 5 2 5 < / b : _ x > < b : _ y > 5 7 1 . 6 3 1 5 7 9 < / b : _ y > < / b : P o i n t > < b : P o i n t > < b : _ x > 2 1 6 . 0 0 0 0 0 0 0 0 0 0 0 0 0 3 < / b : _ x > < b : _ y > 5 7 1 . 6 3 1 5 7 9 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 3 1 6 . 8 4 2 1 0 5 2 6 3 1 5 7 8 < / b : _ x > < b : _ y > 4 1 4 . 6 8 4 2 1 1 < / b : _ y > < / L a b e l L o c a t i o n > < L o c a t i o n   x m l n s : b = " h t t p : / / s c h e m a s . d a t a c o n t r a c t . o r g / 2 0 0 4 / 0 7 / S y s t e m . W i n d o w s " > < b : _ x > 3 3 2 . 8 4 2 1 0 5 2 6 3 1 5 7 8 < / b : _ x > < b : _ y > 4 2 2 . 6 8 4 2 1 1 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 5 6 3 . 6 3 1 5 7 9 < / b : _ y > < / L a b e l L o c a t i o n > < L o c a t i o n   x m l n s : b = " h t t p : / / s c h e m a s . d a t a c o n t r a c t . o r g / 2 0 0 4 / 0 7 / S y s t e m . W i n d o w s " > < b : _ x > 2 0 0 < / b : _ x > < b : _ y > 5 7 1 . 6 3 1 5 7 9 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 3 1 6 . 8 4 2 1 0 5 2 6 3 1 5 7 8 < / b : _ x > < b : _ y > 4 2 2 . 6 8 4 2 1 1 < / b : _ y > < / b : P o i n t > < b : P o i n t > < b : _ x > 2 6 8 . 4 2 1 0 5 2 5 < / b : _ x > < b : _ y > 4 2 2 . 6 8 4 2 1 1 < / b : _ y > < / b : P o i n t > < b : P o i n t > < b : _ x > 2 6 6 . 4 2 1 0 5 2 5 < / b : _ x > < b : _ y > 4 2 4 . 6 8 4 2 1 1 < / b : _ y > < / b : P o i n t > < b : P o i n t > < b : _ x > 2 6 6 . 4 2 1 0 5 2 5 < / b : _ x > < b : _ y > 5 6 9 . 6 3 1 5 7 9 < / b : _ y > < / b : P o i n t > < b : P o i n t > < b : _ x > 2 6 4 . 4 2 1 0 5 2 5 < / b : _ x > < b : _ y > 5 7 1 . 6 3 1 5 7 9 < / b : _ y > < / b : P o i n t > < b : P o i n t > < b : _ x > 2 1 6 . 0 0 0 0 0 0 0 0 0 0 0 0 0 3 < / b : _ x > < b : _ y > 5 7 1 . 6 3 1 5 7 9 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 2 0 2 1 - 0 6 - 3 0 T 1 3 : 0 0 : 3 5 . 8 1 6 3 8 3 9 - 0 7 : 0 0 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_ C l a s s e s _ 6 b 1 d 5 7 0 2 - 6 3 f 0 - 4 4 2 5 - b 8 e b - d 0 0 0 4 3 c b 3 d 2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b l _ C l a s s e s _ 6 b 1 d 5 7 0 2 - 6 3 f 0 - 4 4 2 5 - b 8 e b - d 0 0 0 4 3 c b 3 d 2 d , t b l _ G r a d e s _ 6 3 5 2 0 6 1 6 - 2 a b 3 - 4 6 6 e - 9 a e c - e 2 0 9 f b 5 4 4 e 5 d , t b l _ S e m e s t e r s _ a a a e 8 c c c - 4 a c b - 4 c 7 1 - 9 a f f - 4 2 8 1 c 0 f d 2 8 5 3 , t b l _ S t u d e n t s _ e 1 7 c d e 5 9 - 8 b b 6 - 4 7 0 2 - 9 5 3 d - 3 3 d 9 4 a c c 3 7 8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_ S t u d e n t s _ e 1 7 c d e 5 9 - 8 b b 6 - 4 7 0 2 - 9 5 3 d - 3 3 d 9 4 a c c 3 7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02642F2-B388-4223-BB75-74EAB760D019}">
  <ds:schemaRefs/>
</ds:datastoreItem>
</file>

<file path=customXml/itemProps10.xml><?xml version="1.0" encoding="utf-8"?>
<ds:datastoreItem xmlns:ds="http://schemas.openxmlformats.org/officeDocument/2006/customXml" ds:itemID="{13322CF2-AB67-44D5-BB0D-E709E37366C6}">
  <ds:schemaRefs/>
</ds:datastoreItem>
</file>

<file path=customXml/itemProps11.xml><?xml version="1.0" encoding="utf-8"?>
<ds:datastoreItem xmlns:ds="http://schemas.openxmlformats.org/officeDocument/2006/customXml" ds:itemID="{BE28A2E4-0643-4C3A-AC8E-A34CF5E8D1D5}">
  <ds:schemaRefs/>
</ds:datastoreItem>
</file>

<file path=customXml/itemProps12.xml><?xml version="1.0" encoding="utf-8"?>
<ds:datastoreItem xmlns:ds="http://schemas.openxmlformats.org/officeDocument/2006/customXml" ds:itemID="{EEC7AE25-FF83-426E-9550-A209B2D8BF17}">
  <ds:schemaRefs/>
</ds:datastoreItem>
</file>

<file path=customXml/itemProps13.xml><?xml version="1.0" encoding="utf-8"?>
<ds:datastoreItem xmlns:ds="http://schemas.openxmlformats.org/officeDocument/2006/customXml" ds:itemID="{08CBC25B-CE70-4263-BE41-B303F28D6DAD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C585180-AEC9-41C0-9371-E96C171FCC40}">
  <ds:schemaRefs/>
</ds:datastoreItem>
</file>

<file path=customXml/itemProps15.xml><?xml version="1.0" encoding="utf-8"?>
<ds:datastoreItem xmlns:ds="http://schemas.openxmlformats.org/officeDocument/2006/customXml" ds:itemID="{FD093C65-9531-4DCB-BE86-B3C1DFBF27B9}">
  <ds:schemaRefs/>
</ds:datastoreItem>
</file>

<file path=customXml/itemProps16.xml><?xml version="1.0" encoding="utf-8"?>
<ds:datastoreItem xmlns:ds="http://schemas.openxmlformats.org/officeDocument/2006/customXml" ds:itemID="{D782EF48-B15B-42BB-B1E4-F62B9E4CBC8D}">
  <ds:schemaRefs/>
</ds:datastoreItem>
</file>

<file path=customXml/itemProps17.xml><?xml version="1.0" encoding="utf-8"?>
<ds:datastoreItem xmlns:ds="http://schemas.openxmlformats.org/officeDocument/2006/customXml" ds:itemID="{84A58A62-AE81-4D2C-A28A-DBF97B1ABE46}">
  <ds:schemaRefs/>
</ds:datastoreItem>
</file>

<file path=customXml/itemProps18.xml><?xml version="1.0" encoding="utf-8"?>
<ds:datastoreItem xmlns:ds="http://schemas.openxmlformats.org/officeDocument/2006/customXml" ds:itemID="{4B552E73-1B35-4538-95A9-F0C06AF20DDC}">
  <ds:schemaRefs/>
</ds:datastoreItem>
</file>

<file path=customXml/itemProps19.xml><?xml version="1.0" encoding="utf-8"?>
<ds:datastoreItem xmlns:ds="http://schemas.openxmlformats.org/officeDocument/2006/customXml" ds:itemID="{FA65DDBB-232E-4850-B714-82BD79F55B99}">
  <ds:schemaRefs/>
</ds:datastoreItem>
</file>

<file path=customXml/itemProps2.xml><?xml version="1.0" encoding="utf-8"?>
<ds:datastoreItem xmlns:ds="http://schemas.openxmlformats.org/officeDocument/2006/customXml" ds:itemID="{9D015C41-3C47-4006-BDA8-D69D34E60142}">
  <ds:schemaRefs/>
</ds:datastoreItem>
</file>

<file path=customXml/itemProps3.xml><?xml version="1.0" encoding="utf-8"?>
<ds:datastoreItem xmlns:ds="http://schemas.openxmlformats.org/officeDocument/2006/customXml" ds:itemID="{AD2AE668-4C9B-459F-BC17-0690E4014409}">
  <ds:schemaRefs/>
</ds:datastoreItem>
</file>

<file path=customXml/itemProps4.xml><?xml version="1.0" encoding="utf-8"?>
<ds:datastoreItem xmlns:ds="http://schemas.openxmlformats.org/officeDocument/2006/customXml" ds:itemID="{B419C2D9-0AB4-4A95-B614-2EBCA9B2AA98}">
  <ds:schemaRefs/>
</ds:datastoreItem>
</file>

<file path=customXml/itemProps5.xml><?xml version="1.0" encoding="utf-8"?>
<ds:datastoreItem xmlns:ds="http://schemas.openxmlformats.org/officeDocument/2006/customXml" ds:itemID="{B1EDDD94-AFBB-4360-B1F0-09DE7E36B66C}">
  <ds:schemaRefs/>
</ds:datastoreItem>
</file>

<file path=customXml/itemProps6.xml><?xml version="1.0" encoding="utf-8"?>
<ds:datastoreItem xmlns:ds="http://schemas.openxmlformats.org/officeDocument/2006/customXml" ds:itemID="{C9F0EE12-87F6-4909-8C16-49423913A8E4}">
  <ds:schemaRefs/>
</ds:datastoreItem>
</file>

<file path=customXml/itemProps7.xml><?xml version="1.0" encoding="utf-8"?>
<ds:datastoreItem xmlns:ds="http://schemas.openxmlformats.org/officeDocument/2006/customXml" ds:itemID="{CF2B0BE1-98D7-4175-9F0B-2ED891A4AEA6}">
  <ds:schemaRefs/>
</ds:datastoreItem>
</file>

<file path=customXml/itemProps8.xml><?xml version="1.0" encoding="utf-8"?>
<ds:datastoreItem xmlns:ds="http://schemas.openxmlformats.org/officeDocument/2006/customXml" ds:itemID="{66FFD458-4744-4C0A-B6C4-B231B8FA98B4}">
  <ds:schemaRefs/>
</ds:datastoreItem>
</file>

<file path=customXml/itemProps9.xml><?xml version="1.0" encoding="utf-8"?>
<ds:datastoreItem xmlns:ds="http://schemas.openxmlformats.org/officeDocument/2006/customXml" ds:itemID="{0F610C20-CB07-4397-A103-2C6013ADBA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2021-06-30T19:13:30Z</dcterms:created>
  <dcterms:modified xsi:type="dcterms:W3CDTF">2021-06-30T20:00:36Z</dcterms:modified>
</cp:coreProperties>
</file>