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bish\OneDrive\Desktop\data analyst Excercies\"/>
    </mc:Choice>
  </mc:AlternateContent>
  <xr:revisionPtr revIDLastSave="0" documentId="8_{E374E11C-D10E-4465-B7F3-C6B2C7A9EC21}" xr6:coauthVersionLast="47" xr6:coauthVersionMax="47" xr10:uidLastSave="{00000000-0000-0000-0000-000000000000}"/>
  <bookViews>
    <workbookView xWindow="16284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3" i="2"/>
  <c r="D15" i="1"/>
  <c r="D14" i="1"/>
  <c r="F7" i="1"/>
  <c r="F6" i="1"/>
  <c r="F5" i="1"/>
  <c r="F4" i="1"/>
  <c r="F3" i="1"/>
  <c r="D12" i="1"/>
  <c r="D8" i="1"/>
  <c r="D9" i="1"/>
  <c r="D10" i="1"/>
  <c r="D11" i="1"/>
</calcChain>
</file>

<file path=xl/sharedStrings.xml><?xml version="1.0" encoding="utf-8"?>
<sst xmlns="http://schemas.openxmlformats.org/spreadsheetml/2006/main" count="145" uniqueCount="73">
  <si>
    <t>EMPLOYEE NAME</t>
  </si>
  <si>
    <t>Year</t>
  </si>
  <si>
    <t>Profit</t>
  </si>
  <si>
    <t>X</t>
  </si>
  <si>
    <t>Y</t>
  </si>
  <si>
    <t>SUM</t>
  </si>
  <si>
    <t>Z</t>
  </si>
  <si>
    <t>AVERAGE</t>
  </si>
  <si>
    <t>A</t>
  </si>
  <si>
    <t>MIN</t>
  </si>
  <si>
    <t>MAX</t>
  </si>
  <si>
    <t>COUNT</t>
  </si>
  <si>
    <t>AVRAGE</t>
  </si>
  <si>
    <t>COUNTA</t>
  </si>
  <si>
    <t>COUNT  BLANK</t>
  </si>
  <si>
    <t>COUNT IF</t>
  </si>
  <si>
    <t>Area Code</t>
  </si>
  <si>
    <t>Product</t>
  </si>
  <si>
    <t>Product Type</t>
  </si>
  <si>
    <t>State</t>
  </si>
  <si>
    <t>Territory</t>
  </si>
  <si>
    <t>Type</t>
  </si>
  <si>
    <t>Target Profit</t>
  </si>
  <si>
    <t>Marked Price</t>
  </si>
  <si>
    <t>oil</t>
  </si>
  <si>
    <t>A1</t>
  </si>
  <si>
    <t>Tamilnadu</t>
  </si>
  <si>
    <t>central</t>
  </si>
  <si>
    <t>Regular</t>
  </si>
  <si>
    <t>onioin</t>
  </si>
  <si>
    <t>A2</t>
  </si>
  <si>
    <t>cake</t>
  </si>
  <si>
    <t>A3</t>
  </si>
  <si>
    <t>milk</t>
  </si>
  <si>
    <t>A4</t>
  </si>
  <si>
    <t>biscute</t>
  </si>
  <si>
    <t>A5</t>
  </si>
  <si>
    <t>battery</t>
  </si>
  <si>
    <t>A6</t>
  </si>
  <si>
    <t>choculate</t>
  </si>
  <si>
    <t>A7</t>
  </si>
  <si>
    <t>butter</t>
  </si>
  <si>
    <t>A8</t>
  </si>
  <si>
    <t>jam</t>
  </si>
  <si>
    <t>drinks</t>
  </si>
  <si>
    <t>B1</t>
  </si>
  <si>
    <t>coffee</t>
  </si>
  <si>
    <t>B2</t>
  </si>
  <si>
    <t>rise</t>
  </si>
  <si>
    <t>B3</t>
  </si>
  <si>
    <t>matton</t>
  </si>
  <si>
    <t>B4</t>
  </si>
  <si>
    <t>chiken</t>
  </si>
  <si>
    <t>B5</t>
  </si>
  <si>
    <t>apple</t>
  </si>
  <si>
    <t>B6</t>
  </si>
  <si>
    <t>orange</t>
  </si>
  <si>
    <t>B7</t>
  </si>
  <si>
    <t>banana</t>
  </si>
  <si>
    <t>B8</t>
  </si>
  <si>
    <t>wattermelon</t>
  </si>
  <si>
    <t>B9</t>
  </si>
  <si>
    <t>pienapple</t>
  </si>
  <si>
    <t>B10</t>
  </si>
  <si>
    <t>bridge</t>
  </si>
  <si>
    <t>B11</t>
  </si>
  <si>
    <t>washingmachine</t>
  </si>
  <si>
    <t>C1</t>
  </si>
  <si>
    <t>tv</t>
  </si>
  <si>
    <t>C2</t>
  </si>
  <si>
    <t>i phone</t>
  </si>
  <si>
    <t>C3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</si>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</sst>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left" indent="1"/>
    </xf>
    <xf numFmtId="165" fontId="0" fillId="0" borderId="0" xfId="0" applyNumberFormat="1"/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center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D16" sqref="D16"/>
    </sheetView>
  </sheetViews>
  <sheetFormatPr defaultRowHeight="14.25"/>
  <cols>
    <col min="1" max="1" width="18.875" customWidth="1"/>
    <col min="3" max="3" width="14" style="5" bestFit="1" customWidth="1"/>
    <col min="5" max="5" width="9.125" style="1"/>
    <col min="6" max="6" width="9.25" bestFit="1" customWidth="1"/>
  </cols>
  <sheetData>
    <row r="1" spans="1:6" ht="15">
      <c r="A1" t="s">
        <v>0</v>
      </c>
      <c r="B1" s="2" t="s">
        <v>1</v>
      </c>
      <c r="C1" s="4" t="s">
        <v>2</v>
      </c>
    </row>
    <row r="2" spans="1:6">
      <c r="A2" t="s">
        <v>3</v>
      </c>
      <c r="B2" s="3">
        <v>2018</v>
      </c>
      <c r="C2" s="6">
        <v>10000</v>
      </c>
    </row>
    <row r="3" spans="1:6">
      <c r="A3" t="s">
        <v>4</v>
      </c>
      <c r="B3" s="3">
        <v>2019</v>
      </c>
      <c r="C3" s="6">
        <v>20000</v>
      </c>
      <c r="E3" s="9" t="s">
        <v>5</v>
      </c>
      <c r="F3" s="7">
        <f>SUM(C2:C5,Sheet3!A2:A6)</f>
        <v>93500</v>
      </c>
    </row>
    <row r="4" spans="1:6">
      <c r="A4" t="s">
        <v>6</v>
      </c>
      <c r="B4" s="3">
        <v>2021</v>
      </c>
      <c r="C4" s="6">
        <v>3000</v>
      </c>
      <c r="E4" s="1" t="s">
        <v>7</v>
      </c>
      <c r="F4" s="7">
        <f>AVERAGE(C2:C5,Sheet3!A2:A6)</f>
        <v>10388.888888888889</v>
      </c>
    </row>
    <row r="5" spans="1:6">
      <c r="A5" t="s">
        <v>8</v>
      </c>
      <c r="B5" s="3">
        <v>2021</v>
      </c>
      <c r="C5" s="6">
        <v>45500</v>
      </c>
      <c r="E5" s="1" t="s">
        <v>9</v>
      </c>
      <c r="F5" s="8">
        <f>MIN(Sheet3!A2:A6)</f>
        <v>1000</v>
      </c>
    </row>
    <row r="6" spans="1:6">
      <c r="B6">
        <v>2024</v>
      </c>
      <c r="E6" s="1" t="s">
        <v>10</v>
      </c>
      <c r="F6">
        <f>MAX(Sheet3!A2:A6)</f>
        <v>5000</v>
      </c>
    </row>
    <row r="7" spans="1:6">
      <c r="E7" s="1" t="s">
        <v>11</v>
      </c>
      <c r="F7">
        <f>COUNT(Sheet1!C2:C5,Sheet3!A2:A6)</f>
        <v>9</v>
      </c>
    </row>
    <row r="8" spans="1:6">
      <c r="C8" s="5" t="s">
        <v>5</v>
      </c>
      <c r="D8" s="7">
        <f>SUM(C2+C3+C4+C5)</f>
        <v>78500</v>
      </c>
    </row>
    <row r="9" spans="1:6">
      <c r="C9" s="5" t="s">
        <v>12</v>
      </c>
      <c r="D9" s="7">
        <f>AVERAGE(C2:C5)</f>
        <v>19625</v>
      </c>
    </row>
    <row r="10" spans="1:6">
      <c r="C10" s="5" t="s">
        <v>9</v>
      </c>
      <c r="D10" s="7">
        <f>MIN(C2:C5)</f>
        <v>3000</v>
      </c>
    </row>
    <row r="11" spans="1:6">
      <c r="C11" s="5" t="s">
        <v>10</v>
      </c>
      <c r="D11" s="7">
        <f>MAX(C2:C5)</f>
        <v>45500</v>
      </c>
    </row>
    <row r="12" spans="1:6">
      <c r="C12" s="5" t="s">
        <v>11</v>
      </c>
      <c r="D12">
        <f>COUNT(C2:C5)</f>
        <v>4</v>
      </c>
    </row>
    <row r="14" spans="1:6">
      <c r="C14" s="5" t="s">
        <v>13</v>
      </c>
      <c r="D14">
        <f>COUNTA(A2:A5)</f>
        <v>4</v>
      </c>
    </row>
    <row r="15" spans="1:6">
      <c r="C15" s="5" t="s">
        <v>14</v>
      </c>
      <c r="D15">
        <f>COUNTBLANK(C2:C6)</f>
        <v>1</v>
      </c>
    </row>
    <row r="16" spans="1:6">
      <c r="C16" s="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92F4-856B-4892-B58A-438462D12BD2}">
  <dimension ref="A1:K24"/>
  <sheetViews>
    <sheetView tabSelected="1" workbookViewId="0">
      <selection activeCell="K5" sqref="K5"/>
    </sheetView>
  </sheetViews>
  <sheetFormatPr defaultRowHeight="14.25"/>
  <cols>
    <col min="2" max="2" width="11.875" customWidth="1"/>
    <col min="3" max="3" width="16" customWidth="1"/>
    <col min="4" max="4" width="18.375" customWidth="1"/>
    <col min="5" max="6" width="12.875" customWidth="1"/>
    <col min="7" max="7" width="15.25" customWidth="1"/>
    <col min="8" max="8" width="12.375" customWidth="1"/>
    <col min="9" max="9" width="11.375" customWidth="1"/>
  </cols>
  <sheetData>
    <row r="1" spans="1:11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</v>
      </c>
      <c r="I1" s="10" t="s">
        <v>23</v>
      </c>
    </row>
    <row r="2" spans="1:11">
      <c r="A2">
        <v>652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100</v>
      </c>
      <c r="H2">
        <v>101</v>
      </c>
      <c r="I2">
        <v>234</v>
      </c>
    </row>
    <row r="3" spans="1:11">
      <c r="A3">
        <v>784</v>
      </c>
      <c r="B3" t="s">
        <v>29</v>
      </c>
      <c r="C3" t="s">
        <v>30</v>
      </c>
      <c r="D3" t="s">
        <v>26</v>
      </c>
      <c r="E3" t="s">
        <v>27</v>
      </c>
      <c r="F3" t="s">
        <v>28</v>
      </c>
      <c r="G3">
        <v>200</v>
      </c>
      <c r="H3">
        <v>101</v>
      </c>
      <c r="I3">
        <v>234</v>
      </c>
      <c r="K3">
        <f>COUNT(H2:H24)</f>
        <v>23</v>
      </c>
    </row>
    <row r="4" spans="1:11">
      <c r="A4">
        <v>354</v>
      </c>
      <c r="B4" t="s">
        <v>31</v>
      </c>
      <c r="C4" t="s">
        <v>32</v>
      </c>
      <c r="D4" t="s">
        <v>26</v>
      </c>
      <c r="E4" t="s">
        <v>27</v>
      </c>
      <c r="F4" t="s">
        <v>28</v>
      </c>
      <c r="G4">
        <v>200</v>
      </c>
      <c r="H4">
        <v>101</v>
      </c>
      <c r="I4">
        <v>234</v>
      </c>
      <c r="K4">
        <f>COUNTIF(H2:H24,"&gt;101")</f>
        <v>18</v>
      </c>
    </row>
    <row r="5" spans="1:11">
      <c r="A5">
        <v>887</v>
      </c>
      <c r="B5" t="s">
        <v>33</v>
      </c>
      <c r="C5" t="s">
        <v>34</v>
      </c>
      <c r="D5" t="s">
        <v>26</v>
      </c>
      <c r="E5" t="s">
        <v>27</v>
      </c>
      <c r="F5" t="s">
        <v>28</v>
      </c>
      <c r="G5">
        <v>200</v>
      </c>
      <c r="H5">
        <v>101</v>
      </c>
      <c r="I5">
        <v>234</v>
      </c>
    </row>
    <row r="6" spans="1:11">
      <c r="A6">
        <v>7854</v>
      </c>
      <c r="B6" t="s">
        <v>35</v>
      </c>
      <c r="C6" t="s">
        <v>36</v>
      </c>
      <c r="D6" t="s">
        <v>26</v>
      </c>
      <c r="E6" t="s">
        <v>27</v>
      </c>
      <c r="F6" t="s">
        <v>28</v>
      </c>
      <c r="G6">
        <v>200</v>
      </c>
      <c r="H6">
        <v>101</v>
      </c>
      <c r="I6">
        <v>980</v>
      </c>
    </row>
    <row r="7" spans="1:11">
      <c r="A7">
        <v>9954</v>
      </c>
      <c r="B7" t="s">
        <v>37</v>
      </c>
      <c r="C7" t="s">
        <v>38</v>
      </c>
      <c r="D7" t="s">
        <v>26</v>
      </c>
      <c r="E7" t="s">
        <v>27</v>
      </c>
      <c r="F7" t="s">
        <v>28</v>
      </c>
      <c r="G7">
        <v>200</v>
      </c>
      <c r="H7">
        <v>202</v>
      </c>
      <c r="I7">
        <v>980</v>
      </c>
    </row>
    <row r="8" spans="1:11">
      <c r="A8">
        <v>1654</v>
      </c>
      <c r="B8" t="s">
        <v>39</v>
      </c>
      <c r="C8" t="s">
        <v>40</v>
      </c>
      <c r="D8" t="s">
        <v>26</v>
      </c>
      <c r="E8" t="s">
        <v>27</v>
      </c>
      <c r="F8" t="s">
        <v>28</v>
      </c>
      <c r="G8">
        <v>100</v>
      </c>
      <c r="H8">
        <v>202</v>
      </c>
      <c r="I8">
        <v>980</v>
      </c>
    </row>
    <row r="9" spans="1:11">
      <c r="A9">
        <v>65644</v>
      </c>
      <c r="B9" t="s">
        <v>41</v>
      </c>
      <c r="C9" t="s">
        <v>42</v>
      </c>
      <c r="D9" t="s">
        <v>26</v>
      </c>
      <c r="E9" t="s">
        <v>27</v>
      </c>
      <c r="F9" t="s">
        <v>28</v>
      </c>
      <c r="G9">
        <v>100</v>
      </c>
      <c r="H9">
        <v>202</v>
      </c>
      <c r="I9">
        <v>980</v>
      </c>
    </row>
    <row r="10" spans="1:11">
      <c r="A10">
        <v>6546</v>
      </c>
      <c r="B10" t="s">
        <v>43</v>
      </c>
      <c r="C10" t="s">
        <v>34</v>
      </c>
      <c r="D10" t="s">
        <v>26</v>
      </c>
      <c r="E10" t="s">
        <v>27</v>
      </c>
      <c r="F10" t="s">
        <v>28</v>
      </c>
      <c r="G10">
        <v>100</v>
      </c>
      <c r="H10">
        <v>202</v>
      </c>
      <c r="I10">
        <v>980</v>
      </c>
    </row>
    <row r="11" spans="1:11">
      <c r="A11">
        <v>654</v>
      </c>
      <c r="B11" t="s">
        <v>44</v>
      </c>
      <c r="C11" t="s">
        <v>45</v>
      </c>
      <c r="D11" t="s">
        <v>26</v>
      </c>
      <c r="E11" t="s">
        <v>27</v>
      </c>
      <c r="F11" t="s">
        <v>28</v>
      </c>
      <c r="G11">
        <v>100</v>
      </c>
      <c r="H11">
        <v>202</v>
      </c>
      <c r="I11">
        <v>980</v>
      </c>
    </row>
    <row r="12" spans="1:11">
      <c r="A12">
        <v>61</v>
      </c>
      <c r="B12" t="s">
        <v>46</v>
      </c>
      <c r="C12" t="s">
        <v>47</v>
      </c>
      <c r="D12" t="s">
        <v>26</v>
      </c>
      <c r="E12" t="s">
        <v>27</v>
      </c>
      <c r="F12" t="s">
        <v>28</v>
      </c>
      <c r="G12">
        <v>100</v>
      </c>
      <c r="H12">
        <v>202</v>
      </c>
      <c r="I12">
        <v>899</v>
      </c>
    </row>
    <row r="13" spans="1:11">
      <c r="A13">
        <v>6666</v>
      </c>
      <c r="B13" t="s">
        <v>48</v>
      </c>
      <c r="C13" t="s">
        <v>49</v>
      </c>
      <c r="D13" t="s">
        <v>26</v>
      </c>
      <c r="E13" t="s">
        <v>27</v>
      </c>
      <c r="F13" t="s">
        <v>28</v>
      </c>
      <c r="G13">
        <v>100</v>
      </c>
      <c r="H13">
        <v>202</v>
      </c>
      <c r="I13">
        <v>899</v>
      </c>
    </row>
    <row r="14" spans="1:11">
      <c r="A14">
        <v>244</v>
      </c>
      <c r="B14" t="s">
        <v>50</v>
      </c>
      <c r="C14" t="s">
        <v>51</v>
      </c>
      <c r="D14" t="s">
        <v>26</v>
      </c>
      <c r="E14" t="s">
        <v>27</v>
      </c>
      <c r="F14" t="s">
        <v>28</v>
      </c>
      <c r="G14">
        <v>100</v>
      </c>
      <c r="H14">
        <v>605</v>
      </c>
      <c r="I14">
        <v>899</v>
      </c>
    </row>
    <row r="15" spans="1:11">
      <c r="A15">
        <v>6793</v>
      </c>
      <c r="B15" t="s">
        <v>52</v>
      </c>
      <c r="C15" t="s">
        <v>53</v>
      </c>
      <c r="D15" t="s">
        <v>26</v>
      </c>
      <c r="E15" t="s">
        <v>27</v>
      </c>
      <c r="F15" t="s">
        <v>28</v>
      </c>
      <c r="G15">
        <v>500</v>
      </c>
      <c r="H15">
        <v>605</v>
      </c>
      <c r="I15">
        <v>899</v>
      </c>
    </row>
    <row r="16" spans="1:11">
      <c r="A16">
        <v>365</v>
      </c>
      <c r="B16" t="s">
        <v>54</v>
      </c>
      <c r="C16" t="s">
        <v>55</v>
      </c>
      <c r="D16" t="s">
        <v>26</v>
      </c>
      <c r="E16" t="s">
        <v>27</v>
      </c>
      <c r="F16" t="s">
        <v>28</v>
      </c>
      <c r="G16">
        <v>500</v>
      </c>
      <c r="H16">
        <v>605</v>
      </c>
      <c r="I16">
        <v>899</v>
      </c>
    </row>
    <row r="17" spans="1:9">
      <c r="A17">
        <v>15432</v>
      </c>
      <c r="B17" t="s">
        <v>56</v>
      </c>
      <c r="C17" t="s">
        <v>57</v>
      </c>
      <c r="D17" t="s">
        <v>26</v>
      </c>
      <c r="E17" t="s">
        <v>27</v>
      </c>
      <c r="F17" t="s">
        <v>28</v>
      </c>
      <c r="G17">
        <v>500</v>
      </c>
      <c r="H17">
        <v>605</v>
      </c>
      <c r="I17">
        <v>899</v>
      </c>
    </row>
    <row r="18" spans="1:9">
      <c r="A18">
        <v>146</v>
      </c>
      <c r="B18" t="s">
        <v>58</v>
      </c>
      <c r="C18" t="s">
        <v>59</v>
      </c>
      <c r="D18" t="s">
        <v>26</v>
      </c>
      <c r="E18" t="s">
        <v>27</v>
      </c>
      <c r="F18" t="s">
        <v>28</v>
      </c>
      <c r="G18">
        <v>500</v>
      </c>
      <c r="H18">
        <v>605</v>
      </c>
      <c r="I18">
        <v>899</v>
      </c>
    </row>
    <row r="19" spans="1:9">
      <c r="A19">
        <v>676161</v>
      </c>
      <c r="B19" t="s">
        <v>60</v>
      </c>
      <c r="C19" t="s">
        <v>61</v>
      </c>
      <c r="D19" t="s">
        <v>26</v>
      </c>
      <c r="E19" t="s">
        <v>27</v>
      </c>
      <c r="F19" t="s">
        <v>28</v>
      </c>
      <c r="G19">
        <v>500</v>
      </c>
      <c r="H19">
        <v>605</v>
      </c>
      <c r="I19">
        <v>895</v>
      </c>
    </row>
    <row r="20" spans="1:9">
      <c r="A20">
        <v>31166</v>
      </c>
      <c r="B20" t="s">
        <v>62</v>
      </c>
      <c r="C20" t="s">
        <v>63</v>
      </c>
      <c r="D20" t="s">
        <v>26</v>
      </c>
      <c r="E20" t="s">
        <v>27</v>
      </c>
      <c r="F20" t="s">
        <v>28</v>
      </c>
      <c r="G20">
        <v>500</v>
      </c>
      <c r="H20">
        <v>605</v>
      </c>
      <c r="I20">
        <v>895</v>
      </c>
    </row>
    <row r="21" spans="1:9">
      <c r="A21">
        <v>6446</v>
      </c>
      <c r="B21" t="s">
        <v>64</v>
      </c>
      <c r="C21" t="s">
        <v>65</v>
      </c>
      <c r="D21" t="s">
        <v>26</v>
      </c>
      <c r="E21" t="s">
        <v>27</v>
      </c>
      <c r="F21" t="s">
        <v>28</v>
      </c>
      <c r="G21">
        <v>600</v>
      </c>
      <c r="H21">
        <v>705</v>
      </c>
      <c r="I21">
        <v>895</v>
      </c>
    </row>
    <row r="22" spans="1:9">
      <c r="A22">
        <v>666</v>
      </c>
      <c r="B22" t="s">
        <v>66</v>
      </c>
      <c r="C22" t="s">
        <v>67</v>
      </c>
      <c r="D22" t="s">
        <v>26</v>
      </c>
      <c r="E22" t="s">
        <v>27</v>
      </c>
      <c r="F22" t="s">
        <v>28</v>
      </c>
      <c r="G22">
        <v>600</v>
      </c>
      <c r="H22">
        <v>705</v>
      </c>
      <c r="I22">
        <v>895</v>
      </c>
    </row>
    <row r="23" spans="1:9">
      <c r="A23">
        <v>46646</v>
      </c>
      <c r="B23" t="s">
        <v>68</v>
      </c>
      <c r="C23" t="s">
        <v>69</v>
      </c>
      <c r="D23" t="s">
        <v>26</v>
      </c>
      <c r="E23" t="s">
        <v>27</v>
      </c>
      <c r="F23" t="s">
        <v>28</v>
      </c>
      <c r="G23">
        <v>600</v>
      </c>
      <c r="H23">
        <v>705</v>
      </c>
      <c r="I23">
        <v>895</v>
      </c>
    </row>
    <row r="24" spans="1:9">
      <c r="A24">
        <v>66648</v>
      </c>
      <c r="B24" t="s">
        <v>70</v>
      </c>
      <c r="C24" t="s">
        <v>71</v>
      </c>
      <c r="D24" t="s">
        <v>26</v>
      </c>
      <c r="E24" t="s">
        <v>27</v>
      </c>
      <c r="F24" t="s">
        <v>28</v>
      </c>
      <c r="G24">
        <v>600</v>
      </c>
      <c r="H24">
        <v>705</v>
      </c>
      <c r="I24">
        <v>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938E-E870-45F9-A634-C2EA6AB8C373}">
  <dimension ref="A1:A6"/>
  <sheetViews>
    <sheetView workbookViewId="0">
      <selection activeCell="A2" sqref="A2"/>
    </sheetView>
  </sheetViews>
  <sheetFormatPr defaultRowHeight="14.25"/>
  <sheetData>
    <row r="1" spans="1:1">
      <c r="A1" t="s">
        <v>72</v>
      </c>
    </row>
    <row r="2" spans="1:1">
      <c r="A2">
        <v>1000</v>
      </c>
    </row>
    <row r="3" spans="1:1">
      <c r="A3">
        <v>2000</v>
      </c>
    </row>
    <row r="4" spans="1:1">
      <c r="A4">
        <v>3000</v>
      </c>
    </row>
    <row r="5" spans="1:1">
      <c r="A5">
        <v>4000</v>
      </c>
    </row>
    <row r="6" spans="1:1">
      <c r="A6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FC17-8A58-4A51-B632-3574D2511547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 Michael</dc:creator>
  <cp:keywords/>
  <dc:description/>
  <cp:lastModifiedBy>JS Michael</cp:lastModifiedBy>
  <cp:revision/>
  <dcterms:created xsi:type="dcterms:W3CDTF">2024-10-13T13:23:22Z</dcterms:created>
  <dcterms:modified xsi:type="dcterms:W3CDTF">2024-11-10T23:35:37Z</dcterms:modified>
  <cp:category/>
  <cp:contentStatus/>
</cp:coreProperties>
</file>