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boag\Desktop\Excel Modeling Folder\Activities\"/>
    </mc:Choice>
  </mc:AlternateContent>
  <xr:revisionPtr revIDLastSave="0" documentId="13_ncr:1_{D83C99A6-E3A4-4712-BD88-B76278BA3BE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" i="1" l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U143" i="1" s="1"/>
  <c r="U144" i="1" s="1"/>
  <c r="U145" i="1" s="1"/>
  <c r="U146" i="1" s="1"/>
  <c r="U147" i="1" s="1"/>
  <c r="U148" i="1" s="1"/>
  <c r="U149" i="1" s="1"/>
  <c r="U150" i="1" s="1"/>
  <c r="U151" i="1" s="1"/>
  <c r="U152" i="1" s="1"/>
  <c r="U153" i="1" s="1"/>
  <c r="U154" i="1" s="1"/>
  <c r="U155" i="1" s="1"/>
  <c r="U156" i="1" s="1"/>
  <c r="U157" i="1" s="1"/>
  <c r="U158" i="1" s="1"/>
  <c r="U159" i="1" s="1"/>
  <c r="U160" i="1" s="1"/>
  <c r="U161" i="1" s="1"/>
  <c r="U162" i="1" s="1"/>
  <c r="U163" i="1" s="1"/>
  <c r="U164" i="1" s="1"/>
  <c r="U165" i="1" s="1"/>
  <c r="U166" i="1" s="1"/>
  <c r="U167" i="1" s="1"/>
  <c r="U168" i="1" s="1"/>
  <c r="U169" i="1" s="1"/>
  <c r="U170" i="1" s="1"/>
  <c r="U171" i="1" s="1"/>
  <c r="U172" i="1" s="1"/>
  <c r="U173" i="1" s="1"/>
  <c r="U174" i="1" s="1"/>
  <c r="U175" i="1" s="1"/>
  <c r="U176" i="1" s="1"/>
  <c r="U177" i="1" s="1"/>
  <c r="U178" i="1" s="1"/>
  <c r="U179" i="1" s="1"/>
  <c r="U180" i="1" s="1"/>
  <c r="U181" i="1" s="1"/>
  <c r="U182" i="1" s="1"/>
  <c r="U183" i="1" s="1"/>
  <c r="U184" i="1" s="1"/>
  <c r="U185" i="1" s="1"/>
  <c r="U186" i="1" s="1"/>
  <c r="U187" i="1" s="1"/>
  <c r="U188" i="1" s="1"/>
  <c r="U189" i="1" s="1"/>
  <c r="U190" i="1" s="1"/>
  <c r="U191" i="1" s="1"/>
  <c r="U192" i="1" s="1"/>
  <c r="U193" i="1" s="1"/>
  <c r="U194" i="1" s="1"/>
  <c r="U195" i="1" s="1"/>
  <c r="U196" i="1" s="1"/>
  <c r="U197" i="1" s="1"/>
  <c r="U198" i="1" s="1"/>
  <c r="U199" i="1" s="1"/>
  <c r="U200" i="1" s="1"/>
  <c r="U201" i="1" s="1"/>
  <c r="U202" i="1" s="1"/>
  <c r="U203" i="1" s="1"/>
  <c r="U204" i="1" s="1"/>
  <c r="U205" i="1" s="1"/>
  <c r="U206" i="1" s="1"/>
  <c r="U207" i="1" s="1"/>
  <c r="U208" i="1" s="1"/>
  <c r="U209" i="1" s="1"/>
  <c r="U210" i="1" s="1"/>
  <c r="U211" i="1" s="1"/>
  <c r="U212" i="1" s="1"/>
  <c r="U213" i="1" s="1"/>
  <c r="U214" i="1" s="1"/>
  <c r="U215" i="1" s="1"/>
  <c r="U216" i="1" s="1"/>
  <c r="U217" i="1" s="1"/>
  <c r="U218" i="1" s="1"/>
  <c r="U219" i="1" s="1"/>
  <c r="U220" i="1" s="1"/>
  <c r="U221" i="1" s="1"/>
  <c r="U222" i="1" s="1"/>
  <c r="U223" i="1" s="1"/>
  <c r="U224" i="1" s="1"/>
  <c r="U225" i="1" s="1"/>
  <c r="U226" i="1" s="1"/>
  <c r="U227" i="1" s="1"/>
  <c r="U228" i="1" s="1"/>
  <c r="U229" i="1" s="1"/>
  <c r="U230" i="1" s="1"/>
  <c r="U231" i="1" s="1"/>
  <c r="U232" i="1" s="1"/>
  <c r="U233" i="1" s="1"/>
  <c r="U234" i="1" s="1"/>
  <c r="U235" i="1" s="1"/>
  <c r="U236" i="1" s="1"/>
  <c r="U237" i="1" s="1"/>
  <c r="U238" i="1" s="1"/>
  <c r="U239" i="1" s="1"/>
  <c r="U240" i="1" s="1"/>
  <c r="U241" i="1" s="1"/>
  <c r="U242" i="1" s="1"/>
  <c r="U243" i="1" s="1"/>
  <c r="U244" i="1" s="1"/>
  <c r="U245" i="1" s="1"/>
  <c r="U246" i="1" s="1"/>
  <c r="U247" i="1" s="1"/>
  <c r="U248" i="1" s="1"/>
  <c r="U249" i="1" s="1"/>
  <c r="U250" i="1" s="1"/>
  <c r="U251" i="1" s="1"/>
  <c r="U252" i="1" s="1"/>
  <c r="U253" i="1" s="1"/>
  <c r="U254" i="1" s="1"/>
  <c r="U255" i="1" s="1"/>
  <c r="U256" i="1" s="1"/>
  <c r="U257" i="1" s="1"/>
  <c r="U258" i="1" s="1"/>
  <c r="U259" i="1" s="1"/>
  <c r="U260" i="1" s="1"/>
  <c r="U261" i="1" s="1"/>
  <c r="U262" i="1" s="1"/>
  <c r="U263" i="1" s="1"/>
  <c r="U264" i="1" s="1"/>
  <c r="U265" i="1" s="1"/>
  <c r="U266" i="1" s="1"/>
  <c r="U267" i="1" s="1"/>
  <c r="U268" i="1" s="1"/>
  <c r="U269" i="1" s="1"/>
  <c r="U270" i="1" s="1"/>
  <c r="U271" i="1" s="1"/>
  <c r="U272" i="1" s="1"/>
  <c r="U273" i="1" s="1"/>
  <c r="U274" i="1" s="1"/>
  <c r="U275" i="1" s="1"/>
  <c r="U276" i="1" s="1"/>
  <c r="U277" i="1" s="1"/>
  <c r="U278" i="1" s="1"/>
  <c r="U279" i="1" s="1"/>
  <c r="U280" i="1" s="1"/>
  <c r="U281" i="1" s="1"/>
  <c r="U282" i="1" s="1"/>
  <c r="U283" i="1" s="1"/>
  <c r="U284" i="1" s="1"/>
  <c r="U285" i="1" s="1"/>
  <c r="U286" i="1" s="1"/>
  <c r="U287" i="1" s="1"/>
  <c r="U288" i="1" s="1"/>
  <c r="U289" i="1" s="1"/>
  <c r="U290" i="1" s="1"/>
  <c r="U291" i="1" s="1"/>
  <c r="U292" i="1" s="1"/>
  <c r="U293" i="1" s="1"/>
  <c r="U294" i="1" s="1"/>
  <c r="U295" i="1" s="1"/>
  <c r="U296" i="1" s="1"/>
  <c r="U297" i="1" s="1"/>
  <c r="U298" i="1" s="1"/>
  <c r="U299" i="1" s="1"/>
  <c r="U300" i="1" s="1"/>
  <c r="U301" i="1" s="1"/>
  <c r="U302" i="1" s="1"/>
  <c r="U303" i="1" s="1"/>
  <c r="U304" i="1" s="1"/>
  <c r="U305" i="1" s="1"/>
  <c r="U306" i="1" s="1"/>
  <c r="U307" i="1" s="1"/>
  <c r="U308" i="1" s="1"/>
  <c r="U309" i="1" s="1"/>
  <c r="U310" i="1" s="1"/>
  <c r="U311" i="1" s="1"/>
  <c r="U312" i="1" s="1"/>
  <c r="U313" i="1" s="1"/>
  <c r="U314" i="1" s="1"/>
  <c r="U315" i="1" s="1"/>
  <c r="U316" i="1" s="1"/>
  <c r="U317" i="1" s="1"/>
  <c r="U318" i="1" s="1"/>
  <c r="U319" i="1" s="1"/>
  <c r="U320" i="1" s="1"/>
  <c r="U321" i="1" s="1"/>
  <c r="U322" i="1" s="1"/>
  <c r="U323" i="1" s="1"/>
  <c r="U324" i="1" s="1"/>
  <c r="U325" i="1" s="1"/>
  <c r="U326" i="1" s="1"/>
  <c r="U327" i="1" s="1"/>
  <c r="U328" i="1" s="1"/>
  <c r="U329" i="1" s="1"/>
  <c r="U330" i="1" s="1"/>
  <c r="U331" i="1" s="1"/>
  <c r="U332" i="1" s="1"/>
  <c r="U333" i="1" s="1"/>
  <c r="U334" i="1" s="1"/>
  <c r="U335" i="1" s="1"/>
  <c r="U336" i="1" s="1"/>
  <c r="U337" i="1" s="1"/>
  <c r="U338" i="1" s="1"/>
  <c r="U339" i="1" s="1"/>
  <c r="U340" i="1" s="1"/>
  <c r="U341" i="1" s="1"/>
  <c r="U342" i="1" s="1"/>
  <c r="U343" i="1" s="1"/>
  <c r="U344" i="1" s="1"/>
  <c r="U345" i="1" s="1"/>
  <c r="U346" i="1" s="1"/>
  <c r="U347" i="1" s="1"/>
  <c r="U348" i="1" s="1"/>
  <c r="U349" i="1" s="1"/>
  <c r="U350" i="1" s="1"/>
  <c r="U351" i="1" s="1"/>
  <c r="U352" i="1" s="1"/>
  <c r="U353" i="1" s="1"/>
  <c r="U354" i="1" s="1"/>
  <c r="U355" i="1" s="1"/>
  <c r="U356" i="1" s="1"/>
  <c r="U357" i="1" s="1"/>
  <c r="U358" i="1" s="1"/>
  <c r="U359" i="1" s="1"/>
  <c r="U360" i="1" s="1"/>
  <c r="U361" i="1" s="1"/>
  <c r="U362" i="1" s="1"/>
  <c r="U363" i="1" s="1"/>
  <c r="U364" i="1" s="1"/>
  <c r="U365" i="1" s="1"/>
  <c r="U366" i="1" s="1"/>
  <c r="U367" i="1" s="1"/>
  <c r="U368" i="1" s="1"/>
  <c r="U369" i="1" s="1"/>
  <c r="U370" i="1" s="1"/>
  <c r="U371" i="1" s="1"/>
  <c r="U372" i="1" s="1"/>
  <c r="U373" i="1" s="1"/>
  <c r="U374" i="1" s="1"/>
  <c r="U375" i="1" s="1"/>
  <c r="U376" i="1" s="1"/>
  <c r="U377" i="1" s="1"/>
  <c r="U378" i="1" s="1"/>
  <c r="U379" i="1" s="1"/>
  <c r="U380" i="1" s="1"/>
  <c r="U381" i="1" s="1"/>
  <c r="U382" i="1" s="1"/>
  <c r="U383" i="1" s="1"/>
  <c r="U384" i="1" s="1"/>
  <c r="U385" i="1" s="1"/>
  <c r="U386" i="1" s="1"/>
  <c r="U387" i="1" s="1"/>
  <c r="U388" i="1" s="1"/>
  <c r="U389" i="1" s="1"/>
  <c r="U390" i="1" s="1"/>
  <c r="U391" i="1" s="1"/>
  <c r="U392" i="1" s="1"/>
  <c r="U393" i="1" s="1"/>
  <c r="U394" i="1" s="1"/>
  <c r="U395" i="1" s="1"/>
  <c r="U396" i="1" s="1"/>
  <c r="U397" i="1" s="1"/>
  <c r="U398" i="1" s="1"/>
  <c r="U399" i="1" s="1"/>
  <c r="U400" i="1" s="1"/>
  <c r="U401" i="1" s="1"/>
  <c r="U402" i="1" s="1"/>
  <c r="U403" i="1" s="1"/>
  <c r="U404" i="1" s="1"/>
  <c r="U405" i="1" s="1"/>
  <c r="U406" i="1" s="1"/>
  <c r="U407" i="1" s="1"/>
  <c r="U408" i="1" s="1"/>
  <c r="U409" i="1" s="1"/>
  <c r="U410" i="1" s="1"/>
  <c r="U411" i="1" s="1"/>
  <c r="U412" i="1" s="1"/>
  <c r="U413" i="1" s="1"/>
  <c r="U414" i="1" s="1"/>
  <c r="U415" i="1" s="1"/>
  <c r="U416" i="1" s="1"/>
  <c r="U417" i="1" s="1"/>
  <c r="U418" i="1" s="1"/>
  <c r="U419" i="1" s="1"/>
  <c r="U420" i="1" s="1"/>
  <c r="U421" i="1" s="1"/>
  <c r="U422" i="1" s="1"/>
  <c r="U423" i="1" s="1"/>
  <c r="U424" i="1" s="1"/>
  <c r="U425" i="1" s="1"/>
  <c r="U426" i="1" s="1"/>
  <c r="U427" i="1" s="1"/>
  <c r="U428" i="1" s="1"/>
  <c r="U429" i="1" s="1"/>
  <c r="U430" i="1" s="1"/>
  <c r="U431" i="1" s="1"/>
  <c r="U432" i="1" s="1"/>
  <c r="U433" i="1" s="1"/>
  <c r="U434" i="1" s="1"/>
  <c r="U435" i="1" s="1"/>
  <c r="U436" i="1" s="1"/>
  <c r="U437" i="1" s="1"/>
  <c r="U438" i="1" s="1"/>
  <c r="U439" i="1" s="1"/>
  <c r="U440" i="1" s="1"/>
  <c r="U441" i="1" s="1"/>
  <c r="U442" i="1" s="1"/>
  <c r="U443" i="1" s="1"/>
  <c r="U444" i="1" s="1"/>
  <c r="U445" i="1" s="1"/>
  <c r="U446" i="1" s="1"/>
  <c r="U447" i="1" s="1"/>
  <c r="U448" i="1" s="1"/>
  <c r="U449" i="1" s="1"/>
  <c r="U450" i="1" s="1"/>
  <c r="U451" i="1" s="1"/>
  <c r="U452" i="1" s="1"/>
  <c r="U453" i="1" s="1"/>
  <c r="U454" i="1" s="1"/>
  <c r="U455" i="1" s="1"/>
  <c r="U456" i="1" s="1"/>
  <c r="U457" i="1" s="1"/>
  <c r="U458" i="1" s="1"/>
  <c r="U459" i="1" s="1"/>
  <c r="U460" i="1" s="1"/>
  <c r="U461" i="1" s="1"/>
  <c r="U462" i="1" s="1"/>
  <c r="U463" i="1" s="1"/>
  <c r="U464" i="1" s="1"/>
  <c r="U465" i="1" s="1"/>
  <c r="U466" i="1" s="1"/>
  <c r="U467" i="1" s="1"/>
  <c r="U468" i="1" s="1"/>
  <c r="U469" i="1" s="1"/>
  <c r="U470" i="1" s="1"/>
  <c r="M6" i="1"/>
  <c r="N6" i="1"/>
  <c r="V2" i="1" s="1"/>
  <c r="P6" i="1"/>
  <c r="C13" i="1"/>
  <c r="G4" i="1" s="1"/>
  <c r="C14" i="1"/>
  <c r="C12" i="1" l="1"/>
</calcChain>
</file>

<file path=xl/sharedStrings.xml><?xml version="1.0" encoding="utf-8"?>
<sst xmlns="http://schemas.openxmlformats.org/spreadsheetml/2006/main" count="24" uniqueCount="19">
  <si>
    <t>Investment</t>
  </si>
  <si>
    <t>Probability</t>
  </si>
  <si>
    <t>Return</t>
  </si>
  <si>
    <t>Bank Deposit</t>
  </si>
  <si>
    <t>Bond Mutual Fund</t>
  </si>
  <si>
    <t>Growth Mutual Fund</t>
  </si>
  <si>
    <t>Expected Value</t>
  </si>
  <si>
    <t>Bond MF</t>
  </si>
  <si>
    <t>Growth MF</t>
  </si>
  <si>
    <t>Expected valueBond MF</t>
  </si>
  <si>
    <t>Returns</t>
  </si>
  <si>
    <t>Bank</t>
  </si>
  <si>
    <t>Bond mutual fund</t>
  </si>
  <si>
    <t>growth mutual fund</t>
  </si>
  <si>
    <t>return</t>
  </si>
  <si>
    <t>Expected returns</t>
  </si>
  <si>
    <t>Investments</t>
  </si>
  <si>
    <t>Approach 2</t>
  </si>
  <si>
    <t>Approach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</si>
</sst>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%"/>
  </numFmts>
  <fonts count="14" x14ac:knownFonts="1"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sz val="11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  <charset val="1"/>
    </font>
    <font>
      <b/>
      <sz val="11"/>
      <color theme="0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i/>
      <sz val="11"/>
      <color rgb="FF000000"/>
      <name val="Calibri"/>
      <family val="2"/>
    </font>
    <font>
      <i/>
      <sz val="11"/>
      <name val="Calibri"/>
      <family val="2"/>
    </font>
    <font>
      <b/>
      <sz val="16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8" fillId="0" borderId="0" applyFont="0" applyFill="0" applyBorder="0" applyAlignment="0" applyProtection="0"/>
  </cellStyleXfs>
  <cellXfs count="62">
    <xf numFmtId="0" fontId="0" fillId="0" borderId="0" xfId="0"/>
    <xf numFmtId="10" fontId="0" fillId="0" borderId="0" xfId="0" applyNumberFormat="1"/>
    <xf numFmtId="0" fontId="0" fillId="0" borderId="1" xfId="0" applyBorder="1"/>
    <xf numFmtId="0" fontId="3" fillId="0" borderId="1" xfId="0" applyFont="1" applyFill="1" applyBorder="1"/>
    <xf numFmtId="0" fontId="0" fillId="0" borderId="0" xfId="0" applyFill="1"/>
    <xf numFmtId="10" fontId="0" fillId="0" borderId="0" xfId="0" applyNumberFormat="1" applyFill="1"/>
    <xf numFmtId="0" fontId="2" fillId="0" borderId="0" xfId="0" applyFont="1" applyFill="1"/>
    <xf numFmtId="0" fontId="5" fillId="0" borderId="0" xfId="0" applyFont="1" applyFill="1"/>
    <xf numFmtId="164" fontId="1" fillId="2" borderId="1" xfId="1" applyNumberFormat="1" applyBorder="1" applyAlignment="1" applyProtection="1"/>
    <xf numFmtId="0" fontId="4" fillId="3" borderId="1" xfId="0" applyFont="1" applyFill="1" applyBorder="1"/>
    <xf numFmtId="10" fontId="4" fillId="3" borderId="1" xfId="0" applyNumberFormat="1" applyFont="1" applyFill="1" applyBorder="1"/>
    <xf numFmtId="164" fontId="6" fillId="2" borderId="1" xfId="1" applyNumberFormat="1" applyFont="1" applyBorder="1" applyAlignment="1" applyProtection="1"/>
    <xf numFmtId="164" fontId="0" fillId="0" borderId="0" xfId="0" applyNumberFormat="1"/>
    <xf numFmtId="164" fontId="3" fillId="3" borderId="1" xfId="0" applyNumberFormat="1" applyFont="1" applyFill="1" applyBorder="1"/>
    <xf numFmtId="164" fontId="2" fillId="0" borderId="1" xfId="0" applyNumberFormat="1" applyFont="1" applyFill="1" applyBorder="1"/>
    <xf numFmtId="0" fontId="3" fillId="0" borderId="0" xfId="0" applyFont="1" applyFill="1" applyAlignment="1">
      <alignment horizontal="center"/>
    </xf>
    <xf numFmtId="0" fontId="0" fillId="0" borderId="1" xfId="0" applyFont="1" applyBorder="1"/>
    <xf numFmtId="164" fontId="3" fillId="4" borderId="1" xfId="0" applyNumberFormat="1" applyFont="1" applyFill="1" applyBorder="1"/>
    <xf numFmtId="165" fontId="0" fillId="0" borderId="0" xfId="2" applyNumberFormat="1" applyFont="1"/>
    <xf numFmtId="165" fontId="3" fillId="0" borderId="0" xfId="2" applyNumberFormat="1" applyFont="1"/>
    <xf numFmtId="10" fontId="0" fillId="0" borderId="0" xfId="2" applyNumberFormat="1" applyFont="1"/>
    <xf numFmtId="10" fontId="3" fillId="0" borderId="0" xfId="2" applyNumberFormat="1" applyFont="1"/>
    <xf numFmtId="2" fontId="0" fillId="5" borderId="1" xfId="2" applyNumberFormat="1" applyFont="1" applyFill="1" applyBorder="1"/>
    <xf numFmtId="10" fontId="0" fillId="5" borderId="1" xfId="0" applyNumberFormat="1" applyFill="1" applyBorder="1"/>
    <xf numFmtId="2" fontId="0" fillId="6" borderId="1" xfId="2" applyNumberFormat="1" applyFont="1" applyFill="1" applyBorder="1"/>
    <xf numFmtId="10" fontId="0" fillId="6" borderId="1" xfId="0" applyNumberFormat="1" applyFill="1" applyBorder="1"/>
    <xf numFmtId="9" fontId="0" fillId="6" borderId="1" xfId="0" applyNumberFormat="1" applyFill="1" applyBorder="1"/>
    <xf numFmtId="2" fontId="0" fillId="7" borderId="1" xfId="2" applyNumberFormat="1" applyFont="1" applyFill="1" applyBorder="1"/>
    <xf numFmtId="10" fontId="0" fillId="7" borderId="1" xfId="0" applyNumberFormat="1" applyFill="1" applyBorder="1"/>
    <xf numFmtId="9" fontId="0" fillId="7" borderId="1" xfId="0" applyNumberFormat="1" applyFill="1" applyBorder="1"/>
    <xf numFmtId="165" fontId="0" fillId="7" borderId="1" xfId="0" applyNumberFormat="1" applyFill="1" applyBorder="1"/>
    <xf numFmtId="0" fontId="3" fillId="5" borderId="1" xfId="0" applyFont="1" applyFill="1" applyBorder="1"/>
    <xf numFmtId="165" fontId="9" fillId="8" borderId="1" xfId="2" applyNumberFormat="1" applyFont="1" applyFill="1" applyBorder="1"/>
    <xf numFmtId="0" fontId="11" fillId="0" borderId="1" xfId="0" applyFont="1" applyBorder="1"/>
    <xf numFmtId="0" fontId="0" fillId="0" borderId="2" xfId="0" applyBorder="1"/>
    <xf numFmtId="164" fontId="3" fillId="10" borderId="5" xfId="0" applyNumberFormat="1" applyFont="1" applyFill="1" applyBorder="1"/>
    <xf numFmtId="10" fontId="3" fillId="9" borderId="6" xfId="2" applyNumberFormat="1" applyFont="1" applyFill="1" applyBorder="1"/>
    <xf numFmtId="10" fontId="3" fillId="9" borderId="1" xfId="2" applyNumberFormat="1" applyFont="1" applyFill="1" applyBorder="1"/>
    <xf numFmtId="0" fontId="11" fillId="0" borderId="1" xfId="0" applyFont="1" applyFill="1" applyBorder="1"/>
    <xf numFmtId="0" fontId="12" fillId="0" borderId="1" xfId="0" applyFont="1" applyFill="1" applyBorder="1"/>
    <xf numFmtId="0" fontId="0" fillId="0" borderId="7" xfId="0" applyBorder="1"/>
    <xf numFmtId="10" fontId="3" fillId="9" borderId="7" xfId="2" applyNumberFormat="1" applyFont="1" applyFill="1" applyBorder="1"/>
    <xf numFmtId="0" fontId="0" fillId="0" borderId="6" xfId="0" applyBorder="1"/>
    <xf numFmtId="0" fontId="0" fillId="10" borderId="8" xfId="0" applyFill="1" applyBorder="1"/>
    <xf numFmtId="10" fontId="3" fillId="10" borderId="9" xfId="2" applyNumberFormat="1" applyFont="1" applyFill="1" applyBorder="1"/>
    <xf numFmtId="0" fontId="0" fillId="10" borderId="10" xfId="0" applyFill="1" applyBorder="1"/>
    <xf numFmtId="10" fontId="3" fillId="10" borderId="11" xfId="2" applyNumberFormat="1" applyFont="1" applyFill="1" applyBorder="1"/>
    <xf numFmtId="0" fontId="0" fillId="10" borderId="12" xfId="0" applyFill="1" applyBorder="1"/>
    <xf numFmtId="10" fontId="3" fillId="10" borderId="13" xfId="2" applyNumberFormat="1" applyFont="1" applyFill="1" applyBorder="1"/>
    <xf numFmtId="0" fontId="7" fillId="0" borderId="0" xfId="0" applyFont="1" applyAlignment="1">
      <alignment textRotation="90"/>
    </xf>
    <xf numFmtId="10" fontId="9" fillId="8" borderId="2" xfId="2" applyNumberFormat="1" applyFont="1" applyFill="1" applyBorder="1" applyAlignment="1"/>
    <xf numFmtId="10" fontId="9" fillId="8" borderId="3" xfId="2" applyNumberFormat="1" applyFont="1" applyFill="1" applyBorder="1" applyAlignment="1"/>
    <xf numFmtId="10" fontId="9" fillId="8" borderId="4" xfId="2" applyNumberFormat="1" applyFont="1" applyFill="1" applyBorder="1" applyAlignment="1"/>
    <xf numFmtId="164" fontId="10" fillId="8" borderId="2" xfId="0" applyNumberFormat="1" applyFont="1" applyFill="1" applyBorder="1" applyAlignment="1"/>
    <xf numFmtId="164" fontId="10" fillId="8" borderId="4" xfId="0" applyNumberFormat="1" applyFont="1" applyFill="1" applyBorder="1" applyAlignment="1"/>
    <xf numFmtId="0" fontId="3" fillId="7" borderId="2" xfId="0" applyFont="1" applyFill="1" applyBorder="1" applyAlignment="1">
      <alignment horizontal="center" wrapText="1"/>
    </xf>
    <xf numFmtId="0" fontId="3" fillId="7" borderId="3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7" fillId="0" borderId="14" xfId="0" applyFont="1" applyBorder="1" applyAlignment="1">
      <alignment vertical="center" textRotation="90"/>
    </xf>
    <xf numFmtId="0" fontId="13" fillId="0" borderId="0" xfId="0" applyFont="1"/>
  </cellXfs>
  <cellStyles count="3">
    <cellStyle name="Accent5" xfId="1" builtinId="45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70"/>
  <sheetViews>
    <sheetView tabSelected="1" zoomScale="130" zoomScaleNormal="130" workbookViewId="0">
      <selection activeCell="N15" sqref="N15"/>
    </sheetView>
  </sheetViews>
  <sheetFormatPr defaultColWidth="0" defaultRowHeight="15" x14ac:dyDescent="0.25"/>
  <cols>
    <col min="1" max="1" width="8.42578125" customWidth="1"/>
    <col min="2" max="2" width="20.140625" bestFit="1" customWidth="1"/>
    <col min="3" max="3" width="10.7109375" bestFit="1" customWidth="1"/>
    <col min="4" max="4" width="11.7109375" customWidth="1"/>
    <col min="5" max="5" width="5.140625" customWidth="1"/>
    <col min="6" max="6" width="5.140625" bestFit="1" customWidth="1"/>
    <col min="7" max="7" width="7.85546875" bestFit="1" customWidth="1"/>
    <col min="8" max="8" width="3.5703125" customWidth="1"/>
    <col min="9" max="9" width="3.7109375" customWidth="1"/>
    <col min="10" max="10" width="2.5703125" customWidth="1"/>
    <col min="11" max="11" width="2.7109375" customWidth="1"/>
    <col min="12" max="12" width="16.28515625" bestFit="1" customWidth="1"/>
    <col min="13" max="13" width="6.140625" bestFit="1" customWidth="1"/>
    <col min="14" max="14" width="10.5703125" customWidth="1"/>
    <col min="15" max="15" width="4.5703125" bestFit="1" customWidth="1"/>
    <col min="16" max="16" width="9.85546875" customWidth="1"/>
    <col min="17" max="17" width="5.140625" bestFit="1" customWidth="1"/>
    <col min="18" max="18" width="4.5703125" bestFit="1" customWidth="1"/>
    <col min="19" max="19" width="8.42578125" customWidth="1"/>
    <col min="20" max="20" width="3.85546875" bestFit="1" customWidth="1"/>
    <col min="21" max="21" width="6.140625" bestFit="1" customWidth="1"/>
    <col min="22" max="22" width="9.5703125" customWidth="1"/>
    <col min="23" max="23" width="8.42578125" customWidth="1"/>
    <col min="34" max="16384" width="8.42578125" hidden="1"/>
  </cols>
  <sheetData>
    <row r="1" spans="1:33" s="61" customFormat="1" ht="21.75" thickBot="1" x14ac:dyDescent="0.4">
      <c r="B1" s="61" t="s">
        <v>18</v>
      </c>
      <c r="L1" s="61" t="s">
        <v>17</v>
      </c>
    </row>
    <row r="2" spans="1:33" ht="15.75" thickBot="1" x14ac:dyDescent="0.3">
      <c r="A2" s="4"/>
      <c r="B2" s="4"/>
      <c r="C2" s="4"/>
      <c r="D2" s="4"/>
      <c r="E2" s="4"/>
      <c r="H2" s="4"/>
      <c r="U2" s="34"/>
      <c r="V2" s="35">
        <f>N6</f>
        <v>6.1250000000000006E-2</v>
      </c>
    </row>
    <row r="3" spans="1:33" ht="27" customHeight="1" x14ac:dyDescent="0.25">
      <c r="A3" s="4"/>
      <c r="B3" s="3" t="s">
        <v>0</v>
      </c>
      <c r="C3" s="3" t="s">
        <v>1</v>
      </c>
      <c r="D3" s="3" t="s">
        <v>2</v>
      </c>
      <c r="E3" s="4"/>
      <c r="F3" s="6"/>
      <c r="G3" s="15" t="s">
        <v>10</v>
      </c>
      <c r="L3" s="33" t="s">
        <v>16</v>
      </c>
      <c r="M3" s="31" t="s">
        <v>11</v>
      </c>
      <c r="N3" s="58" t="s">
        <v>12</v>
      </c>
      <c r="O3" s="59"/>
      <c r="P3" s="55" t="s">
        <v>13</v>
      </c>
      <c r="Q3" s="56"/>
      <c r="R3" s="57"/>
      <c r="U3" s="2">
        <v>0</v>
      </c>
      <c r="V3" s="36">
        <f t="dataTable" ref="V3:V470" dt2D="0" dtr="0" r1="O5"/>
        <v>1.575E-2</v>
      </c>
    </row>
    <row r="4" spans="1:33" x14ac:dyDescent="0.25">
      <c r="A4" s="4"/>
      <c r="B4" s="38" t="s">
        <v>3</v>
      </c>
      <c r="C4" s="9">
        <v>1</v>
      </c>
      <c r="D4" s="10">
        <v>2.1000000000000001E-2</v>
      </c>
      <c r="E4" s="4"/>
      <c r="F4" s="14"/>
      <c r="G4" s="17">
        <f>C13</f>
        <v>6.1250000000000013E-2</v>
      </c>
      <c r="L4" s="33" t="s">
        <v>1</v>
      </c>
      <c r="M4" s="22">
        <v>1</v>
      </c>
      <c r="N4" s="24">
        <v>0.35</v>
      </c>
      <c r="O4" s="24">
        <v>0.65</v>
      </c>
      <c r="P4" s="27">
        <v>0.25</v>
      </c>
      <c r="Q4" s="27">
        <v>0.5</v>
      </c>
      <c r="R4" s="27">
        <v>0.25</v>
      </c>
      <c r="U4" s="2">
        <v>0.01</v>
      </c>
      <c r="V4" s="37">
        <v>2.2249999999999999E-2</v>
      </c>
    </row>
    <row r="5" spans="1:33" ht="15" customHeight="1" x14ac:dyDescent="0.25">
      <c r="A5" s="4"/>
      <c r="B5" s="38" t="s">
        <v>4</v>
      </c>
      <c r="C5" s="9">
        <v>0.65</v>
      </c>
      <c r="D5" s="13">
        <v>7.0000000000000021E-2</v>
      </c>
      <c r="E5" s="4"/>
      <c r="F5" s="2">
        <v>0.01</v>
      </c>
      <c r="G5" s="11">
        <f t="dataTable" ref="G5:G14" dt2D="0" dtr="0" r1="D5"/>
        <v>2.2249999999999999E-2</v>
      </c>
      <c r="L5" s="33" t="s">
        <v>14</v>
      </c>
      <c r="M5" s="23">
        <v>2.1000000000000001E-2</v>
      </c>
      <c r="N5" s="25">
        <v>4.4999999999999998E-2</v>
      </c>
      <c r="O5" s="26">
        <v>7.0000000000000007E-2</v>
      </c>
      <c r="P5" s="28">
        <v>-3.5000000000000003E-2</v>
      </c>
      <c r="Q5" s="30">
        <v>4.4999999999999998E-2</v>
      </c>
      <c r="R5" s="29">
        <v>0.1</v>
      </c>
      <c r="T5" s="60" t="s">
        <v>9</v>
      </c>
      <c r="U5" s="2">
        <f>U4+0.001</f>
        <v>1.0999999999999999E-2</v>
      </c>
      <c r="V5" s="37">
        <v>2.29E-2</v>
      </c>
    </row>
    <row r="6" spans="1:33" x14ac:dyDescent="0.25">
      <c r="A6" s="4"/>
      <c r="B6" s="38" t="s">
        <v>4</v>
      </c>
      <c r="C6" s="9">
        <v>0.35</v>
      </c>
      <c r="D6" s="10">
        <v>4.4999999999999998E-2</v>
      </c>
      <c r="E6" s="4"/>
      <c r="F6" s="2">
        <v>0.02</v>
      </c>
      <c r="G6" s="11">
        <v>2.8750000000000001E-2</v>
      </c>
      <c r="L6" s="33" t="s">
        <v>15</v>
      </c>
      <c r="M6" s="32">
        <f>M4*M5</f>
        <v>2.1000000000000001E-2</v>
      </c>
      <c r="N6" s="53">
        <f>SUMPRODUCT(N4:O4,N5:O5)</f>
        <v>6.1250000000000006E-2</v>
      </c>
      <c r="O6" s="54"/>
      <c r="P6" s="50">
        <f>SUMPRODUCT(P5:R5,P4:R4)</f>
        <v>3.875E-2</v>
      </c>
      <c r="Q6" s="51"/>
      <c r="R6" s="52"/>
      <c r="T6" s="60"/>
      <c r="U6" s="2">
        <f t="shared" ref="U6:U69" si="0">U5+0.001</f>
        <v>1.2E-2</v>
      </c>
      <c r="V6" s="37">
        <v>2.3550000000000001E-2</v>
      </c>
    </row>
    <row r="7" spans="1:33" ht="15" customHeight="1" x14ac:dyDescent="0.25">
      <c r="A7" s="4"/>
      <c r="B7" s="38" t="s">
        <v>5</v>
      </c>
      <c r="C7" s="9">
        <v>0.25</v>
      </c>
      <c r="D7" s="10">
        <v>-3.5000000000000003E-2</v>
      </c>
      <c r="E7" s="4"/>
      <c r="F7" s="2">
        <v>0.03</v>
      </c>
      <c r="G7" s="11">
        <v>3.5250000000000004E-2</v>
      </c>
      <c r="H7" s="4"/>
      <c r="T7" s="60"/>
      <c r="U7" s="2">
        <f t="shared" si="0"/>
        <v>1.3000000000000001E-2</v>
      </c>
      <c r="V7" s="37">
        <v>2.4199999999999999E-2</v>
      </c>
    </row>
    <row r="8" spans="1:33" x14ac:dyDescent="0.25">
      <c r="A8" s="4"/>
      <c r="B8" s="38" t="s">
        <v>5</v>
      </c>
      <c r="C8" s="9">
        <v>0.25</v>
      </c>
      <c r="D8" s="10">
        <v>0.105</v>
      </c>
      <c r="E8" s="4"/>
      <c r="F8" s="16">
        <v>0.04</v>
      </c>
      <c r="G8" s="11">
        <v>4.1750000000000002E-2</v>
      </c>
      <c r="H8" s="4"/>
      <c r="T8" s="60"/>
      <c r="U8" s="2">
        <f t="shared" si="0"/>
        <v>1.4000000000000002E-2</v>
      </c>
      <c r="V8" s="37">
        <v>2.4850000000000004E-2</v>
      </c>
    </row>
    <row r="9" spans="1:33" x14ac:dyDescent="0.25">
      <c r="A9" s="4"/>
      <c r="B9" s="38" t="s">
        <v>5</v>
      </c>
      <c r="C9" s="9">
        <v>0.5</v>
      </c>
      <c r="D9" s="10">
        <v>4.4999999999999998E-2</v>
      </c>
      <c r="E9" s="4"/>
      <c r="F9" s="2">
        <v>0.05</v>
      </c>
      <c r="G9" s="11">
        <v>4.8250000000000001E-2</v>
      </c>
      <c r="H9" s="4"/>
      <c r="T9" s="60"/>
      <c r="U9" s="2">
        <f t="shared" si="0"/>
        <v>1.5000000000000003E-2</v>
      </c>
      <c r="V9" s="37">
        <v>2.5500000000000002E-2</v>
      </c>
    </row>
    <row r="10" spans="1:33" x14ac:dyDescent="0.25">
      <c r="A10" s="6"/>
      <c r="B10" s="6"/>
      <c r="C10" s="6"/>
      <c r="D10" s="6"/>
      <c r="E10" s="4"/>
      <c r="F10" s="2">
        <v>0.06</v>
      </c>
      <c r="G10" s="11">
        <v>5.475E-2</v>
      </c>
      <c r="H10" s="4"/>
      <c r="T10" s="60"/>
      <c r="U10" s="2">
        <f t="shared" si="0"/>
        <v>1.6000000000000004E-2</v>
      </c>
      <c r="V10" s="37">
        <v>2.6150000000000003E-2</v>
      </c>
    </row>
    <row r="11" spans="1:33" x14ac:dyDescent="0.25">
      <c r="A11" s="6"/>
      <c r="B11" s="7" t="s">
        <v>6</v>
      </c>
      <c r="C11" s="6"/>
      <c r="D11" s="6"/>
      <c r="E11" s="4"/>
      <c r="F11" s="2">
        <v>7.0000000000000007E-2</v>
      </c>
      <c r="G11" s="11">
        <v>6.1250000000000006E-2</v>
      </c>
      <c r="H11" s="4"/>
      <c r="T11" s="60"/>
      <c r="U11" s="2">
        <f t="shared" si="0"/>
        <v>1.7000000000000005E-2</v>
      </c>
      <c r="V11" s="37">
        <v>2.6800000000000004E-2</v>
      </c>
    </row>
    <row r="12" spans="1:33" x14ac:dyDescent="0.25">
      <c r="A12" s="6"/>
      <c r="B12" s="39" t="s">
        <v>3</v>
      </c>
      <c r="C12" s="8">
        <f>C4*D4</f>
        <v>2.1000000000000001E-2</v>
      </c>
      <c r="D12" s="6"/>
      <c r="E12" s="4"/>
      <c r="F12" s="2">
        <v>0.08</v>
      </c>
      <c r="G12" s="11">
        <v>6.7750000000000005E-2</v>
      </c>
      <c r="H12" s="4"/>
      <c r="T12" s="60"/>
      <c r="U12" s="2">
        <f t="shared" si="0"/>
        <v>1.8000000000000006E-2</v>
      </c>
      <c r="V12" s="37">
        <v>2.7450000000000002E-2</v>
      </c>
    </row>
    <row r="13" spans="1:33" x14ac:dyDescent="0.25">
      <c r="A13" s="6"/>
      <c r="B13" s="39" t="s">
        <v>7</v>
      </c>
      <c r="C13" s="11">
        <f>SUMPRODUCT(C5:C6,D5:D6)</f>
        <v>6.1250000000000013E-2</v>
      </c>
      <c r="D13" s="6"/>
      <c r="E13" s="4"/>
      <c r="F13" s="2">
        <v>0.09</v>
      </c>
      <c r="G13" s="11">
        <v>7.4249999999999997E-2</v>
      </c>
      <c r="H13" s="4"/>
      <c r="T13" s="60"/>
      <c r="U13" s="2">
        <f t="shared" si="0"/>
        <v>1.9000000000000006E-2</v>
      </c>
      <c r="V13" s="37">
        <v>2.8100000000000007E-2</v>
      </c>
    </row>
    <row r="14" spans="1:33" x14ac:dyDescent="0.25">
      <c r="A14" s="6"/>
      <c r="B14" s="39" t="s">
        <v>8</v>
      </c>
      <c r="C14" s="11">
        <f>SUMPRODUCT(C7:C9,D7:D9)</f>
        <v>3.9999999999999994E-2</v>
      </c>
      <c r="D14" s="6"/>
      <c r="E14" s="4"/>
      <c r="F14" s="2">
        <v>0.1</v>
      </c>
      <c r="G14" s="11">
        <v>8.0750000000000002E-2</v>
      </c>
      <c r="H14" s="4"/>
      <c r="T14" s="60"/>
      <c r="U14" s="2">
        <f t="shared" si="0"/>
        <v>2.0000000000000007E-2</v>
      </c>
      <c r="V14" s="37">
        <v>2.8750000000000005E-2</v>
      </c>
    </row>
    <row r="15" spans="1:33" x14ac:dyDescent="0.25">
      <c r="A15" s="6"/>
      <c r="B15" s="6"/>
      <c r="C15" s="6"/>
      <c r="D15" s="6"/>
      <c r="E15" s="4"/>
      <c r="H15" s="4"/>
      <c r="T15" s="60"/>
      <c r="U15" s="2">
        <f t="shared" si="0"/>
        <v>2.1000000000000008E-2</v>
      </c>
      <c r="V15" s="37">
        <v>2.9400000000000006E-2</v>
      </c>
    </row>
    <row r="16" spans="1:33" x14ac:dyDescent="0.25">
      <c r="A16" s="6"/>
      <c r="B16" s="6"/>
      <c r="C16" s="6"/>
      <c r="H16" s="4"/>
      <c r="N16" s="12"/>
      <c r="O16" s="20"/>
      <c r="R16" s="20"/>
      <c r="T16" s="60"/>
      <c r="U16" s="2">
        <f t="shared" si="0"/>
        <v>2.2000000000000009E-2</v>
      </c>
      <c r="V16" s="37">
        <v>3.0050000000000007E-2</v>
      </c>
      <c r="W16" s="20"/>
      <c r="X16" s="20"/>
      <c r="Y16" s="21"/>
      <c r="Z16" s="20"/>
      <c r="AA16" s="20"/>
      <c r="AB16" s="20"/>
      <c r="AC16" s="20"/>
      <c r="AD16" s="20"/>
      <c r="AE16" s="20"/>
      <c r="AF16" s="20"/>
      <c r="AG16" s="20"/>
    </row>
    <row r="17" spans="1:23" x14ac:dyDescent="0.25">
      <c r="A17" s="6"/>
      <c r="B17" s="6"/>
      <c r="C17" s="6"/>
      <c r="H17" s="4"/>
      <c r="N17" s="18"/>
      <c r="T17" s="60"/>
      <c r="U17" s="2">
        <f t="shared" si="0"/>
        <v>2.300000000000001E-2</v>
      </c>
      <c r="V17" s="37">
        <v>3.0700000000000005E-2</v>
      </c>
    </row>
    <row r="18" spans="1:23" ht="15" customHeight="1" x14ac:dyDescent="0.25">
      <c r="A18" s="6"/>
      <c r="B18" s="6"/>
      <c r="H18" s="4"/>
      <c r="N18" s="18"/>
      <c r="T18" s="60"/>
      <c r="U18" s="2">
        <f t="shared" si="0"/>
        <v>2.4000000000000011E-2</v>
      </c>
      <c r="V18" s="37">
        <v>3.135000000000001E-2</v>
      </c>
    </row>
    <row r="19" spans="1:23" x14ac:dyDescent="0.25">
      <c r="A19" s="6"/>
      <c r="B19" s="6"/>
      <c r="C19" s="49"/>
      <c r="H19" s="5"/>
      <c r="I19" s="1"/>
      <c r="J19" s="1"/>
      <c r="K19" s="1"/>
      <c r="M19" s="1"/>
      <c r="N19" s="18"/>
      <c r="O19" s="1"/>
      <c r="R19" s="1"/>
      <c r="T19" s="60"/>
      <c r="U19" s="2">
        <f t="shared" si="0"/>
        <v>2.5000000000000012E-2</v>
      </c>
      <c r="V19" s="37">
        <v>3.2000000000000008E-2</v>
      </c>
      <c r="W19" s="1"/>
    </row>
    <row r="20" spans="1:23" x14ac:dyDescent="0.25">
      <c r="A20" s="4"/>
      <c r="B20" s="4"/>
      <c r="C20" s="49"/>
      <c r="H20" s="4"/>
      <c r="N20" s="18"/>
      <c r="U20" s="2">
        <f t="shared" si="0"/>
        <v>2.6000000000000013E-2</v>
      </c>
      <c r="V20" s="37">
        <v>3.2650000000000012E-2</v>
      </c>
    </row>
    <row r="21" spans="1:23" x14ac:dyDescent="0.25">
      <c r="C21" s="49"/>
      <c r="N21" s="18"/>
      <c r="U21" s="2">
        <f t="shared" si="0"/>
        <v>2.7000000000000014E-2</v>
      </c>
      <c r="V21" s="37">
        <v>3.330000000000001E-2</v>
      </c>
    </row>
    <row r="22" spans="1:23" x14ac:dyDescent="0.25">
      <c r="C22" s="49"/>
      <c r="N22" s="18"/>
      <c r="U22" s="2">
        <f t="shared" si="0"/>
        <v>2.8000000000000014E-2</v>
      </c>
      <c r="V22" s="37">
        <v>3.3950000000000008E-2</v>
      </c>
    </row>
    <row r="23" spans="1:23" x14ac:dyDescent="0.25">
      <c r="C23" s="49"/>
      <c r="N23" s="18"/>
      <c r="U23" s="2">
        <f t="shared" si="0"/>
        <v>2.9000000000000015E-2</v>
      </c>
      <c r="V23" s="37">
        <v>3.4600000000000006E-2</v>
      </c>
    </row>
    <row r="24" spans="1:23" x14ac:dyDescent="0.25">
      <c r="C24" s="49"/>
      <c r="N24" s="18"/>
      <c r="U24" s="2">
        <f t="shared" si="0"/>
        <v>3.0000000000000016E-2</v>
      </c>
      <c r="V24" s="37">
        <v>3.525000000000001E-2</v>
      </c>
    </row>
    <row r="25" spans="1:23" x14ac:dyDescent="0.25">
      <c r="C25" s="49"/>
      <c r="N25" s="18"/>
      <c r="U25" s="2">
        <f t="shared" si="0"/>
        <v>3.1000000000000017E-2</v>
      </c>
      <c r="V25" s="37">
        <v>3.5900000000000015E-2</v>
      </c>
    </row>
    <row r="26" spans="1:23" x14ac:dyDescent="0.25">
      <c r="C26" s="49"/>
      <c r="N26" s="18"/>
      <c r="U26" s="2">
        <f t="shared" si="0"/>
        <v>3.2000000000000015E-2</v>
      </c>
      <c r="V26" s="37">
        <v>3.6550000000000013E-2</v>
      </c>
    </row>
    <row r="27" spans="1:23" x14ac:dyDescent="0.25">
      <c r="C27" s="49"/>
      <c r="N27" s="19"/>
      <c r="U27" s="2">
        <f t="shared" si="0"/>
        <v>3.3000000000000015E-2</v>
      </c>
      <c r="V27" s="37">
        <v>3.7200000000000011E-2</v>
      </c>
    </row>
    <row r="28" spans="1:23" ht="15.75" thickBot="1" x14ac:dyDescent="0.3">
      <c r="C28" s="49"/>
      <c r="N28" s="18"/>
      <c r="U28" s="40">
        <f t="shared" si="0"/>
        <v>3.4000000000000016E-2</v>
      </c>
      <c r="V28" s="41">
        <v>3.7850000000000009E-2</v>
      </c>
    </row>
    <row r="29" spans="1:23" x14ac:dyDescent="0.25">
      <c r="N29" s="18"/>
      <c r="U29" s="43">
        <f t="shared" si="0"/>
        <v>3.5000000000000017E-2</v>
      </c>
      <c r="V29" s="44">
        <v>3.8500000000000013E-2</v>
      </c>
    </row>
    <row r="30" spans="1:23" x14ac:dyDescent="0.25">
      <c r="N30" s="18"/>
      <c r="U30" s="47">
        <f t="shared" si="0"/>
        <v>3.6000000000000018E-2</v>
      </c>
      <c r="V30" s="48">
        <v>3.9150000000000011E-2</v>
      </c>
    </row>
    <row r="31" spans="1:23" x14ac:dyDescent="0.25">
      <c r="N31" s="18"/>
      <c r="U31" s="47">
        <f t="shared" si="0"/>
        <v>3.7000000000000019E-2</v>
      </c>
      <c r="V31" s="48">
        <v>3.9800000000000016E-2</v>
      </c>
    </row>
    <row r="32" spans="1:23" ht="15.75" thickBot="1" x14ac:dyDescent="0.3">
      <c r="N32" s="18"/>
      <c r="U32" s="45">
        <f t="shared" si="0"/>
        <v>3.800000000000002E-2</v>
      </c>
      <c r="V32" s="46">
        <v>4.0450000000000014E-2</v>
      </c>
    </row>
    <row r="33" spans="14:22" x14ac:dyDescent="0.25">
      <c r="N33" s="18"/>
      <c r="U33" s="42">
        <f t="shared" si="0"/>
        <v>3.9000000000000021E-2</v>
      </c>
      <c r="V33" s="36">
        <v>4.1100000000000012E-2</v>
      </c>
    </row>
    <row r="34" spans="14:22" x14ac:dyDescent="0.25">
      <c r="N34" s="18"/>
      <c r="U34" s="2">
        <f t="shared" si="0"/>
        <v>4.0000000000000022E-2</v>
      </c>
      <c r="V34" s="37">
        <v>4.1750000000000016E-2</v>
      </c>
    </row>
    <row r="35" spans="14:22" x14ac:dyDescent="0.25">
      <c r="N35" s="18"/>
      <c r="U35" s="2">
        <f t="shared" si="0"/>
        <v>4.1000000000000023E-2</v>
      </c>
      <c r="V35" s="37">
        <v>4.2400000000000014E-2</v>
      </c>
    </row>
    <row r="36" spans="14:22" x14ac:dyDescent="0.25">
      <c r="U36" s="2">
        <f t="shared" si="0"/>
        <v>4.2000000000000023E-2</v>
      </c>
      <c r="V36" s="37">
        <v>4.3050000000000019E-2</v>
      </c>
    </row>
    <row r="37" spans="14:22" x14ac:dyDescent="0.25">
      <c r="U37" s="2">
        <f t="shared" si="0"/>
        <v>4.3000000000000024E-2</v>
      </c>
      <c r="V37" s="37">
        <v>4.3700000000000017E-2</v>
      </c>
    </row>
    <row r="38" spans="14:22" x14ac:dyDescent="0.25">
      <c r="U38" s="2">
        <f t="shared" si="0"/>
        <v>4.4000000000000025E-2</v>
      </c>
      <c r="V38" s="37">
        <v>4.4350000000000014E-2</v>
      </c>
    </row>
    <row r="39" spans="14:22" x14ac:dyDescent="0.25">
      <c r="U39" s="2">
        <f t="shared" si="0"/>
        <v>4.5000000000000026E-2</v>
      </c>
      <c r="V39" s="37">
        <v>4.5000000000000019E-2</v>
      </c>
    </row>
    <row r="40" spans="14:22" x14ac:dyDescent="0.25">
      <c r="U40" s="2">
        <f t="shared" si="0"/>
        <v>4.6000000000000027E-2</v>
      </c>
      <c r="V40" s="37">
        <v>4.5650000000000017E-2</v>
      </c>
    </row>
    <row r="41" spans="14:22" x14ac:dyDescent="0.25">
      <c r="U41" s="2">
        <f t="shared" si="0"/>
        <v>4.7000000000000028E-2</v>
      </c>
      <c r="V41" s="37">
        <v>4.6300000000000022E-2</v>
      </c>
    </row>
    <row r="42" spans="14:22" x14ac:dyDescent="0.25">
      <c r="U42" s="2">
        <f t="shared" si="0"/>
        <v>4.8000000000000029E-2</v>
      </c>
      <c r="V42" s="37">
        <v>4.6950000000000019E-2</v>
      </c>
    </row>
    <row r="43" spans="14:22" x14ac:dyDescent="0.25">
      <c r="U43" s="2">
        <f t="shared" si="0"/>
        <v>4.900000000000003E-2</v>
      </c>
      <c r="V43" s="37">
        <v>4.7600000000000017E-2</v>
      </c>
    </row>
    <row r="44" spans="14:22" x14ac:dyDescent="0.25">
      <c r="U44" s="2">
        <f t="shared" si="0"/>
        <v>5.0000000000000031E-2</v>
      </c>
      <c r="V44" s="37">
        <v>4.8250000000000022E-2</v>
      </c>
    </row>
    <row r="45" spans="14:22" x14ac:dyDescent="0.25">
      <c r="U45" s="2">
        <f t="shared" si="0"/>
        <v>5.1000000000000031E-2</v>
      </c>
      <c r="V45" s="37">
        <v>4.890000000000002E-2</v>
      </c>
    </row>
    <row r="46" spans="14:22" x14ac:dyDescent="0.25">
      <c r="U46" s="2">
        <f t="shared" si="0"/>
        <v>5.2000000000000032E-2</v>
      </c>
      <c r="V46" s="37">
        <v>4.9550000000000025E-2</v>
      </c>
    </row>
    <row r="47" spans="14:22" x14ac:dyDescent="0.25">
      <c r="U47" s="2">
        <f t="shared" si="0"/>
        <v>5.3000000000000033E-2</v>
      </c>
      <c r="V47" s="37">
        <v>5.0200000000000022E-2</v>
      </c>
    </row>
    <row r="48" spans="14:22" x14ac:dyDescent="0.25">
      <c r="U48" s="2">
        <f t="shared" si="0"/>
        <v>5.4000000000000034E-2</v>
      </c>
      <c r="V48" s="37">
        <v>5.085000000000002E-2</v>
      </c>
    </row>
    <row r="49" spans="21:22" x14ac:dyDescent="0.25">
      <c r="U49" s="2">
        <f t="shared" si="0"/>
        <v>5.5000000000000035E-2</v>
      </c>
      <c r="V49" s="37">
        <v>5.1500000000000025E-2</v>
      </c>
    </row>
    <row r="50" spans="21:22" x14ac:dyDescent="0.25">
      <c r="U50" s="2">
        <f t="shared" si="0"/>
        <v>5.6000000000000036E-2</v>
      </c>
      <c r="V50" s="37">
        <v>5.2150000000000023E-2</v>
      </c>
    </row>
    <row r="51" spans="21:22" x14ac:dyDescent="0.25">
      <c r="U51" s="2">
        <f t="shared" si="0"/>
        <v>5.7000000000000037E-2</v>
      </c>
      <c r="V51" s="37">
        <v>5.2800000000000027E-2</v>
      </c>
    </row>
    <row r="52" spans="21:22" x14ac:dyDescent="0.25">
      <c r="U52" s="2">
        <f t="shared" si="0"/>
        <v>5.8000000000000038E-2</v>
      </c>
      <c r="V52" s="37">
        <v>5.3450000000000025E-2</v>
      </c>
    </row>
    <row r="53" spans="21:22" x14ac:dyDescent="0.25">
      <c r="U53" s="2">
        <f t="shared" si="0"/>
        <v>5.9000000000000039E-2</v>
      </c>
      <c r="V53" s="37">
        <v>5.4100000000000023E-2</v>
      </c>
    </row>
    <row r="54" spans="21:22" x14ac:dyDescent="0.25">
      <c r="U54" s="2">
        <f t="shared" si="0"/>
        <v>6.0000000000000039E-2</v>
      </c>
      <c r="V54" s="37">
        <v>5.4750000000000028E-2</v>
      </c>
    </row>
    <row r="55" spans="21:22" x14ac:dyDescent="0.25">
      <c r="U55" s="2">
        <f t="shared" si="0"/>
        <v>6.100000000000004E-2</v>
      </c>
      <c r="V55" s="37">
        <v>5.5400000000000026E-2</v>
      </c>
    </row>
    <row r="56" spans="21:22" x14ac:dyDescent="0.25">
      <c r="U56" s="2">
        <f t="shared" si="0"/>
        <v>6.2000000000000041E-2</v>
      </c>
      <c r="V56" s="37">
        <v>5.605000000000003E-2</v>
      </c>
    </row>
    <row r="57" spans="21:22" x14ac:dyDescent="0.25">
      <c r="U57" s="2">
        <f t="shared" si="0"/>
        <v>6.3000000000000042E-2</v>
      </c>
      <c r="V57" s="37">
        <v>5.6700000000000028E-2</v>
      </c>
    </row>
    <row r="58" spans="21:22" x14ac:dyDescent="0.25">
      <c r="U58" s="2">
        <f t="shared" si="0"/>
        <v>6.4000000000000043E-2</v>
      </c>
      <c r="V58" s="37">
        <v>5.7350000000000033E-2</v>
      </c>
    </row>
    <row r="59" spans="21:22" x14ac:dyDescent="0.25">
      <c r="U59" s="2">
        <f t="shared" si="0"/>
        <v>6.5000000000000044E-2</v>
      </c>
      <c r="V59" s="37">
        <v>5.8000000000000031E-2</v>
      </c>
    </row>
    <row r="60" spans="21:22" x14ac:dyDescent="0.25">
      <c r="U60" s="2">
        <f t="shared" si="0"/>
        <v>6.6000000000000045E-2</v>
      </c>
      <c r="V60" s="37">
        <v>5.8650000000000028E-2</v>
      </c>
    </row>
    <row r="61" spans="21:22" x14ac:dyDescent="0.25">
      <c r="U61" s="2">
        <f t="shared" si="0"/>
        <v>6.7000000000000046E-2</v>
      </c>
      <c r="V61" s="37">
        <v>5.9300000000000033E-2</v>
      </c>
    </row>
    <row r="62" spans="21:22" x14ac:dyDescent="0.25">
      <c r="U62" s="2">
        <f t="shared" si="0"/>
        <v>6.8000000000000047E-2</v>
      </c>
      <c r="V62" s="37">
        <v>5.9950000000000031E-2</v>
      </c>
    </row>
    <row r="63" spans="21:22" x14ac:dyDescent="0.25">
      <c r="U63" s="2">
        <f t="shared" si="0"/>
        <v>6.9000000000000047E-2</v>
      </c>
      <c r="V63" s="37">
        <v>6.0600000000000036E-2</v>
      </c>
    </row>
    <row r="64" spans="21:22" x14ac:dyDescent="0.25">
      <c r="U64" s="2">
        <f t="shared" si="0"/>
        <v>7.0000000000000048E-2</v>
      </c>
      <c r="V64" s="37">
        <v>6.1250000000000034E-2</v>
      </c>
    </row>
    <row r="65" spans="21:22" x14ac:dyDescent="0.25">
      <c r="U65" s="2">
        <f t="shared" si="0"/>
        <v>7.1000000000000049E-2</v>
      </c>
      <c r="V65" s="37">
        <v>6.1900000000000031E-2</v>
      </c>
    </row>
    <row r="66" spans="21:22" x14ac:dyDescent="0.25">
      <c r="U66" s="2">
        <f t="shared" si="0"/>
        <v>7.200000000000005E-2</v>
      </c>
      <c r="V66" s="37">
        <v>6.2550000000000036E-2</v>
      </c>
    </row>
    <row r="67" spans="21:22" x14ac:dyDescent="0.25">
      <c r="U67" s="2">
        <f t="shared" si="0"/>
        <v>7.3000000000000051E-2</v>
      </c>
      <c r="V67" s="37">
        <v>6.3200000000000034E-2</v>
      </c>
    </row>
    <row r="68" spans="21:22" x14ac:dyDescent="0.25">
      <c r="U68" s="2">
        <f t="shared" si="0"/>
        <v>7.4000000000000052E-2</v>
      </c>
      <c r="V68" s="37">
        <v>6.3850000000000046E-2</v>
      </c>
    </row>
    <row r="69" spans="21:22" x14ac:dyDescent="0.25">
      <c r="U69" s="2">
        <f t="shared" si="0"/>
        <v>7.5000000000000053E-2</v>
      </c>
      <c r="V69" s="37">
        <v>6.450000000000003E-2</v>
      </c>
    </row>
    <row r="70" spans="21:22" x14ac:dyDescent="0.25">
      <c r="U70" s="2">
        <f t="shared" ref="U70:U133" si="1">U69+0.001</f>
        <v>7.6000000000000054E-2</v>
      </c>
      <c r="V70" s="37">
        <v>6.5150000000000041E-2</v>
      </c>
    </row>
    <row r="71" spans="21:22" x14ac:dyDescent="0.25">
      <c r="U71" s="2">
        <f t="shared" si="1"/>
        <v>7.7000000000000055E-2</v>
      </c>
      <c r="V71" s="37">
        <v>6.5800000000000039E-2</v>
      </c>
    </row>
    <row r="72" spans="21:22" x14ac:dyDescent="0.25">
      <c r="U72" s="2">
        <f t="shared" si="1"/>
        <v>7.8000000000000055E-2</v>
      </c>
      <c r="V72" s="37">
        <v>6.6450000000000037E-2</v>
      </c>
    </row>
    <row r="73" spans="21:22" x14ac:dyDescent="0.25">
      <c r="U73" s="2">
        <f t="shared" si="1"/>
        <v>7.9000000000000056E-2</v>
      </c>
      <c r="V73" s="37">
        <v>6.7100000000000048E-2</v>
      </c>
    </row>
    <row r="74" spans="21:22" x14ac:dyDescent="0.25">
      <c r="U74" s="2">
        <f t="shared" si="1"/>
        <v>8.0000000000000057E-2</v>
      </c>
      <c r="V74" s="37">
        <v>6.7750000000000032E-2</v>
      </c>
    </row>
    <row r="75" spans="21:22" x14ac:dyDescent="0.25">
      <c r="U75" s="2">
        <f t="shared" si="1"/>
        <v>8.1000000000000058E-2</v>
      </c>
      <c r="V75" s="37">
        <v>6.8400000000000044E-2</v>
      </c>
    </row>
    <row r="76" spans="21:22" x14ac:dyDescent="0.25">
      <c r="U76" s="2">
        <f t="shared" si="1"/>
        <v>8.2000000000000059E-2</v>
      </c>
      <c r="V76" s="37">
        <v>6.9050000000000042E-2</v>
      </c>
    </row>
    <row r="77" spans="21:22" x14ac:dyDescent="0.25">
      <c r="U77" s="2">
        <f t="shared" si="1"/>
        <v>8.300000000000006E-2</v>
      </c>
      <c r="V77" s="37">
        <v>6.970000000000004E-2</v>
      </c>
    </row>
    <row r="78" spans="21:22" x14ac:dyDescent="0.25">
      <c r="U78" s="2">
        <f t="shared" si="1"/>
        <v>8.4000000000000061E-2</v>
      </c>
      <c r="V78" s="37">
        <v>7.0350000000000051E-2</v>
      </c>
    </row>
    <row r="79" spans="21:22" x14ac:dyDescent="0.25">
      <c r="U79" s="2">
        <f t="shared" si="1"/>
        <v>8.5000000000000062E-2</v>
      </c>
      <c r="V79" s="37">
        <v>7.1000000000000035E-2</v>
      </c>
    </row>
    <row r="80" spans="21:22" x14ac:dyDescent="0.25">
      <c r="U80" s="2">
        <f t="shared" si="1"/>
        <v>8.6000000000000063E-2</v>
      </c>
      <c r="V80" s="37">
        <v>7.1650000000000047E-2</v>
      </c>
    </row>
    <row r="81" spans="21:22" x14ac:dyDescent="0.25">
      <c r="U81" s="2">
        <f t="shared" si="1"/>
        <v>8.7000000000000063E-2</v>
      </c>
      <c r="V81" s="37">
        <v>7.2300000000000045E-2</v>
      </c>
    </row>
    <row r="82" spans="21:22" x14ac:dyDescent="0.25">
      <c r="U82" s="2">
        <f t="shared" si="1"/>
        <v>8.8000000000000064E-2</v>
      </c>
      <c r="V82" s="37">
        <v>7.2950000000000043E-2</v>
      </c>
    </row>
    <row r="83" spans="21:22" x14ac:dyDescent="0.25">
      <c r="U83" s="2">
        <f t="shared" si="1"/>
        <v>8.9000000000000065E-2</v>
      </c>
      <c r="V83" s="37">
        <v>7.3600000000000054E-2</v>
      </c>
    </row>
    <row r="84" spans="21:22" x14ac:dyDescent="0.25">
      <c r="U84" s="2">
        <f t="shared" si="1"/>
        <v>9.0000000000000066E-2</v>
      </c>
      <c r="V84" s="37">
        <v>7.4250000000000038E-2</v>
      </c>
    </row>
    <row r="85" spans="21:22" x14ac:dyDescent="0.25">
      <c r="U85" s="2">
        <f t="shared" si="1"/>
        <v>9.1000000000000067E-2</v>
      </c>
      <c r="V85" s="37">
        <v>7.490000000000005E-2</v>
      </c>
    </row>
    <row r="86" spans="21:22" x14ac:dyDescent="0.25">
      <c r="U86" s="2">
        <f t="shared" si="1"/>
        <v>9.2000000000000068E-2</v>
      </c>
      <c r="V86" s="37">
        <v>7.5550000000000048E-2</v>
      </c>
    </row>
    <row r="87" spans="21:22" x14ac:dyDescent="0.25">
      <c r="U87" s="2">
        <f t="shared" si="1"/>
        <v>9.3000000000000069E-2</v>
      </c>
      <c r="V87" s="37">
        <v>7.6200000000000045E-2</v>
      </c>
    </row>
    <row r="88" spans="21:22" x14ac:dyDescent="0.25">
      <c r="U88" s="2">
        <f t="shared" si="1"/>
        <v>9.400000000000007E-2</v>
      </c>
      <c r="V88" s="37">
        <v>7.6850000000000057E-2</v>
      </c>
    </row>
    <row r="89" spans="21:22" x14ac:dyDescent="0.25">
      <c r="U89" s="2">
        <f t="shared" si="1"/>
        <v>9.500000000000007E-2</v>
      </c>
      <c r="V89" s="37">
        <v>7.7500000000000041E-2</v>
      </c>
    </row>
    <row r="90" spans="21:22" x14ac:dyDescent="0.25">
      <c r="U90" s="2">
        <f t="shared" si="1"/>
        <v>9.6000000000000071E-2</v>
      </c>
      <c r="V90" s="37">
        <v>7.8150000000000053E-2</v>
      </c>
    </row>
    <row r="91" spans="21:22" x14ac:dyDescent="0.25">
      <c r="U91" s="2">
        <f t="shared" si="1"/>
        <v>9.7000000000000072E-2</v>
      </c>
      <c r="V91" s="37">
        <v>7.8800000000000051E-2</v>
      </c>
    </row>
    <row r="92" spans="21:22" x14ac:dyDescent="0.25">
      <c r="U92" s="2">
        <f t="shared" si="1"/>
        <v>9.8000000000000073E-2</v>
      </c>
      <c r="V92" s="37">
        <v>7.9450000000000048E-2</v>
      </c>
    </row>
    <row r="93" spans="21:22" x14ac:dyDescent="0.25">
      <c r="U93" s="2">
        <f t="shared" si="1"/>
        <v>9.9000000000000074E-2</v>
      </c>
      <c r="V93" s="37">
        <v>8.0100000000000046E-2</v>
      </c>
    </row>
    <row r="94" spans="21:22" x14ac:dyDescent="0.25">
      <c r="U94" s="2">
        <f t="shared" si="1"/>
        <v>0.10000000000000007</v>
      </c>
      <c r="V94" s="37">
        <v>8.0750000000000058E-2</v>
      </c>
    </row>
    <row r="95" spans="21:22" x14ac:dyDescent="0.25">
      <c r="U95" s="2">
        <f t="shared" si="1"/>
        <v>0.10100000000000008</v>
      </c>
      <c r="V95" s="37">
        <v>8.1400000000000056E-2</v>
      </c>
    </row>
    <row r="96" spans="21:22" x14ac:dyDescent="0.25">
      <c r="U96" s="2">
        <f t="shared" si="1"/>
        <v>0.10200000000000008</v>
      </c>
      <c r="V96" s="37">
        <v>8.2050000000000053E-2</v>
      </c>
    </row>
    <row r="97" spans="21:22" x14ac:dyDescent="0.25">
      <c r="U97" s="2">
        <f t="shared" si="1"/>
        <v>0.10300000000000008</v>
      </c>
      <c r="V97" s="37">
        <v>8.2700000000000051E-2</v>
      </c>
    </row>
    <row r="98" spans="21:22" x14ac:dyDescent="0.25">
      <c r="U98" s="2">
        <f t="shared" si="1"/>
        <v>0.10400000000000008</v>
      </c>
      <c r="V98" s="37">
        <v>8.3350000000000049E-2</v>
      </c>
    </row>
    <row r="99" spans="21:22" x14ac:dyDescent="0.25">
      <c r="U99" s="2">
        <f t="shared" si="1"/>
        <v>0.10500000000000008</v>
      </c>
      <c r="V99" s="37">
        <v>8.4000000000000061E-2</v>
      </c>
    </row>
    <row r="100" spans="21:22" x14ac:dyDescent="0.25">
      <c r="U100" s="2">
        <f t="shared" si="1"/>
        <v>0.10600000000000008</v>
      </c>
      <c r="V100" s="37">
        <v>8.4650000000000059E-2</v>
      </c>
    </row>
    <row r="101" spans="21:22" x14ac:dyDescent="0.25">
      <c r="U101" s="2">
        <f t="shared" si="1"/>
        <v>0.10700000000000008</v>
      </c>
      <c r="V101" s="37">
        <v>8.5300000000000056E-2</v>
      </c>
    </row>
    <row r="102" spans="21:22" x14ac:dyDescent="0.25">
      <c r="U102" s="2">
        <f t="shared" si="1"/>
        <v>0.10800000000000008</v>
      </c>
      <c r="V102" s="37">
        <v>8.5950000000000054E-2</v>
      </c>
    </row>
    <row r="103" spans="21:22" x14ac:dyDescent="0.25">
      <c r="U103" s="2">
        <f t="shared" si="1"/>
        <v>0.10900000000000008</v>
      </c>
      <c r="V103" s="37">
        <v>8.6600000000000052E-2</v>
      </c>
    </row>
    <row r="104" spans="21:22" x14ac:dyDescent="0.25">
      <c r="U104" s="2">
        <f t="shared" si="1"/>
        <v>0.11000000000000008</v>
      </c>
      <c r="V104" s="37">
        <v>8.7250000000000064E-2</v>
      </c>
    </row>
    <row r="105" spans="21:22" x14ac:dyDescent="0.25">
      <c r="U105" s="2">
        <f t="shared" si="1"/>
        <v>0.11100000000000008</v>
      </c>
      <c r="V105" s="37">
        <v>8.7900000000000061E-2</v>
      </c>
    </row>
    <row r="106" spans="21:22" x14ac:dyDescent="0.25">
      <c r="U106" s="2">
        <f t="shared" si="1"/>
        <v>0.11200000000000009</v>
      </c>
      <c r="V106" s="37">
        <v>8.8550000000000059E-2</v>
      </c>
    </row>
    <row r="107" spans="21:22" x14ac:dyDescent="0.25">
      <c r="U107" s="2">
        <f t="shared" si="1"/>
        <v>0.11300000000000009</v>
      </c>
      <c r="V107" s="37">
        <v>8.9200000000000057E-2</v>
      </c>
    </row>
    <row r="108" spans="21:22" x14ac:dyDescent="0.25">
      <c r="U108" s="2">
        <f t="shared" si="1"/>
        <v>0.11400000000000009</v>
      </c>
      <c r="V108" s="37">
        <v>8.9850000000000055E-2</v>
      </c>
    </row>
    <row r="109" spans="21:22" x14ac:dyDescent="0.25">
      <c r="U109" s="2">
        <f t="shared" si="1"/>
        <v>0.11500000000000009</v>
      </c>
      <c r="V109" s="37">
        <v>9.0500000000000067E-2</v>
      </c>
    </row>
    <row r="110" spans="21:22" x14ac:dyDescent="0.25">
      <c r="U110" s="2">
        <f t="shared" si="1"/>
        <v>0.11600000000000009</v>
      </c>
      <c r="V110" s="37">
        <v>9.1150000000000064E-2</v>
      </c>
    </row>
    <row r="111" spans="21:22" x14ac:dyDescent="0.25">
      <c r="U111" s="2">
        <f t="shared" si="1"/>
        <v>0.11700000000000009</v>
      </c>
      <c r="V111" s="37">
        <v>9.1800000000000062E-2</v>
      </c>
    </row>
    <row r="112" spans="21:22" x14ac:dyDescent="0.25">
      <c r="U112" s="2">
        <f t="shared" si="1"/>
        <v>0.11800000000000009</v>
      </c>
      <c r="V112" s="37">
        <v>9.245000000000006E-2</v>
      </c>
    </row>
    <row r="113" spans="21:22" x14ac:dyDescent="0.25">
      <c r="U113" s="2">
        <f t="shared" si="1"/>
        <v>0.11900000000000009</v>
      </c>
      <c r="V113" s="37">
        <v>9.3100000000000058E-2</v>
      </c>
    </row>
    <row r="114" spans="21:22" x14ac:dyDescent="0.25">
      <c r="U114" s="2">
        <f t="shared" si="1"/>
        <v>0.12000000000000009</v>
      </c>
      <c r="V114" s="37">
        <v>9.3750000000000069E-2</v>
      </c>
    </row>
    <row r="115" spans="21:22" x14ac:dyDescent="0.25">
      <c r="U115" s="2">
        <f t="shared" si="1"/>
        <v>0.12100000000000009</v>
      </c>
      <c r="V115" s="37">
        <v>9.4400000000000067E-2</v>
      </c>
    </row>
    <row r="116" spans="21:22" x14ac:dyDescent="0.25">
      <c r="U116" s="2">
        <f t="shared" si="1"/>
        <v>0.12200000000000009</v>
      </c>
      <c r="V116" s="37">
        <v>9.5050000000000065E-2</v>
      </c>
    </row>
    <row r="117" spans="21:22" x14ac:dyDescent="0.25">
      <c r="U117" s="2">
        <f t="shared" si="1"/>
        <v>0.1230000000000001</v>
      </c>
      <c r="V117" s="37">
        <v>9.5700000000000063E-2</v>
      </c>
    </row>
    <row r="118" spans="21:22" x14ac:dyDescent="0.25">
      <c r="U118" s="2">
        <f t="shared" si="1"/>
        <v>0.1240000000000001</v>
      </c>
      <c r="V118" s="37">
        <v>9.6350000000000061E-2</v>
      </c>
    </row>
    <row r="119" spans="21:22" x14ac:dyDescent="0.25">
      <c r="U119" s="2">
        <f t="shared" si="1"/>
        <v>0.12500000000000008</v>
      </c>
      <c r="V119" s="37">
        <v>9.7000000000000058E-2</v>
      </c>
    </row>
    <row r="120" spans="21:22" x14ac:dyDescent="0.25">
      <c r="U120" s="2">
        <f t="shared" si="1"/>
        <v>0.12600000000000008</v>
      </c>
      <c r="V120" s="37">
        <v>9.7650000000000056E-2</v>
      </c>
    </row>
    <row r="121" spans="21:22" x14ac:dyDescent="0.25">
      <c r="U121" s="2">
        <f t="shared" si="1"/>
        <v>0.12700000000000009</v>
      </c>
      <c r="V121" s="37">
        <v>9.8300000000000054E-2</v>
      </c>
    </row>
    <row r="122" spans="21:22" x14ac:dyDescent="0.25">
      <c r="U122" s="2">
        <f t="shared" si="1"/>
        <v>0.12800000000000009</v>
      </c>
      <c r="V122" s="37">
        <v>9.8950000000000066E-2</v>
      </c>
    </row>
    <row r="123" spans="21:22" x14ac:dyDescent="0.25">
      <c r="U123" s="2">
        <f t="shared" si="1"/>
        <v>0.12900000000000009</v>
      </c>
      <c r="V123" s="37">
        <v>9.9600000000000063E-2</v>
      </c>
    </row>
    <row r="124" spans="21:22" x14ac:dyDescent="0.25">
      <c r="U124" s="2">
        <f t="shared" si="1"/>
        <v>0.13000000000000009</v>
      </c>
      <c r="V124" s="37">
        <v>0.10025000000000006</v>
      </c>
    </row>
    <row r="125" spans="21:22" x14ac:dyDescent="0.25">
      <c r="U125" s="2">
        <f t="shared" si="1"/>
        <v>0.13100000000000009</v>
      </c>
      <c r="V125" s="37">
        <v>0.10090000000000006</v>
      </c>
    </row>
    <row r="126" spans="21:22" x14ac:dyDescent="0.25">
      <c r="U126" s="2">
        <f t="shared" si="1"/>
        <v>0.13200000000000009</v>
      </c>
      <c r="V126" s="37">
        <v>0.10155000000000006</v>
      </c>
    </row>
    <row r="127" spans="21:22" x14ac:dyDescent="0.25">
      <c r="U127" s="2">
        <f t="shared" si="1"/>
        <v>0.13300000000000009</v>
      </c>
      <c r="V127" s="37">
        <v>0.10220000000000007</v>
      </c>
    </row>
    <row r="128" spans="21:22" x14ac:dyDescent="0.25">
      <c r="U128" s="2">
        <f t="shared" si="1"/>
        <v>0.13400000000000009</v>
      </c>
      <c r="V128" s="37">
        <v>0.10285000000000007</v>
      </c>
    </row>
    <row r="129" spans="21:22" x14ac:dyDescent="0.25">
      <c r="U129" s="2">
        <f t="shared" si="1"/>
        <v>0.13500000000000009</v>
      </c>
      <c r="V129" s="37">
        <v>0.10350000000000006</v>
      </c>
    </row>
    <row r="130" spans="21:22" x14ac:dyDescent="0.25">
      <c r="U130" s="2">
        <f t="shared" si="1"/>
        <v>0.13600000000000009</v>
      </c>
      <c r="V130" s="37">
        <v>0.10415000000000006</v>
      </c>
    </row>
    <row r="131" spans="21:22" x14ac:dyDescent="0.25">
      <c r="U131" s="2">
        <f t="shared" si="1"/>
        <v>0.13700000000000009</v>
      </c>
      <c r="V131" s="37">
        <v>0.10480000000000006</v>
      </c>
    </row>
    <row r="132" spans="21:22" x14ac:dyDescent="0.25">
      <c r="U132" s="2">
        <f t="shared" si="1"/>
        <v>0.13800000000000009</v>
      </c>
      <c r="V132" s="37">
        <v>0.10545000000000007</v>
      </c>
    </row>
    <row r="133" spans="21:22" x14ac:dyDescent="0.25">
      <c r="U133" s="2">
        <f t="shared" si="1"/>
        <v>0.1390000000000001</v>
      </c>
      <c r="V133" s="37">
        <v>0.10610000000000007</v>
      </c>
    </row>
    <row r="134" spans="21:22" x14ac:dyDescent="0.25">
      <c r="U134" s="2">
        <f t="shared" ref="U134:U197" si="2">U133+0.001</f>
        <v>0.1400000000000001</v>
      </c>
      <c r="V134" s="37">
        <v>0.10675000000000007</v>
      </c>
    </row>
    <row r="135" spans="21:22" x14ac:dyDescent="0.25">
      <c r="U135" s="2">
        <f t="shared" si="2"/>
        <v>0.1410000000000001</v>
      </c>
      <c r="V135" s="37">
        <v>0.10740000000000006</v>
      </c>
    </row>
    <row r="136" spans="21:22" x14ac:dyDescent="0.25">
      <c r="U136" s="2">
        <f t="shared" si="2"/>
        <v>0.1420000000000001</v>
      </c>
      <c r="V136" s="37">
        <v>0.10805000000000006</v>
      </c>
    </row>
    <row r="137" spans="21:22" x14ac:dyDescent="0.25">
      <c r="U137" s="2">
        <f t="shared" si="2"/>
        <v>0.1430000000000001</v>
      </c>
      <c r="V137" s="37">
        <v>0.10870000000000007</v>
      </c>
    </row>
    <row r="138" spans="21:22" x14ac:dyDescent="0.25">
      <c r="U138" s="2">
        <f t="shared" si="2"/>
        <v>0.1440000000000001</v>
      </c>
      <c r="V138" s="37">
        <v>0.10935000000000007</v>
      </c>
    </row>
    <row r="139" spans="21:22" x14ac:dyDescent="0.25">
      <c r="U139" s="2">
        <f t="shared" si="2"/>
        <v>0.1450000000000001</v>
      </c>
      <c r="V139" s="37">
        <v>0.11000000000000007</v>
      </c>
    </row>
    <row r="140" spans="21:22" x14ac:dyDescent="0.25">
      <c r="U140" s="2">
        <f t="shared" si="2"/>
        <v>0.1460000000000001</v>
      </c>
      <c r="V140" s="37">
        <v>0.11065000000000007</v>
      </c>
    </row>
    <row r="141" spans="21:22" x14ac:dyDescent="0.25">
      <c r="U141" s="2">
        <f t="shared" si="2"/>
        <v>0.1470000000000001</v>
      </c>
      <c r="V141" s="37">
        <v>0.11130000000000007</v>
      </c>
    </row>
    <row r="142" spans="21:22" x14ac:dyDescent="0.25">
      <c r="U142" s="2">
        <f t="shared" si="2"/>
        <v>0.1480000000000001</v>
      </c>
      <c r="V142" s="37">
        <v>0.11195000000000008</v>
      </c>
    </row>
    <row r="143" spans="21:22" x14ac:dyDescent="0.25">
      <c r="U143" s="2">
        <f t="shared" si="2"/>
        <v>0.1490000000000001</v>
      </c>
      <c r="V143" s="37">
        <v>0.11260000000000008</v>
      </c>
    </row>
    <row r="144" spans="21:22" x14ac:dyDescent="0.25">
      <c r="U144" s="2">
        <f t="shared" si="2"/>
        <v>0.15000000000000011</v>
      </c>
      <c r="V144" s="37">
        <v>0.11325000000000007</v>
      </c>
    </row>
    <row r="145" spans="21:22" x14ac:dyDescent="0.25">
      <c r="U145" s="2">
        <f t="shared" si="2"/>
        <v>0.15100000000000011</v>
      </c>
      <c r="V145" s="37">
        <v>0.11390000000000007</v>
      </c>
    </row>
    <row r="146" spans="21:22" x14ac:dyDescent="0.25">
      <c r="U146" s="2">
        <f t="shared" si="2"/>
        <v>0.15200000000000011</v>
      </c>
      <c r="V146" s="37">
        <v>0.11455000000000007</v>
      </c>
    </row>
    <row r="147" spans="21:22" x14ac:dyDescent="0.25">
      <c r="U147" s="2">
        <f t="shared" si="2"/>
        <v>0.15300000000000011</v>
      </c>
      <c r="V147" s="37">
        <v>0.11520000000000008</v>
      </c>
    </row>
    <row r="148" spans="21:22" x14ac:dyDescent="0.25">
      <c r="U148" s="2">
        <f t="shared" si="2"/>
        <v>0.15400000000000011</v>
      </c>
      <c r="V148" s="37">
        <v>0.11585000000000008</v>
      </c>
    </row>
    <row r="149" spans="21:22" x14ac:dyDescent="0.25">
      <c r="U149" s="2">
        <f t="shared" si="2"/>
        <v>0.15500000000000011</v>
      </c>
      <c r="V149" s="37">
        <v>0.11650000000000008</v>
      </c>
    </row>
    <row r="150" spans="21:22" x14ac:dyDescent="0.25">
      <c r="U150" s="2">
        <f t="shared" si="2"/>
        <v>0.15600000000000011</v>
      </c>
      <c r="V150" s="37">
        <v>0.11715000000000007</v>
      </c>
    </row>
    <row r="151" spans="21:22" x14ac:dyDescent="0.25">
      <c r="U151" s="2">
        <f t="shared" si="2"/>
        <v>0.15700000000000011</v>
      </c>
      <c r="V151" s="37">
        <v>0.11780000000000007</v>
      </c>
    </row>
    <row r="152" spans="21:22" x14ac:dyDescent="0.25">
      <c r="U152" s="2">
        <f t="shared" si="2"/>
        <v>0.15800000000000011</v>
      </c>
      <c r="V152" s="37">
        <v>0.11845000000000008</v>
      </c>
    </row>
    <row r="153" spans="21:22" x14ac:dyDescent="0.25">
      <c r="U153" s="2">
        <f t="shared" si="2"/>
        <v>0.15900000000000011</v>
      </c>
      <c r="V153" s="37">
        <v>0.11910000000000008</v>
      </c>
    </row>
    <row r="154" spans="21:22" x14ac:dyDescent="0.25">
      <c r="U154" s="2">
        <f t="shared" si="2"/>
        <v>0.16000000000000011</v>
      </c>
      <c r="V154" s="37">
        <v>0.11975000000000008</v>
      </c>
    </row>
    <row r="155" spans="21:22" x14ac:dyDescent="0.25">
      <c r="U155" s="2">
        <f t="shared" si="2"/>
        <v>0.16100000000000012</v>
      </c>
      <c r="V155" s="37">
        <v>0.12040000000000008</v>
      </c>
    </row>
    <row r="156" spans="21:22" x14ac:dyDescent="0.25">
      <c r="U156" s="2">
        <f t="shared" si="2"/>
        <v>0.16200000000000012</v>
      </c>
      <c r="V156" s="37">
        <v>0.12105000000000007</v>
      </c>
    </row>
    <row r="157" spans="21:22" x14ac:dyDescent="0.25">
      <c r="U157" s="2">
        <f t="shared" si="2"/>
        <v>0.16300000000000012</v>
      </c>
      <c r="V157" s="37">
        <v>0.12170000000000009</v>
      </c>
    </row>
    <row r="158" spans="21:22" x14ac:dyDescent="0.25">
      <c r="U158" s="2">
        <f t="shared" si="2"/>
        <v>0.16400000000000012</v>
      </c>
      <c r="V158" s="37">
        <v>0.12235000000000008</v>
      </c>
    </row>
    <row r="159" spans="21:22" x14ac:dyDescent="0.25">
      <c r="U159" s="2">
        <f t="shared" si="2"/>
        <v>0.16500000000000012</v>
      </c>
      <c r="V159" s="37">
        <v>0.12300000000000008</v>
      </c>
    </row>
    <row r="160" spans="21:22" x14ac:dyDescent="0.25">
      <c r="U160" s="2">
        <f t="shared" si="2"/>
        <v>0.16600000000000012</v>
      </c>
      <c r="V160" s="37">
        <v>0.12365000000000008</v>
      </c>
    </row>
    <row r="161" spans="21:22" x14ac:dyDescent="0.25">
      <c r="U161" s="2">
        <f t="shared" si="2"/>
        <v>0.16700000000000012</v>
      </c>
      <c r="V161" s="37">
        <v>0.12430000000000008</v>
      </c>
    </row>
    <row r="162" spans="21:22" x14ac:dyDescent="0.25">
      <c r="U162" s="2">
        <f t="shared" si="2"/>
        <v>0.16800000000000012</v>
      </c>
      <c r="V162" s="37">
        <v>0.12495000000000009</v>
      </c>
    </row>
    <row r="163" spans="21:22" x14ac:dyDescent="0.25">
      <c r="U163" s="2">
        <f t="shared" si="2"/>
        <v>0.16900000000000012</v>
      </c>
      <c r="V163" s="37">
        <v>0.1256000000000001</v>
      </c>
    </row>
    <row r="164" spans="21:22" x14ac:dyDescent="0.25">
      <c r="U164" s="2">
        <f t="shared" si="2"/>
        <v>0.17000000000000012</v>
      </c>
      <c r="V164" s="37">
        <v>0.12625000000000008</v>
      </c>
    </row>
    <row r="165" spans="21:22" x14ac:dyDescent="0.25">
      <c r="U165" s="2">
        <f t="shared" si="2"/>
        <v>0.17100000000000012</v>
      </c>
      <c r="V165" s="37">
        <v>0.12690000000000007</v>
      </c>
    </row>
    <row r="166" spans="21:22" x14ac:dyDescent="0.25">
      <c r="U166" s="2">
        <f t="shared" si="2"/>
        <v>0.17200000000000013</v>
      </c>
      <c r="V166" s="37">
        <v>0.12755000000000008</v>
      </c>
    </row>
    <row r="167" spans="21:22" x14ac:dyDescent="0.25">
      <c r="U167" s="2">
        <f t="shared" si="2"/>
        <v>0.17300000000000013</v>
      </c>
      <c r="V167" s="37">
        <v>0.12820000000000009</v>
      </c>
    </row>
    <row r="168" spans="21:22" x14ac:dyDescent="0.25">
      <c r="U168" s="2">
        <f t="shared" si="2"/>
        <v>0.17400000000000013</v>
      </c>
      <c r="V168" s="37">
        <v>0.12885000000000008</v>
      </c>
    </row>
    <row r="169" spans="21:22" x14ac:dyDescent="0.25">
      <c r="U169" s="2">
        <f t="shared" si="2"/>
        <v>0.17500000000000013</v>
      </c>
      <c r="V169" s="37">
        <v>0.12950000000000009</v>
      </c>
    </row>
    <row r="170" spans="21:22" x14ac:dyDescent="0.25">
      <c r="U170" s="2">
        <f t="shared" si="2"/>
        <v>0.17600000000000013</v>
      </c>
      <c r="V170" s="37">
        <v>0.1301500000000001</v>
      </c>
    </row>
    <row r="171" spans="21:22" x14ac:dyDescent="0.25">
      <c r="U171" s="2">
        <f t="shared" si="2"/>
        <v>0.17700000000000013</v>
      </c>
      <c r="V171" s="37">
        <v>0.13080000000000008</v>
      </c>
    </row>
    <row r="172" spans="21:22" x14ac:dyDescent="0.25">
      <c r="U172" s="2">
        <f t="shared" si="2"/>
        <v>0.17800000000000013</v>
      </c>
      <c r="V172" s="37">
        <v>0.13145000000000009</v>
      </c>
    </row>
    <row r="173" spans="21:22" x14ac:dyDescent="0.25">
      <c r="U173" s="2">
        <f t="shared" si="2"/>
        <v>0.17900000000000013</v>
      </c>
      <c r="V173" s="37">
        <v>0.13210000000000011</v>
      </c>
    </row>
    <row r="174" spans="21:22" x14ac:dyDescent="0.25">
      <c r="U174" s="2">
        <f t="shared" si="2"/>
        <v>0.18000000000000013</v>
      </c>
      <c r="V174" s="37">
        <v>0.13275000000000009</v>
      </c>
    </row>
    <row r="175" spans="21:22" x14ac:dyDescent="0.25">
      <c r="U175" s="2">
        <f t="shared" si="2"/>
        <v>0.18100000000000013</v>
      </c>
      <c r="V175" s="37">
        <v>0.13340000000000007</v>
      </c>
    </row>
    <row r="176" spans="21:22" x14ac:dyDescent="0.25">
      <c r="U176" s="2">
        <f t="shared" si="2"/>
        <v>0.18200000000000013</v>
      </c>
      <c r="V176" s="37">
        <v>0.13405000000000009</v>
      </c>
    </row>
    <row r="177" spans="21:22" x14ac:dyDescent="0.25">
      <c r="U177" s="2">
        <f t="shared" si="2"/>
        <v>0.18300000000000013</v>
      </c>
      <c r="V177" s="37">
        <v>0.1347000000000001</v>
      </c>
    </row>
    <row r="178" spans="21:22" x14ac:dyDescent="0.25">
      <c r="U178" s="2">
        <f t="shared" si="2"/>
        <v>0.18400000000000014</v>
      </c>
      <c r="V178" s="37">
        <v>0.13535000000000008</v>
      </c>
    </row>
    <row r="179" spans="21:22" x14ac:dyDescent="0.25">
      <c r="U179" s="2">
        <f t="shared" si="2"/>
        <v>0.18500000000000014</v>
      </c>
      <c r="V179" s="37">
        <v>0.13600000000000009</v>
      </c>
    </row>
    <row r="180" spans="21:22" x14ac:dyDescent="0.25">
      <c r="U180" s="2">
        <f t="shared" si="2"/>
        <v>0.18600000000000014</v>
      </c>
      <c r="V180" s="37">
        <v>0.1366500000000001</v>
      </c>
    </row>
    <row r="181" spans="21:22" x14ac:dyDescent="0.25">
      <c r="U181" s="2">
        <f t="shared" si="2"/>
        <v>0.18700000000000014</v>
      </c>
      <c r="V181" s="37">
        <v>0.13730000000000009</v>
      </c>
    </row>
    <row r="182" spans="21:22" x14ac:dyDescent="0.25">
      <c r="U182" s="2">
        <f t="shared" si="2"/>
        <v>0.18800000000000014</v>
      </c>
      <c r="V182" s="37">
        <v>0.1379500000000001</v>
      </c>
    </row>
    <row r="183" spans="21:22" x14ac:dyDescent="0.25">
      <c r="U183" s="2">
        <f t="shared" si="2"/>
        <v>0.18900000000000014</v>
      </c>
      <c r="V183" s="37">
        <v>0.13860000000000011</v>
      </c>
    </row>
    <row r="184" spans="21:22" x14ac:dyDescent="0.25">
      <c r="U184" s="2">
        <f t="shared" si="2"/>
        <v>0.19000000000000014</v>
      </c>
      <c r="V184" s="37">
        <v>0.1392500000000001</v>
      </c>
    </row>
    <row r="185" spans="21:22" x14ac:dyDescent="0.25">
      <c r="U185" s="2">
        <f t="shared" si="2"/>
        <v>0.19100000000000014</v>
      </c>
      <c r="V185" s="37">
        <v>0.13990000000000008</v>
      </c>
    </row>
    <row r="186" spans="21:22" x14ac:dyDescent="0.25">
      <c r="U186" s="2">
        <f t="shared" si="2"/>
        <v>0.19200000000000014</v>
      </c>
      <c r="V186" s="37">
        <v>0.14055000000000009</v>
      </c>
    </row>
    <row r="187" spans="21:22" x14ac:dyDescent="0.25">
      <c r="U187" s="2">
        <f t="shared" si="2"/>
        <v>0.19300000000000014</v>
      </c>
      <c r="V187" s="37">
        <v>0.1412000000000001</v>
      </c>
    </row>
    <row r="188" spans="21:22" x14ac:dyDescent="0.25">
      <c r="U188" s="2">
        <f t="shared" si="2"/>
        <v>0.19400000000000014</v>
      </c>
      <c r="V188" s="37">
        <v>0.14185000000000009</v>
      </c>
    </row>
    <row r="189" spans="21:22" x14ac:dyDescent="0.25">
      <c r="U189" s="2">
        <f t="shared" si="2"/>
        <v>0.19500000000000015</v>
      </c>
      <c r="V189" s="37">
        <v>0.14250000000000013</v>
      </c>
    </row>
    <row r="190" spans="21:22" x14ac:dyDescent="0.25">
      <c r="U190" s="2">
        <f t="shared" si="2"/>
        <v>0.19600000000000015</v>
      </c>
      <c r="V190" s="37">
        <v>0.14315000000000011</v>
      </c>
    </row>
    <row r="191" spans="21:22" x14ac:dyDescent="0.25">
      <c r="U191" s="2">
        <f t="shared" si="2"/>
        <v>0.19700000000000015</v>
      </c>
      <c r="V191" s="37">
        <v>0.14380000000000009</v>
      </c>
    </row>
    <row r="192" spans="21:22" x14ac:dyDescent="0.25">
      <c r="U192" s="2">
        <f t="shared" si="2"/>
        <v>0.19800000000000015</v>
      </c>
      <c r="V192" s="37">
        <v>0.14445000000000008</v>
      </c>
    </row>
    <row r="193" spans="21:22" x14ac:dyDescent="0.25">
      <c r="U193" s="2">
        <f t="shared" si="2"/>
        <v>0.19900000000000015</v>
      </c>
      <c r="V193" s="37">
        <v>0.14510000000000012</v>
      </c>
    </row>
    <row r="194" spans="21:22" x14ac:dyDescent="0.25">
      <c r="U194" s="2">
        <f t="shared" si="2"/>
        <v>0.20000000000000015</v>
      </c>
      <c r="V194" s="37">
        <v>0.1457500000000001</v>
      </c>
    </row>
    <row r="195" spans="21:22" x14ac:dyDescent="0.25">
      <c r="U195" s="2">
        <f t="shared" si="2"/>
        <v>0.20100000000000015</v>
      </c>
      <c r="V195" s="37">
        <v>0.14640000000000009</v>
      </c>
    </row>
    <row r="196" spans="21:22" x14ac:dyDescent="0.25">
      <c r="U196" s="2">
        <f t="shared" si="2"/>
        <v>0.20200000000000015</v>
      </c>
      <c r="V196" s="37">
        <v>0.14705000000000013</v>
      </c>
    </row>
    <row r="197" spans="21:22" x14ac:dyDescent="0.25">
      <c r="U197" s="2">
        <f t="shared" si="2"/>
        <v>0.20300000000000015</v>
      </c>
      <c r="V197" s="37">
        <v>0.14770000000000011</v>
      </c>
    </row>
    <row r="198" spans="21:22" x14ac:dyDescent="0.25">
      <c r="U198" s="2">
        <f t="shared" ref="U198:U261" si="3">U197+0.001</f>
        <v>0.20400000000000015</v>
      </c>
      <c r="V198" s="37">
        <v>0.14835000000000009</v>
      </c>
    </row>
    <row r="199" spans="21:22" x14ac:dyDescent="0.25">
      <c r="U199" s="2">
        <f t="shared" si="3"/>
        <v>0.20500000000000015</v>
      </c>
      <c r="V199" s="37">
        <v>0.14900000000000013</v>
      </c>
    </row>
    <row r="200" spans="21:22" x14ac:dyDescent="0.25">
      <c r="U200" s="2">
        <f t="shared" si="3"/>
        <v>0.20600000000000016</v>
      </c>
      <c r="V200" s="37">
        <v>0.14965000000000012</v>
      </c>
    </row>
    <row r="201" spans="21:22" x14ac:dyDescent="0.25">
      <c r="U201" s="2">
        <f t="shared" si="3"/>
        <v>0.20700000000000016</v>
      </c>
      <c r="V201" s="37">
        <v>0.1503000000000001</v>
      </c>
    </row>
    <row r="202" spans="21:22" x14ac:dyDescent="0.25">
      <c r="U202" s="2">
        <f t="shared" si="3"/>
        <v>0.20800000000000016</v>
      </c>
      <c r="V202" s="37">
        <v>0.15095000000000008</v>
      </c>
    </row>
    <row r="203" spans="21:22" x14ac:dyDescent="0.25">
      <c r="U203" s="2">
        <f t="shared" si="3"/>
        <v>0.20900000000000016</v>
      </c>
      <c r="V203" s="37">
        <v>0.15160000000000012</v>
      </c>
    </row>
    <row r="204" spans="21:22" x14ac:dyDescent="0.25">
      <c r="U204" s="2">
        <f t="shared" si="3"/>
        <v>0.21000000000000016</v>
      </c>
      <c r="V204" s="37">
        <v>0.15225000000000011</v>
      </c>
    </row>
    <row r="205" spans="21:22" x14ac:dyDescent="0.25">
      <c r="U205" s="2">
        <f t="shared" si="3"/>
        <v>0.21100000000000016</v>
      </c>
      <c r="V205" s="37">
        <v>0.15290000000000009</v>
      </c>
    </row>
    <row r="206" spans="21:22" x14ac:dyDescent="0.25">
      <c r="U206" s="2">
        <f t="shared" si="3"/>
        <v>0.21200000000000016</v>
      </c>
      <c r="V206" s="37">
        <v>0.15355000000000013</v>
      </c>
    </row>
    <row r="207" spans="21:22" x14ac:dyDescent="0.25">
      <c r="U207" s="2">
        <f t="shared" si="3"/>
        <v>0.21300000000000016</v>
      </c>
      <c r="V207" s="37">
        <v>0.15420000000000011</v>
      </c>
    </row>
    <row r="208" spans="21:22" x14ac:dyDescent="0.25">
      <c r="U208" s="2">
        <f t="shared" si="3"/>
        <v>0.21400000000000016</v>
      </c>
      <c r="V208" s="37">
        <v>0.1548500000000001</v>
      </c>
    </row>
    <row r="209" spans="21:22" x14ac:dyDescent="0.25">
      <c r="U209" s="2">
        <f t="shared" si="3"/>
        <v>0.21500000000000016</v>
      </c>
      <c r="V209" s="37">
        <v>0.15550000000000014</v>
      </c>
    </row>
    <row r="210" spans="21:22" x14ac:dyDescent="0.25">
      <c r="U210" s="2">
        <f t="shared" si="3"/>
        <v>0.21600000000000016</v>
      </c>
      <c r="V210" s="37">
        <v>0.15615000000000012</v>
      </c>
    </row>
    <row r="211" spans="21:22" x14ac:dyDescent="0.25">
      <c r="U211" s="2">
        <f t="shared" si="3"/>
        <v>0.21700000000000016</v>
      </c>
      <c r="V211" s="37">
        <v>0.15680000000000011</v>
      </c>
    </row>
    <row r="212" spans="21:22" x14ac:dyDescent="0.25">
      <c r="U212" s="2">
        <f t="shared" si="3"/>
        <v>0.21800000000000017</v>
      </c>
      <c r="V212" s="37">
        <v>0.15745000000000009</v>
      </c>
    </row>
    <row r="213" spans="21:22" x14ac:dyDescent="0.25">
      <c r="U213" s="2">
        <f t="shared" si="3"/>
        <v>0.21900000000000017</v>
      </c>
      <c r="V213" s="37">
        <v>0.15810000000000013</v>
      </c>
    </row>
    <row r="214" spans="21:22" x14ac:dyDescent="0.25">
      <c r="U214" s="2">
        <f t="shared" si="3"/>
        <v>0.22000000000000017</v>
      </c>
      <c r="V214" s="37">
        <v>0.15875000000000011</v>
      </c>
    </row>
    <row r="215" spans="21:22" x14ac:dyDescent="0.25">
      <c r="U215" s="2">
        <f t="shared" si="3"/>
        <v>0.22100000000000017</v>
      </c>
      <c r="V215" s="37">
        <v>0.1594000000000001</v>
      </c>
    </row>
    <row r="216" spans="21:22" x14ac:dyDescent="0.25">
      <c r="U216" s="2">
        <f t="shared" si="3"/>
        <v>0.22200000000000017</v>
      </c>
      <c r="V216" s="37">
        <v>0.16005000000000014</v>
      </c>
    </row>
    <row r="217" spans="21:22" x14ac:dyDescent="0.25">
      <c r="U217" s="2">
        <f t="shared" si="3"/>
        <v>0.22300000000000017</v>
      </c>
      <c r="V217" s="37">
        <v>0.16070000000000012</v>
      </c>
    </row>
    <row r="218" spans="21:22" x14ac:dyDescent="0.25">
      <c r="U218" s="2">
        <f t="shared" si="3"/>
        <v>0.22400000000000017</v>
      </c>
      <c r="V218" s="37">
        <v>0.1613500000000001</v>
      </c>
    </row>
    <row r="219" spans="21:22" x14ac:dyDescent="0.25">
      <c r="U219" s="2">
        <f t="shared" si="3"/>
        <v>0.22500000000000017</v>
      </c>
      <c r="V219" s="37">
        <v>0.16200000000000014</v>
      </c>
    </row>
    <row r="220" spans="21:22" x14ac:dyDescent="0.25">
      <c r="U220" s="2">
        <f t="shared" si="3"/>
        <v>0.22600000000000017</v>
      </c>
      <c r="V220" s="37">
        <v>0.16265000000000013</v>
      </c>
    </row>
    <row r="221" spans="21:22" x14ac:dyDescent="0.25">
      <c r="U221" s="2">
        <f t="shared" si="3"/>
        <v>0.22700000000000017</v>
      </c>
      <c r="V221" s="37">
        <v>0.16330000000000011</v>
      </c>
    </row>
    <row r="222" spans="21:22" x14ac:dyDescent="0.25">
      <c r="U222" s="2">
        <f t="shared" si="3"/>
        <v>0.22800000000000017</v>
      </c>
      <c r="V222" s="37">
        <v>0.1639500000000001</v>
      </c>
    </row>
    <row r="223" spans="21:22" x14ac:dyDescent="0.25">
      <c r="U223" s="2">
        <f t="shared" si="3"/>
        <v>0.22900000000000018</v>
      </c>
      <c r="V223" s="37">
        <v>0.16460000000000014</v>
      </c>
    </row>
    <row r="224" spans="21:22" x14ac:dyDescent="0.25">
      <c r="U224" s="2">
        <f t="shared" si="3"/>
        <v>0.23000000000000018</v>
      </c>
      <c r="V224" s="37">
        <v>0.16525000000000012</v>
      </c>
    </row>
    <row r="225" spans="21:22" x14ac:dyDescent="0.25">
      <c r="U225" s="2">
        <f t="shared" si="3"/>
        <v>0.23100000000000018</v>
      </c>
      <c r="V225" s="37">
        <v>0.1659000000000001</v>
      </c>
    </row>
    <row r="226" spans="21:22" x14ac:dyDescent="0.25">
      <c r="U226" s="2">
        <f t="shared" si="3"/>
        <v>0.23200000000000018</v>
      </c>
      <c r="V226" s="37">
        <v>0.16655000000000014</v>
      </c>
    </row>
    <row r="227" spans="21:22" x14ac:dyDescent="0.25">
      <c r="U227" s="2">
        <f t="shared" si="3"/>
        <v>0.23300000000000018</v>
      </c>
      <c r="V227" s="37">
        <v>0.16720000000000013</v>
      </c>
    </row>
    <row r="228" spans="21:22" x14ac:dyDescent="0.25">
      <c r="U228" s="2">
        <f t="shared" si="3"/>
        <v>0.23400000000000018</v>
      </c>
      <c r="V228" s="37">
        <v>0.16785000000000011</v>
      </c>
    </row>
    <row r="229" spans="21:22" x14ac:dyDescent="0.25">
      <c r="U229" s="2">
        <f t="shared" si="3"/>
        <v>0.23500000000000018</v>
      </c>
      <c r="V229" s="37">
        <v>0.16850000000000015</v>
      </c>
    </row>
    <row r="230" spans="21:22" x14ac:dyDescent="0.25">
      <c r="U230" s="2">
        <f t="shared" si="3"/>
        <v>0.23600000000000018</v>
      </c>
      <c r="V230" s="37">
        <v>0.16915000000000013</v>
      </c>
    </row>
    <row r="231" spans="21:22" x14ac:dyDescent="0.25">
      <c r="U231" s="2">
        <f t="shared" si="3"/>
        <v>0.23700000000000018</v>
      </c>
      <c r="V231" s="37">
        <v>0.16980000000000012</v>
      </c>
    </row>
    <row r="232" spans="21:22" x14ac:dyDescent="0.25">
      <c r="U232" s="2">
        <f t="shared" si="3"/>
        <v>0.23800000000000018</v>
      </c>
      <c r="V232" s="37">
        <v>0.1704500000000001</v>
      </c>
    </row>
    <row r="233" spans="21:22" x14ac:dyDescent="0.25">
      <c r="U233" s="2">
        <f t="shared" si="3"/>
        <v>0.23900000000000018</v>
      </c>
      <c r="V233" s="37">
        <v>0.17110000000000014</v>
      </c>
    </row>
    <row r="234" spans="21:22" x14ac:dyDescent="0.25">
      <c r="U234" s="2">
        <f t="shared" si="3"/>
        <v>0.24000000000000019</v>
      </c>
      <c r="V234" s="37">
        <v>0.17175000000000012</v>
      </c>
    </row>
    <row r="235" spans="21:22" x14ac:dyDescent="0.25">
      <c r="U235" s="2">
        <f t="shared" si="3"/>
        <v>0.24100000000000019</v>
      </c>
      <c r="V235" s="37">
        <v>0.17240000000000011</v>
      </c>
    </row>
    <row r="236" spans="21:22" x14ac:dyDescent="0.25">
      <c r="U236" s="2">
        <f t="shared" si="3"/>
        <v>0.24200000000000019</v>
      </c>
      <c r="V236" s="37">
        <v>0.17305000000000015</v>
      </c>
    </row>
    <row r="237" spans="21:22" x14ac:dyDescent="0.25">
      <c r="U237" s="2">
        <f t="shared" si="3"/>
        <v>0.24300000000000019</v>
      </c>
      <c r="V237" s="37">
        <v>0.17370000000000013</v>
      </c>
    </row>
    <row r="238" spans="21:22" x14ac:dyDescent="0.25">
      <c r="U238" s="2">
        <f t="shared" si="3"/>
        <v>0.24400000000000019</v>
      </c>
      <c r="V238" s="37">
        <v>0.17435000000000012</v>
      </c>
    </row>
    <row r="239" spans="21:22" x14ac:dyDescent="0.25">
      <c r="U239" s="2">
        <f t="shared" si="3"/>
        <v>0.24500000000000019</v>
      </c>
      <c r="V239" s="37">
        <v>0.17500000000000016</v>
      </c>
    </row>
    <row r="240" spans="21:22" x14ac:dyDescent="0.25">
      <c r="U240" s="2">
        <f t="shared" si="3"/>
        <v>0.24600000000000019</v>
      </c>
      <c r="V240" s="37">
        <v>0.17565000000000014</v>
      </c>
    </row>
    <row r="241" spans="21:22" x14ac:dyDescent="0.25">
      <c r="U241" s="2">
        <f t="shared" si="3"/>
        <v>0.24700000000000019</v>
      </c>
      <c r="V241" s="37">
        <v>0.17630000000000012</v>
      </c>
    </row>
    <row r="242" spans="21:22" x14ac:dyDescent="0.25">
      <c r="U242" s="2">
        <f t="shared" si="3"/>
        <v>0.24800000000000019</v>
      </c>
      <c r="V242" s="37">
        <v>0.17695000000000011</v>
      </c>
    </row>
    <row r="243" spans="21:22" x14ac:dyDescent="0.25">
      <c r="U243" s="2">
        <f t="shared" si="3"/>
        <v>0.24900000000000019</v>
      </c>
      <c r="V243" s="37">
        <v>0.17760000000000015</v>
      </c>
    </row>
    <row r="244" spans="21:22" x14ac:dyDescent="0.25">
      <c r="U244" s="2">
        <f t="shared" si="3"/>
        <v>0.25000000000000017</v>
      </c>
      <c r="V244" s="37">
        <v>0.17825000000000013</v>
      </c>
    </row>
    <row r="245" spans="21:22" x14ac:dyDescent="0.25">
      <c r="U245" s="2">
        <f t="shared" si="3"/>
        <v>0.25100000000000017</v>
      </c>
      <c r="V245" s="37">
        <v>0.17890000000000011</v>
      </c>
    </row>
    <row r="246" spans="21:22" x14ac:dyDescent="0.25">
      <c r="U246" s="2">
        <f t="shared" si="3"/>
        <v>0.25200000000000017</v>
      </c>
      <c r="V246" s="37">
        <v>0.1795500000000001</v>
      </c>
    </row>
    <row r="247" spans="21:22" x14ac:dyDescent="0.25">
      <c r="U247" s="2">
        <f t="shared" si="3"/>
        <v>0.25300000000000017</v>
      </c>
      <c r="V247" s="37">
        <v>0.18020000000000014</v>
      </c>
    </row>
    <row r="248" spans="21:22" x14ac:dyDescent="0.25">
      <c r="U248" s="2">
        <f t="shared" si="3"/>
        <v>0.25400000000000017</v>
      </c>
      <c r="V248" s="37">
        <v>0.18085000000000012</v>
      </c>
    </row>
    <row r="249" spans="21:22" x14ac:dyDescent="0.25">
      <c r="U249" s="2">
        <f t="shared" si="3"/>
        <v>0.25500000000000017</v>
      </c>
      <c r="V249" s="37">
        <v>0.18150000000000011</v>
      </c>
    </row>
    <row r="250" spans="21:22" x14ac:dyDescent="0.25">
      <c r="U250" s="2">
        <f t="shared" si="3"/>
        <v>0.25600000000000017</v>
      </c>
      <c r="V250" s="37">
        <v>0.18215000000000015</v>
      </c>
    </row>
    <row r="251" spans="21:22" x14ac:dyDescent="0.25">
      <c r="U251" s="2">
        <f t="shared" si="3"/>
        <v>0.25700000000000017</v>
      </c>
      <c r="V251" s="37">
        <v>0.18280000000000013</v>
      </c>
    </row>
    <row r="252" spans="21:22" x14ac:dyDescent="0.25">
      <c r="U252" s="2">
        <f t="shared" si="3"/>
        <v>0.25800000000000017</v>
      </c>
      <c r="V252" s="37">
        <v>0.18345000000000011</v>
      </c>
    </row>
    <row r="253" spans="21:22" x14ac:dyDescent="0.25">
      <c r="U253" s="2">
        <f t="shared" si="3"/>
        <v>0.25900000000000017</v>
      </c>
      <c r="V253" s="37">
        <v>0.1841000000000001</v>
      </c>
    </row>
    <row r="254" spans="21:22" x14ac:dyDescent="0.25">
      <c r="U254" s="2">
        <f t="shared" si="3"/>
        <v>0.26000000000000018</v>
      </c>
      <c r="V254" s="37">
        <v>0.18475000000000014</v>
      </c>
    </row>
    <row r="255" spans="21:22" x14ac:dyDescent="0.25">
      <c r="U255" s="2">
        <f t="shared" si="3"/>
        <v>0.26100000000000018</v>
      </c>
      <c r="V255" s="37">
        <v>0.18540000000000012</v>
      </c>
    </row>
    <row r="256" spans="21:22" x14ac:dyDescent="0.25">
      <c r="U256" s="2">
        <f t="shared" si="3"/>
        <v>0.26200000000000018</v>
      </c>
      <c r="V256" s="37">
        <v>0.1860500000000001</v>
      </c>
    </row>
    <row r="257" spans="21:22" x14ac:dyDescent="0.25">
      <c r="U257" s="2">
        <f t="shared" si="3"/>
        <v>0.26300000000000018</v>
      </c>
      <c r="V257" s="37">
        <v>0.18670000000000014</v>
      </c>
    </row>
    <row r="258" spans="21:22" x14ac:dyDescent="0.25">
      <c r="U258" s="2">
        <f t="shared" si="3"/>
        <v>0.26400000000000018</v>
      </c>
      <c r="V258" s="37">
        <v>0.18735000000000013</v>
      </c>
    </row>
    <row r="259" spans="21:22" x14ac:dyDescent="0.25">
      <c r="U259" s="2">
        <f t="shared" si="3"/>
        <v>0.26500000000000018</v>
      </c>
      <c r="V259" s="37">
        <v>0.18800000000000011</v>
      </c>
    </row>
    <row r="260" spans="21:22" x14ac:dyDescent="0.25">
      <c r="U260" s="2">
        <f t="shared" si="3"/>
        <v>0.26600000000000018</v>
      </c>
      <c r="V260" s="37">
        <v>0.18865000000000015</v>
      </c>
    </row>
    <row r="261" spans="21:22" x14ac:dyDescent="0.25">
      <c r="U261" s="2">
        <f t="shared" si="3"/>
        <v>0.26700000000000018</v>
      </c>
      <c r="V261" s="37">
        <v>0.18930000000000013</v>
      </c>
    </row>
    <row r="262" spans="21:22" x14ac:dyDescent="0.25">
      <c r="U262" s="2">
        <f t="shared" ref="U262:U325" si="4">U261+0.001</f>
        <v>0.26800000000000018</v>
      </c>
      <c r="V262" s="37">
        <v>0.18995000000000012</v>
      </c>
    </row>
    <row r="263" spans="21:22" x14ac:dyDescent="0.25">
      <c r="U263" s="2">
        <f t="shared" si="4"/>
        <v>0.26900000000000018</v>
      </c>
      <c r="V263" s="37">
        <v>0.1906000000000001</v>
      </c>
    </row>
    <row r="264" spans="21:22" x14ac:dyDescent="0.25">
      <c r="U264" s="2">
        <f t="shared" si="4"/>
        <v>0.27000000000000018</v>
      </c>
      <c r="V264" s="37">
        <v>0.19125000000000014</v>
      </c>
    </row>
    <row r="265" spans="21:22" x14ac:dyDescent="0.25">
      <c r="U265" s="2">
        <f t="shared" si="4"/>
        <v>0.27100000000000019</v>
      </c>
      <c r="V265" s="37">
        <v>0.19190000000000013</v>
      </c>
    </row>
    <row r="266" spans="21:22" x14ac:dyDescent="0.25">
      <c r="U266" s="2">
        <f t="shared" si="4"/>
        <v>0.27200000000000019</v>
      </c>
      <c r="V266" s="37">
        <v>0.19255000000000011</v>
      </c>
    </row>
    <row r="267" spans="21:22" x14ac:dyDescent="0.25">
      <c r="U267" s="2">
        <f t="shared" si="4"/>
        <v>0.27300000000000019</v>
      </c>
      <c r="V267" s="37">
        <v>0.19320000000000015</v>
      </c>
    </row>
    <row r="268" spans="21:22" x14ac:dyDescent="0.25">
      <c r="U268" s="2">
        <f t="shared" si="4"/>
        <v>0.27400000000000019</v>
      </c>
      <c r="V268" s="37">
        <v>0.19385000000000013</v>
      </c>
    </row>
    <row r="269" spans="21:22" x14ac:dyDescent="0.25">
      <c r="U269" s="2">
        <f t="shared" si="4"/>
        <v>0.27500000000000019</v>
      </c>
      <c r="V269" s="37">
        <v>0.19450000000000012</v>
      </c>
    </row>
    <row r="270" spans="21:22" x14ac:dyDescent="0.25">
      <c r="U270" s="2">
        <f t="shared" si="4"/>
        <v>0.27600000000000019</v>
      </c>
      <c r="V270" s="37">
        <v>0.19515000000000016</v>
      </c>
    </row>
    <row r="271" spans="21:22" x14ac:dyDescent="0.25">
      <c r="U271" s="2">
        <f t="shared" si="4"/>
        <v>0.27700000000000019</v>
      </c>
      <c r="V271" s="37">
        <v>0.19580000000000014</v>
      </c>
    </row>
    <row r="272" spans="21:22" x14ac:dyDescent="0.25">
      <c r="U272" s="2">
        <f t="shared" si="4"/>
        <v>0.27800000000000019</v>
      </c>
      <c r="V272" s="37">
        <v>0.19645000000000012</v>
      </c>
    </row>
    <row r="273" spans="21:22" x14ac:dyDescent="0.25">
      <c r="U273" s="2">
        <f t="shared" si="4"/>
        <v>0.27900000000000019</v>
      </c>
      <c r="V273" s="37">
        <v>0.19710000000000011</v>
      </c>
    </row>
    <row r="274" spans="21:22" x14ac:dyDescent="0.25">
      <c r="U274" s="2">
        <f t="shared" si="4"/>
        <v>0.28000000000000019</v>
      </c>
      <c r="V274" s="37">
        <v>0.19775000000000015</v>
      </c>
    </row>
    <row r="275" spans="21:22" x14ac:dyDescent="0.25">
      <c r="U275" s="2">
        <f t="shared" si="4"/>
        <v>0.28100000000000019</v>
      </c>
      <c r="V275" s="37">
        <v>0.19840000000000013</v>
      </c>
    </row>
    <row r="276" spans="21:22" x14ac:dyDescent="0.25">
      <c r="U276" s="2">
        <f t="shared" si="4"/>
        <v>0.28200000000000019</v>
      </c>
      <c r="V276" s="37">
        <v>0.19905000000000012</v>
      </c>
    </row>
    <row r="277" spans="21:22" x14ac:dyDescent="0.25">
      <c r="U277" s="2">
        <f t="shared" si="4"/>
        <v>0.2830000000000002</v>
      </c>
      <c r="V277" s="37">
        <v>0.19970000000000016</v>
      </c>
    </row>
    <row r="278" spans="21:22" x14ac:dyDescent="0.25">
      <c r="U278" s="2">
        <f t="shared" si="4"/>
        <v>0.2840000000000002</v>
      </c>
      <c r="V278" s="37">
        <v>0.20035000000000014</v>
      </c>
    </row>
    <row r="279" spans="21:22" x14ac:dyDescent="0.25">
      <c r="U279" s="2">
        <f t="shared" si="4"/>
        <v>0.2850000000000002</v>
      </c>
      <c r="V279" s="37">
        <v>0.20100000000000012</v>
      </c>
    </row>
    <row r="280" spans="21:22" x14ac:dyDescent="0.25">
      <c r="U280" s="2">
        <f t="shared" si="4"/>
        <v>0.2860000000000002</v>
      </c>
      <c r="V280" s="37">
        <v>0.20165000000000016</v>
      </c>
    </row>
    <row r="281" spans="21:22" x14ac:dyDescent="0.25">
      <c r="U281" s="2">
        <f t="shared" si="4"/>
        <v>0.2870000000000002</v>
      </c>
      <c r="V281" s="37">
        <v>0.20230000000000015</v>
      </c>
    </row>
    <row r="282" spans="21:22" x14ac:dyDescent="0.25">
      <c r="U282" s="2">
        <f t="shared" si="4"/>
        <v>0.2880000000000002</v>
      </c>
      <c r="V282" s="37">
        <v>0.20295000000000013</v>
      </c>
    </row>
    <row r="283" spans="21:22" x14ac:dyDescent="0.25">
      <c r="U283" s="2">
        <f t="shared" si="4"/>
        <v>0.2890000000000002</v>
      </c>
      <c r="V283" s="37">
        <v>0.20360000000000011</v>
      </c>
    </row>
    <row r="284" spans="21:22" x14ac:dyDescent="0.25">
      <c r="U284" s="2">
        <f t="shared" si="4"/>
        <v>0.2900000000000002</v>
      </c>
      <c r="V284" s="37">
        <v>0.20425000000000015</v>
      </c>
    </row>
    <row r="285" spans="21:22" x14ac:dyDescent="0.25">
      <c r="U285" s="2">
        <f t="shared" si="4"/>
        <v>0.2910000000000002</v>
      </c>
      <c r="V285" s="37">
        <v>0.20490000000000014</v>
      </c>
    </row>
    <row r="286" spans="21:22" x14ac:dyDescent="0.25">
      <c r="U286" s="2">
        <f t="shared" si="4"/>
        <v>0.2920000000000002</v>
      </c>
      <c r="V286" s="37">
        <v>0.20555000000000012</v>
      </c>
    </row>
    <row r="287" spans="21:22" x14ac:dyDescent="0.25">
      <c r="U287" s="2">
        <f t="shared" si="4"/>
        <v>0.2930000000000002</v>
      </c>
      <c r="V287" s="37">
        <v>0.20620000000000016</v>
      </c>
    </row>
    <row r="288" spans="21:22" x14ac:dyDescent="0.25">
      <c r="U288" s="2">
        <f t="shared" si="4"/>
        <v>0.29400000000000021</v>
      </c>
      <c r="V288" s="37">
        <v>0.20685000000000014</v>
      </c>
    </row>
    <row r="289" spans="21:22" x14ac:dyDescent="0.25">
      <c r="U289" s="2">
        <f t="shared" si="4"/>
        <v>0.29500000000000021</v>
      </c>
      <c r="V289" s="37">
        <v>0.20750000000000013</v>
      </c>
    </row>
    <row r="290" spans="21:22" x14ac:dyDescent="0.25">
      <c r="U290" s="2">
        <f t="shared" si="4"/>
        <v>0.29600000000000021</v>
      </c>
      <c r="V290" s="37">
        <v>0.20815000000000017</v>
      </c>
    </row>
    <row r="291" spans="21:22" x14ac:dyDescent="0.25">
      <c r="U291" s="2">
        <f t="shared" si="4"/>
        <v>0.29700000000000021</v>
      </c>
      <c r="V291" s="37">
        <v>0.20880000000000015</v>
      </c>
    </row>
    <row r="292" spans="21:22" x14ac:dyDescent="0.25">
      <c r="U292" s="2">
        <f t="shared" si="4"/>
        <v>0.29800000000000021</v>
      </c>
      <c r="V292" s="37">
        <v>0.20945000000000014</v>
      </c>
    </row>
    <row r="293" spans="21:22" x14ac:dyDescent="0.25">
      <c r="U293" s="2">
        <f t="shared" si="4"/>
        <v>0.29900000000000021</v>
      </c>
      <c r="V293" s="37">
        <v>0.21010000000000012</v>
      </c>
    </row>
    <row r="294" spans="21:22" x14ac:dyDescent="0.25">
      <c r="U294" s="2">
        <f t="shared" si="4"/>
        <v>0.30000000000000021</v>
      </c>
      <c r="V294" s="37">
        <v>0.21075000000000016</v>
      </c>
    </row>
    <row r="295" spans="21:22" x14ac:dyDescent="0.25">
      <c r="U295" s="2">
        <f t="shared" si="4"/>
        <v>0.30100000000000021</v>
      </c>
      <c r="V295" s="37">
        <v>0.21140000000000014</v>
      </c>
    </row>
    <row r="296" spans="21:22" x14ac:dyDescent="0.25">
      <c r="U296" s="2">
        <f t="shared" si="4"/>
        <v>0.30200000000000021</v>
      </c>
      <c r="V296" s="37">
        <v>0.21205000000000013</v>
      </c>
    </row>
    <row r="297" spans="21:22" x14ac:dyDescent="0.25">
      <c r="U297" s="2">
        <f t="shared" si="4"/>
        <v>0.30300000000000021</v>
      </c>
      <c r="V297" s="37">
        <v>0.21270000000000017</v>
      </c>
    </row>
    <row r="298" spans="21:22" x14ac:dyDescent="0.25">
      <c r="U298" s="2">
        <f t="shared" si="4"/>
        <v>0.30400000000000021</v>
      </c>
      <c r="V298" s="37">
        <v>0.21335000000000015</v>
      </c>
    </row>
    <row r="299" spans="21:22" x14ac:dyDescent="0.25">
      <c r="U299" s="2">
        <f t="shared" si="4"/>
        <v>0.30500000000000022</v>
      </c>
      <c r="V299" s="37">
        <v>0.21400000000000013</v>
      </c>
    </row>
    <row r="300" spans="21:22" x14ac:dyDescent="0.25">
      <c r="U300" s="2">
        <f t="shared" si="4"/>
        <v>0.30600000000000022</v>
      </c>
      <c r="V300" s="37">
        <v>0.21465000000000017</v>
      </c>
    </row>
    <row r="301" spans="21:22" x14ac:dyDescent="0.25">
      <c r="U301" s="2">
        <f t="shared" si="4"/>
        <v>0.30700000000000022</v>
      </c>
      <c r="V301" s="37">
        <v>0.21530000000000016</v>
      </c>
    </row>
    <row r="302" spans="21:22" x14ac:dyDescent="0.25">
      <c r="U302" s="2">
        <f t="shared" si="4"/>
        <v>0.30800000000000022</v>
      </c>
      <c r="V302" s="37">
        <v>0.21595000000000014</v>
      </c>
    </row>
    <row r="303" spans="21:22" x14ac:dyDescent="0.25">
      <c r="U303" s="2">
        <f t="shared" si="4"/>
        <v>0.30900000000000022</v>
      </c>
      <c r="V303" s="37">
        <v>0.21660000000000013</v>
      </c>
    </row>
    <row r="304" spans="21:22" x14ac:dyDescent="0.25">
      <c r="U304" s="2">
        <f t="shared" si="4"/>
        <v>0.31000000000000022</v>
      </c>
      <c r="V304" s="37">
        <v>0.21725000000000017</v>
      </c>
    </row>
    <row r="305" spans="21:22" x14ac:dyDescent="0.25">
      <c r="U305" s="2">
        <f t="shared" si="4"/>
        <v>0.31100000000000022</v>
      </c>
      <c r="V305" s="37">
        <v>0.21790000000000015</v>
      </c>
    </row>
    <row r="306" spans="21:22" x14ac:dyDescent="0.25">
      <c r="U306" s="2">
        <f t="shared" si="4"/>
        <v>0.31200000000000022</v>
      </c>
      <c r="V306" s="37">
        <v>0.21855000000000013</v>
      </c>
    </row>
    <row r="307" spans="21:22" x14ac:dyDescent="0.25">
      <c r="U307" s="2">
        <f t="shared" si="4"/>
        <v>0.31300000000000022</v>
      </c>
      <c r="V307" s="37">
        <v>0.21920000000000017</v>
      </c>
    </row>
    <row r="308" spans="21:22" x14ac:dyDescent="0.25">
      <c r="U308" s="2">
        <f t="shared" si="4"/>
        <v>0.31400000000000022</v>
      </c>
      <c r="V308" s="37">
        <v>0.21985000000000016</v>
      </c>
    </row>
    <row r="309" spans="21:22" x14ac:dyDescent="0.25">
      <c r="U309" s="2">
        <f t="shared" si="4"/>
        <v>0.31500000000000022</v>
      </c>
      <c r="V309" s="37">
        <v>0.22050000000000014</v>
      </c>
    </row>
    <row r="310" spans="21:22" x14ac:dyDescent="0.25">
      <c r="U310" s="2">
        <f t="shared" si="4"/>
        <v>0.31600000000000023</v>
      </c>
      <c r="V310" s="37">
        <v>0.22115000000000018</v>
      </c>
    </row>
    <row r="311" spans="21:22" x14ac:dyDescent="0.25">
      <c r="U311" s="2">
        <f t="shared" si="4"/>
        <v>0.31700000000000023</v>
      </c>
      <c r="V311" s="37">
        <v>0.22180000000000016</v>
      </c>
    </row>
    <row r="312" spans="21:22" x14ac:dyDescent="0.25">
      <c r="U312" s="2">
        <f t="shared" si="4"/>
        <v>0.31800000000000023</v>
      </c>
      <c r="V312" s="37">
        <v>0.22245000000000015</v>
      </c>
    </row>
    <row r="313" spans="21:22" x14ac:dyDescent="0.25">
      <c r="U313" s="2">
        <f t="shared" si="4"/>
        <v>0.31900000000000023</v>
      </c>
      <c r="V313" s="37">
        <v>0.22310000000000013</v>
      </c>
    </row>
    <row r="314" spans="21:22" x14ac:dyDescent="0.25">
      <c r="U314" s="2">
        <f t="shared" si="4"/>
        <v>0.32000000000000023</v>
      </c>
      <c r="V314" s="37">
        <v>0.22375000000000017</v>
      </c>
    </row>
    <row r="315" spans="21:22" x14ac:dyDescent="0.25">
      <c r="U315" s="2">
        <f t="shared" si="4"/>
        <v>0.32100000000000023</v>
      </c>
      <c r="V315" s="37">
        <v>0.22440000000000015</v>
      </c>
    </row>
    <row r="316" spans="21:22" x14ac:dyDescent="0.25">
      <c r="U316" s="2">
        <f t="shared" si="4"/>
        <v>0.32200000000000023</v>
      </c>
      <c r="V316" s="37">
        <v>0.22505000000000014</v>
      </c>
    </row>
    <row r="317" spans="21:22" x14ac:dyDescent="0.25">
      <c r="U317" s="2">
        <f t="shared" si="4"/>
        <v>0.32300000000000023</v>
      </c>
      <c r="V317" s="37">
        <v>0.22570000000000018</v>
      </c>
    </row>
    <row r="318" spans="21:22" x14ac:dyDescent="0.25">
      <c r="U318" s="2">
        <f t="shared" si="4"/>
        <v>0.32400000000000023</v>
      </c>
      <c r="V318" s="37">
        <v>0.22635000000000016</v>
      </c>
    </row>
    <row r="319" spans="21:22" x14ac:dyDescent="0.25">
      <c r="U319" s="2">
        <f t="shared" si="4"/>
        <v>0.32500000000000023</v>
      </c>
      <c r="V319" s="37">
        <v>0.22700000000000015</v>
      </c>
    </row>
    <row r="320" spans="21:22" x14ac:dyDescent="0.25">
      <c r="U320" s="2">
        <f t="shared" si="4"/>
        <v>0.32600000000000023</v>
      </c>
      <c r="V320" s="37">
        <v>0.22765000000000019</v>
      </c>
    </row>
    <row r="321" spans="21:22" x14ac:dyDescent="0.25">
      <c r="U321" s="2">
        <f t="shared" si="4"/>
        <v>0.32700000000000023</v>
      </c>
      <c r="V321" s="37">
        <v>0.22830000000000017</v>
      </c>
    </row>
    <row r="322" spans="21:22" x14ac:dyDescent="0.25">
      <c r="U322" s="2">
        <f t="shared" si="4"/>
        <v>0.32800000000000024</v>
      </c>
      <c r="V322" s="37">
        <v>0.22895000000000015</v>
      </c>
    </row>
    <row r="323" spans="21:22" x14ac:dyDescent="0.25">
      <c r="U323" s="2">
        <f t="shared" si="4"/>
        <v>0.32900000000000024</v>
      </c>
      <c r="V323" s="37">
        <v>0.22960000000000014</v>
      </c>
    </row>
    <row r="324" spans="21:22" x14ac:dyDescent="0.25">
      <c r="U324" s="2">
        <f t="shared" si="4"/>
        <v>0.33000000000000024</v>
      </c>
      <c r="V324" s="37">
        <v>0.23025000000000018</v>
      </c>
    </row>
    <row r="325" spans="21:22" x14ac:dyDescent="0.25">
      <c r="U325" s="2">
        <f t="shared" si="4"/>
        <v>0.33100000000000024</v>
      </c>
      <c r="V325" s="37">
        <v>0.23090000000000016</v>
      </c>
    </row>
    <row r="326" spans="21:22" x14ac:dyDescent="0.25">
      <c r="U326" s="2">
        <f t="shared" ref="U326:U389" si="5">U325+0.001</f>
        <v>0.33200000000000024</v>
      </c>
      <c r="V326" s="37">
        <v>0.23155000000000014</v>
      </c>
    </row>
    <row r="327" spans="21:22" x14ac:dyDescent="0.25">
      <c r="U327" s="2">
        <f t="shared" si="5"/>
        <v>0.33300000000000024</v>
      </c>
      <c r="V327" s="37">
        <v>0.23220000000000018</v>
      </c>
    </row>
    <row r="328" spans="21:22" x14ac:dyDescent="0.25">
      <c r="U328" s="2">
        <f t="shared" si="5"/>
        <v>0.33400000000000024</v>
      </c>
      <c r="V328" s="37">
        <v>0.23285000000000017</v>
      </c>
    </row>
    <row r="329" spans="21:22" x14ac:dyDescent="0.25">
      <c r="U329" s="2">
        <f t="shared" si="5"/>
        <v>0.33500000000000024</v>
      </c>
      <c r="V329" s="37">
        <v>0.23350000000000015</v>
      </c>
    </row>
    <row r="330" spans="21:22" x14ac:dyDescent="0.25">
      <c r="U330" s="2">
        <f t="shared" si="5"/>
        <v>0.33600000000000024</v>
      </c>
      <c r="V330" s="37">
        <v>0.23415000000000019</v>
      </c>
    </row>
    <row r="331" spans="21:22" x14ac:dyDescent="0.25">
      <c r="U331" s="2">
        <f t="shared" si="5"/>
        <v>0.33700000000000024</v>
      </c>
      <c r="V331" s="37">
        <v>0.23480000000000018</v>
      </c>
    </row>
    <row r="332" spans="21:22" x14ac:dyDescent="0.25">
      <c r="U332" s="2">
        <f t="shared" si="5"/>
        <v>0.33800000000000024</v>
      </c>
      <c r="V332" s="37">
        <v>0.23545000000000016</v>
      </c>
    </row>
    <row r="333" spans="21:22" x14ac:dyDescent="0.25">
      <c r="U333" s="2">
        <f t="shared" si="5"/>
        <v>0.33900000000000025</v>
      </c>
      <c r="V333" s="37">
        <v>0.23610000000000014</v>
      </c>
    </row>
    <row r="334" spans="21:22" x14ac:dyDescent="0.25">
      <c r="U334" s="2">
        <f t="shared" si="5"/>
        <v>0.34000000000000025</v>
      </c>
      <c r="V334" s="37">
        <v>0.23675000000000018</v>
      </c>
    </row>
    <row r="335" spans="21:22" x14ac:dyDescent="0.25">
      <c r="U335" s="2">
        <f t="shared" si="5"/>
        <v>0.34100000000000025</v>
      </c>
      <c r="V335" s="37">
        <v>0.23740000000000017</v>
      </c>
    </row>
    <row r="336" spans="21:22" x14ac:dyDescent="0.25">
      <c r="U336" s="2">
        <f t="shared" si="5"/>
        <v>0.34200000000000025</v>
      </c>
      <c r="V336" s="37">
        <v>0.23805000000000015</v>
      </c>
    </row>
    <row r="337" spans="21:22" x14ac:dyDescent="0.25">
      <c r="U337" s="2">
        <f t="shared" si="5"/>
        <v>0.34300000000000025</v>
      </c>
      <c r="V337" s="37">
        <v>0.23870000000000019</v>
      </c>
    </row>
    <row r="338" spans="21:22" x14ac:dyDescent="0.25">
      <c r="U338" s="2">
        <f t="shared" si="5"/>
        <v>0.34400000000000025</v>
      </c>
      <c r="V338" s="37">
        <v>0.23935000000000017</v>
      </c>
    </row>
    <row r="339" spans="21:22" x14ac:dyDescent="0.25">
      <c r="U339" s="2">
        <f t="shared" si="5"/>
        <v>0.34500000000000025</v>
      </c>
      <c r="V339" s="37">
        <v>0.24000000000000016</v>
      </c>
    </row>
    <row r="340" spans="21:22" x14ac:dyDescent="0.25">
      <c r="U340" s="2">
        <f t="shared" si="5"/>
        <v>0.34600000000000025</v>
      </c>
      <c r="V340" s="37">
        <v>0.2406500000000002</v>
      </c>
    </row>
    <row r="341" spans="21:22" x14ac:dyDescent="0.25">
      <c r="U341" s="2">
        <f t="shared" si="5"/>
        <v>0.34700000000000025</v>
      </c>
      <c r="V341" s="37">
        <v>0.24130000000000018</v>
      </c>
    </row>
    <row r="342" spans="21:22" x14ac:dyDescent="0.25">
      <c r="U342" s="2">
        <f t="shared" si="5"/>
        <v>0.34800000000000025</v>
      </c>
      <c r="V342" s="37">
        <v>0.24195000000000016</v>
      </c>
    </row>
    <row r="343" spans="21:22" x14ac:dyDescent="0.25">
      <c r="U343" s="2">
        <f t="shared" si="5"/>
        <v>0.34900000000000025</v>
      </c>
      <c r="V343" s="37">
        <v>0.24260000000000015</v>
      </c>
    </row>
    <row r="344" spans="21:22" x14ac:dyDescent="0.25">
      <c r="U344" s="2">
        <f t="shared" si="5"/>
        <v>0.35000000000000026</v>
      </c>
      <c r="V344" s="37">
        <v>0.24325000000000019</v>
      </c>
    </row>
    <row r="345" spans="21:22" x14ac:dyDescent="0.25">
      <c r="U345" s="2">
        <f t="shared" si="5"/>
        <v>0.35100000000000026</v>
      </c>
      <c r="V345" s="37">
        <v>0.24390000000000017</v>
      </c>
    </row>
    <row r="346" spans="21:22" x14ac:dyDescent="0.25">
      <c r="U346" s="2">
        <f t="shared" si="5"/>
        <v>0.35200000000000026</v>
      </c>
      <c r="V346" s="37">
        <v>0.24455000000000016</v>
      </c>
    </row>
    <row r="347" spans="21:22" x14ac:dyDescent="0.25">
      <c r="U347" s="2">
        <f t="shared" si="5"/>
        <v>0.35300000000000026</v>
      </c>
      <c r="V347" s="37">
        <v>0.2452000000000002</v>
      </c>
    </row>
    <row r="348" spans="21:22" x14ac:dyDescent="0.25">
      <c r="U348" s="2">
        <f t="shared" si="5"/>
        <v>0.35400000000000026</v>
      </c>
      <c r="V348" s="37">
        <v>0.24585000000000018</v>
      </c>
    </row>
    <row r="349" spans="21:22" x14ac:dyDescent="0.25">
      <c r="U349" s="2">
        <f t="shared" si="5"/>
        <v>0.35500000000000026</v>
      </c>
      <c r="V349" s="37">
        <v>0.24650000000000016</v>
      </c>
    </row>
    <row r="350" spans="21:22" x14ac:dyDescent="0.25">
      <c r="U350" s="2">
        <f t="shared" si="5"/>
        <v>0.35600000000000026</v>
      </c>
      <c r="V350" s="37">
        <v>0.2471500000000002</v>
      </c>
    </row>
    <row r="351" spans="21:22" x14ac:dyDescent="0.25">
      <c r="U351" s="2">
        <f t="shared" si="5"/>
        <v>0.35700000000000026</v>
      </c>
      <c r="V351" s="37">
        <v>0.24780000000000019</v>
      </c>
    </row>
    <row r="352" spans="21:22" x14ac:dyDescent="0.25">
      <c r="U352" s="2">
        <f t="shared" si="5"/>
        <v>0.35800000000000026</v>
      </c>
      <c r="V352" s="37">
        <v>0.24845000000000017</v>
      </c>
    </row>
    <row r="353" spans="21:22" x14ac:dyDescent="0.25">
      <c r="U353" s="2">
        <f t="shared" si="5"/>
        <v>0.35900000000000026</v>
      </c>
      <c r="V353" s="37">
        <v>0.24910000000000015</v>
      </c>
    </row>
    <row r="354" spans="21:22" x14ac:dyDescent="0.25">
      <c r="U354" s="2">
        <f t="shared" si="5"/>
        <v>0.36000000000000026</v>
      </c>
      <c r="V354" s="37">
        <v>0.24975000000000019</v>
      </c>
    </row>
    <row r="355" spans="21:22" x14ac:dyDescent="0.25">
      <c r="U355" s="2">
        <f t="shared" si="5"/>
        <v>0.36100000000000027</v>
      </c>
      <c r="V355" s="37">
        <v>0.25040000000000018</v>
      </c>
    </row>
    <row r="356" spans="21:22" x14ac:dyDescent="0.25">
      <c r="U356" s="2">
        <f t="shared" si="5"/>
        <v>0.36200000000000027</v>
      </c>
      <c r="V356" s="37">
        <v>0.25105000000000016</v>
      </c>
    </row>
    <row r="357" spans="21:22" x14ac:dyDescent="0.25">
      <c r="U357" s="2">
        <f t="shared" si="5"/>
        <v>0.36300000000000027</v>
      </c>
      <c r="V357" s="37">
        <v>0.2517000000000002</v>
      </c>
    </row>
    <row r="358" spans="21:22" x14ac:dyDescent="0.25">
      <c r="U358" s="2">
        <f t="shared" si="5"/>
        <v>0.36400000000000027</v>
      </c>
      <c r="V358" s="37">
        <v>0.25235000000000019</v>
      </c>
    </row>
    <row r="359" spans="21:22" x14ac:dyDescent="0.25">
      <c r="U359" s="2">
        <f t="shared" si="5"/>
        <v>0.36500000000000027</v>
      </c>
      <c r="V359" s="37">
        <v>0.25300000000000017</v>
      </c>
    </row>
    <row r="360" spans="21:22" x14ac:dyDescent="0.25">
      <c r="U360" s="2">
        <f t="shared" si="5"/>
        <v>0.36600000000000027</v>
      </c>
      <c r="V360" s="37">
        <v>0.25365000000000021</v>
      </c>
    </row>
    <row r="361" spans="21:22" x14ac:dyDescent="0.25">
      <c r="U361" s="2">
        <f t="shared" si="5"/>
        <v>0.36700000000000027</v>
      </c>
      <c r="V361" s="37">
        <v>0.25430000000000019</v>
      </c>
    </row>
    <row r="362" spans="21:22" x14ac:dyDescent="0.25">
      <c r="U362" s="2">
        <f t="shared" si="5"/>
        <v>0.36800000000000027</v>
      </c>
      <c r="V362" s="37">
        <v>0.25495000000000018</v>
      </c>
    </row>
    <row r="363" spans="21:22" x14ac:dyDescent="0.25">
      <c r="U363" s="2">
        <f t="shared" si="5"/>
        <v>0.36900000000000027</v>
      </c>
      <c r="V363" s="37">
        <v>0.25560000000000016</v>
      </c>
    </row>
    <row r="364" spans="21:22" x14ac:dyDescent="0.25">
      <c r="U364" s="2">
        <f t="shared" si="5"/>
        <v>0.37000000000000027</v>
      </c>
      <c r="V364" s="37">
        <v>0.2562500000000002</v>
      </c>
    </row>
    <row r="365" spans="21:22" x14ac:dyDescent="0.25">
      <c r="U365" s="2">
        <f t="shared" si="5"/>
        <v>0.37100000000000027</v>
      </c>
      <c r="V365" s="37">
        <v>0.25690000000000018</v>
      </c>
    </row>
    <row r="366" spans="21:22" x14ac:dyDescent="0.25">
      <c r="U366" s="2">
        <f t="shared" si="5"/>
        <v>0.37200000000000027</v>
      </c>
      <c r="V366" s="37">
        <v>0.25755000000000017</v>
      </c>
    </row>
    <row r="367" spans="21:22" x14ac:dyDescent="0.25">
      <c r="U367" s="2">
        <f t="shared" si="5"/>
        <v>0.37300000000000028</v>
      </c>
      <c r="V367" s="37">
        <v>0.25820000000000021</v>
      </c>
    </row>
    <row r="368" spans="21:22" x14ac:dyDescent="0.25">
      <c r="U368" s="2">
        <f t="shared" si="5"/>
        <v>0.37400000000000028</v>
      </c>
      <c r="V368" s="37">
        <v>0.25885000000000019</v>
      </c>
    </row>
    <row r="369" spans="21:22" x14ac:dyDescent="0.25">
      <c r="U369" s="2">
        <f t="shared" si="5"/>
        <v>0.37500000000000028</v>
      </c>
      <c r="V369" s="37">
        <v>0.25950000000000017</v>
      </c>
    </row>
    <row r="370" spans="21:22" x14ac:dyDescent="0.25">
      <c r="U370" s="2">
        <f t="shared" si="5"/>
        <v>0.37600000000000028</v>
      </c>
      <c r="V370" s="37">
        <v>0.26015000000000021</v>
      </c>
    </row>
    <row r="371" spans="21:22" x14ac:dyDescent="0.25">
      <c r="U371" s="2">
        <f t="shared" si="5"/>
        <v>0.37700000000000028</v>
      </c>
      <c r="V371" s="37">
        <v>0.2608000000000002</v>
      </c>
    </row>
    <row r="372" spans="21:22" x14ac:dyDescent="0.25">
      <c r="U372" s="2">
        <f t="shared" si="5"/>
        <v>0.37800000000000028</v>
      </c>
      <c r="V372" s="37">
        <v>0.26145000000000018</v>
      </c>
    </row>
    <row r="373" spans="21:22" x14ac:dyDescent="0.25">
      <c r="U373" s="2">
        <f t="shared" si="5"/>
        <v>0.37900000000000028</v>
      </c>
      <c r="V373" s="37">
        <v>0.26210000000000017</v>
      </c>
    </row>
    <row r="374" spans="21:22" x14ac:dyDescent="0.25">
      <c r="U374" s="2">
        <f t="shared" si="5"/>
        <v>0.38000000000000028</v>
      </c>
      <c r="V374" s="37">
        <v>0.26275000000000021</v>
      </c>
    </row>
    <row r="375" spans="21:22" x14ac:dyDescent="0.25">
      <c r="U375" s="2">
        <f t="shared" si="5"/>
        <v>0.38100000000000028</v>
      </c>
      <c r="V375" s="37">
        <v>0.26340000000000019</v>
      </c>
    </row>
    <row r="376" spans="21:22" x14ac:dyDescent="0.25">
      <c r="U376" s="2">
        <f t="shared" si="5"/>
        <v>0.38200000000000028</v>
      </c>
      <c r="V376" s="37">
        <v>0.26405000000000017</v>
      </c>
    </row>
    <row r="377" spans="21:22" x14ac:dyDescent="0.25">
      <c r="U377" s="2">
        <f t="shared" si="5"/>
        <v>0.38300000000000028</v>
      </c>
      <c r="V377" s="37">
        <v>0.26470000000000021</v>
      </c>
    </row>
    <row r="378" spans="21:22" x14ac:dyDescent="0.25">
      <c r="U378" s="2">
        <f t="shared" si="5"/>
        <v>0.38400000000000029</v>
      </c>
      <c r="V378" s="37">
        <v>0.2653500000000002</v>
      </c>
    </row>
    <row r="379" spans="21:22" x14ac:dyDescent="0.25">
      <c r="U379" s="2">
        <f t="shared" si="5"/>
        <v>0.38500000000000029</v>
      </c>
      <c r="V379" s="37">
        <v>0.26600000000000018</v>
      </c>
    </row>
    <row r="380" spans="21:22" x14ac:dyDescent="0.25">
      <c r="U380" s="2">
        <f t="shared" si="5"/>
        <v>0.38600000000000029</v>
      </c>
      <c r="V380" s="37">
        <v>0.26665000000000016</v>
      </c>
    </row>
    <row r="381" spans="21:22" x14ac:dyDescent="0.25">
      <c r="U381" s="2">
        <f t="shared" si="5"/>
        <v>0.38700000000000029</v>
      </c>
      <c r="V381" s="37">
        <v>0.2673000000000002</v>
      </c>
    </row>
    <row r="382" spans="21:22" x14ac:dyDescent="0.25">
      <c r="U382" s="2">
        <f t="shared" si="5"/>
        <v>0.38800000000000029</v>
      </c>
      <c r="V382" s="37">
        <v>0.26795000000000019</v>
      </c>
    </row>
    <row r="383" spans="21:22" x14ac:dyDescent="0.25">
      <c r="U383" s="2">
        <f t="shared" si="5"/>
        <v>0.38900000000000029</v>
      </c>
      <c r="V383" s="37">
        <v>0.26860000000000017</v>
      </c>
    </row>
    <row r="384" spans="21:22" x14ac:dyDescent="0.25">
      <c r="U384" s="2">
        <f t="shared" si="5"/>
        <v>0.39000000000000029</v>
      </c>
      <c r="V384" s="37">
        <v>0.26925000000000021</v>
      </c>
    </row>
    <row r="385" spans="21:22" x14ac:dyDescent="0.25">
      <c r="U385" s="2">
        <f t="shared" si="5"/>
        <v>0.39100000000000029</v>
      </c>
      <c r="V385" s="37">
        <v>0.2699000000000002</v>
      </c>
    </row>
    <row r="386" spans="21:22" x14ac:dyDescent="0.25">
      <c r="U386" s="2">
        <f t="shared" si="5"/>
        <v>0.39200000000000029</v>
      </c>
      <c r="V386" s="37">
        <v>0.27055000000000018</v>
      </c>
    </row>
    <row r="387" spans="21:22" x14ac:dyDescent="0.25">
      <c r="U387" s="2">
        <f t="shared" si="5"/>
        <v>0.39300000000000029</v>
      </c>
      <c r="V387" s="37">
        <v>0.27120000000000016</v>
      </c>
    </row>
    <row r="388" spans="21:22" x14ac:dyDescent="0.25">
      <c r="U388" s="2">
        <f t="shared" si="5"/>
        <v>0.39400000000000029</v>
      </c>
      <c r="V388" s="37">
        <v>0.2718500000000002</v>
      </c>
    </row>
    <row r="389" spans="21:22" x14ac:dyDescent="0.25">
      <c r="U389" s="2">
        <f t="shared" si="5"/>
        <v>0.3950000000000003</v>
      </c>
      <c r="V389" s="37">
        <v>0.27250000000000019</v>
      </c>
    </row>
    <row r="390" spans="21:22" x14ac:dyDescent="0.25">
      <c r="U390" s="2">
        <f t="shared" ref="U390:U453" si="6">U389+0.001</f>
        <v>0.3960000000000003</v>
      </c>
      <c r="V390" s="37">
        <v>0.27315000000000017</v>
      </c>
    </row>
    <row r="391" spans="21:22" x14ac:dyDescent="0.25">
      <c r="U391" s="2">
        <f t="shared" si="6"/>
        <v>0.3970000000000003</v>
      </c>
      <c r="V391" s="37">
        <v>0.27380000000000021</v>
      </c>
    </row>
    <row r="392" spans="21:22" x14ac:dyDescent="0.25">
      <c r="U392" s="2">
        <f t="shared" si="6"/>
        <v>0.3980000000000003</v>
      </c>
      <c r="V392" s="37">
        <v>0.27445000000000019</v>
      </c>
    </row>
    <row r="393" spans="21:22" x14ac:dyDescent="0.25">
      <c r="U393" s="2">
        <f t="shared" si="6"/>
        <v>0.3990000000000003</v>
      </c>
      <c r="V393" s="37">
        <v>0.27510000000000018</v>
      </c>
    </row>
    <row r="394" spans="21:22" x14ac:dyDescent="0.25">
      <c r="U394" s="2">
        <f t="shared" si="6"/>
        <v>0.4000000000000003</v>
      </c>
      <c r="V394" s="37">
        <v>0.27575000000000022</v>
      </c>
    </row>
    <row r="395" spans="21:22" x14ac:dyDescent="0.25">
      <c r="U395" s="2">
        <f t="shared" si="6"/>
        <v>0.4010000000000003</v>
      </c>
      <c r="V395" s="37">
        <v>0.2764000000000002</v>
      </c>
    </row>
    <row r="396" spans="21:22" x14ac:dyDescent="0.25">
      <c r="U396" s="2">
        <f t="shared" si="6"/>
        <v>0.4020000000000003</v>
      </c>
      <c r="V396" s="37">
        <v>0.27705000000000019</v>
      </c>
    </row>
    <row r="397" spans="21:22" x14ac:dyDescent="0.25">
      <c r="U397" s="2">
        <f t="shared" si="6"/>
        <v>0.4030000000000003</v>
      </c>
      <c r="V397" s="37">
        <v>0.27770000000000017</v>
      </c>
    </row>
    <row r="398" spans="21:22" x14ac:dyDescent="0.25">
      <c r="U398" s="2">
        <f t="shared" si="6"/>
        <v>0.4040000000000003</v>
      </c>
      <c r="V398" s="37">
        <v>0.27835000000000021</v>
      </c>
    </row>
    <row r="399" spans="21:22" x14ac:dyDescent="0.25">
      <c r="U399" s="2">
        <f t="shared" si="6"/>
        <v>0.4050000000000003</v>
      </c>
      <c r="V399" s="37">
        <v>0.27900000000000019</v>
      </c>
    </row>
    <row r="400" spans="21:22" x14ac:dyDescent="0.25">
      <c r="U400" s="2">
        <f t="shared" si="6"/>
        <v>0.40600000000000031</v>
      </c>
      <c r="V400" s="37">
        <v>0.27965000000000018</v>
      </c>
    </row>
    <row r="401" spans="21:22" x14ac:dyDescent="0.25">
      <c r="U401" s="2">
        <f t="shared" si="6"/>
        <v>0.40700000000000031</v>
      </c>
      <c r="V401" s="37">
        <v>0.28030000000000022</v>
      </c>
    </row>
    <row r="402" spans="21:22" x14ac:dyDescent="0.25">
      <c r="U402" s="2">
        <f t="shared" si="6"/>
        <v>0.40800000000000031</v>
      </c>
      <c r="V402" s="37">
        <v>0.2809500000000002</v>
      </c>
    </row>
    <row r="403" spans="21:22" x14ac:dyDescent="0.25">
      <c r="U403" s="2">
        <f t="shared" si="6"/>
        <v>0.40900000000000031</v>
      </c>
      <c r="V403" s="37">
        <v>0.28160000000000018</v>
      </c>
    </row>
    <row r="404" spans="21:22" x14ac:dyDescent="0.25">
      <c r="U404" s="2">
        <f t="shared" si="6"/>
        <v>0.41000000000000031</v>
      </c>
      <c r="V404" s="37">
        <v>0.28225000000000022</v>
      </c>
    </row>
    <row r="405" spans="21:22" x14ac:dyDescent="0.25">
      <c r="U405" s="2">
        <f t="shared" si="6"/>
        <v>0.41100000000000031</v>
      </c>
      <c r="V405" s="37">
        <v>0.28290000000000021</v>
      </c>
    </row>
    <row r="406" spans="21:22" x14ac:dyDescent="0.25">
      <c r="U406" s="2">
        <f t="shared" si="6"/>
        <v>0.41200000000000031</v>
      </c>
      <c r="V406" s="37">
        <v>0.28355000000000019</v>
      </c>
    </row>
    <row r="407" spans="21:22" x14ac:dyDescent="0.25">
      <c r="U407" s="2">
        <f t="shared" si="6"/>
        <v>0.41300000000000031</v>
      </c>
      <c r="V407" s="37">
        <v>0.28420000000000017</v>
      </c>
    </row>
    <row r="408" spans="21:22" x14ac:dyDescent="0.25">
      <c r="U408" s="2">
        <f t="shared" si="6"/>
        <v>0.41400000000000031</v>
      </c>
      <c r="V408" s="37">
        <v>0.28485000000000021</v>
      </c>
    </row>
    <row r="409" spans="21:22" x14ac:dyDescent="0.25">
      <c r="U409" s="2">
        <f t="shared" si="6"/>
        <v>0.41500000000000031</v>
      </c>
      <c r="V409" s="37">
        <v>0.2855000000000002</v>
      </c>
    </row>
    <row r="410" spans="21:22" x14ac:dyDescent="0.25">
      <c r="U410" s="2">
        <f t="shared" si="6"/>
        <v>0.41600000000000031</v>
      </c>
      <c r="V410" s="37">
        <v>0.28615000000000018</v>
      </c>
    </row>
    <row r="411" spans="21:22" x14ac:dyDescent="0.25">
      <c r="U411" s="2">
        <f t="shared" si="6"/>
        <v>0.41700000000000031</v>
      </c>
      <c r="V411" s="37">
        <v>0.28680000000000022</v>
      </c>
    </row>
    <row r="412" spans="21:22" x14ac:dyDescent="0.25">
      <c r="U412" s="2">
        <f t="shared" si="6"/>
        <v>0.41800000000000032</v>
      </c>
      <c r="V412" s="37">
        <v>0.28745000000000021</v>
      </c>
    </row>
    <row r="413" spans="21:22" x14ac:dyDescent="0.25">
      <c r="U413" s="2">
        <f t="shared" si="6"/>
        <v>0.41900000000000032</v>
      </c>
      <c r="V413" s="37">
        <v>0.28810000000000019</v>
      </c>
    </row>
    <row r="414" spans="21:22" x14ac:dyDescent="0.25">
      <c r="U414" s="2">
        <f t="shared" si="6"/>
        <v>0.42000000000000032</v>
      </c>
      <c r="V414" s="37">
        <v>0.28875000000000023</v>
      </c>
    </row>
    <row r="415" spans="21:22" x14ac:dyDescent="0.25">
      <c r="U415" s="2">
        <f t="shared" si="6"/>
        <v>0.42100000000000032</v>
      </c>
      <c r="V415" s="37">
        <v>0.28940000000000021</v>
      </c>
    </row>
    <row r="416" spans="21:22" x14ac:dyDescent="0.25">
      <c r="U416" s="2">
        <f t="shared" si="6"/>
        <v>0.42200000000000032</v>
      </c>
      <c r="V416" s="37">
        <v>0.2900500000000002</v>
      </c>
    </row>
    <row r="417" spans="21:22" x14ac:dyDescent="0.25">
      <c r="U417" s="2">
        <f t="shared" si="6"/>
        <v>0.42300000000000032</v>
      </c>
      <c r="V417" s="37">
        <v>0.29070000000000018</v>
      </c>
    </row>
    <row r="418" spans="21:22" x14ac:dyDescent="0.25">
      <c r="U418" s="2">
        <f t="shared" si="6"/>
        <v>0.42400000000000032</v>
      </c>
      <c r="V418" s="37">
        <v>0.29135000000000022</v>
      </c>
    </row>
    <row r="419" spans="21:22" x14ac:dyDescent="0.25">
      <c r="U419" s="2">
        <f t="shared" si="6"/>
        <v>0.42500000000000032</v>
      </c>
      <c r="V419" s="37">
        <v>0.2920000000000002</v>
      </c>
    </row>
    <row r="420" spans="21:22" x14ac:dyDescent="0.25">
      <c r="U420" s="2">
        <f t="shared" si="6"/>
        <v>0.42600000000000032</v>
      </c>
      <c r="V420" s="37">
        <v>0.29265000000000019</v>
      </c>
    </row>
    <row r="421" spans="21:22" x14ac:dyDescent="0.25">
      <c r="U421" s="2">
        <f t="shared" si="6"/>
        <v>0.42700000000000032</v>
      </c>
      <c r="V421" s="37">
        <v>0.29330000000000023</v>
      </c>
    </row>
    <row r="422" spans="21:22" x14ac:dyDescent="0.25">
      <c r="U422" s="2">
        <f t="shared" si="6"/>
        <v>0.42800000000000032</v>
      </c>
      <c r="V422" s="37">
        <v>0.29395000000000021</v>
      </c>
    </row>
    <row r="423" spans="21:22" x14ac:dyDescent="0.25">
      <c r="U423" s="2">
        <f t="shared" si="6"/>
        <v>0.42900000000000033</v>
      </c>
      <c r="V423" s="37">
        <v>0.2946000000000002</v>
      </c>
    </row>
    <row r="424" spans="21:22" x14ac:dyDescent="0.25">
      <c r="U424" s="2">
        <f t="shared" si="6"/>
        <v>0.43000000000000033</v>
      </c>
      <c r="V424" s="37">
        <v>0.29525000000000023</v>
      </c>
    </row>
    <row r="425" spans="21:22" x14ac:dyDescent="0.25">
      <c r="U425" s="2">
        <f t="shared" si="6"/>
        <v>0.43100000000000033</v>
      </c>
      <c r="V425" s="37">
        <v>0.29590000000000022</v>
      </c>
    </row>
    <row r="426" spans="21:22" x14ac:dyDescent="0.25">
      <c r="U426" s="2">
        <f t="shared" si="6"/>
        <v>0.43200000000000033</v>
      </c>
      <c r="V426" s="37">
        <v>0.2965500000000002</v>
      </c>
    </row>
    <row r="427" spans="21:22" x14ac:dyDescent="0.25">
      <c r="U427" s="2">
        <f t="shared" si="6"/>
        <v>0.43300000000000033</v>
      </c>
      <c r="V427" s="37">
        <v>0.29720000000000019</v>
      </c>
    </row>
    <row r="428" spans="21:22" x14ac:dyDescent="0.25">
      <c r="U428" s="2">
        <f t="shared" si="6"/>
        <v>0.43400000000000033</v>
      </c>
      <c r="V428" s="37">
        <v>0.29785000000000023</v>
      </c>
    </row>
    <row r="429" spans="21:22" x14ac:dyDescent="0.25">
      <c r="U429" s="2">
        <f t="shared" si="6"/>
        <v>0.43500000000000033</v>
      </c>
      <c r="V429" s="37">
        <v>0.29850000000000021</v>
      </c>
    </row>
    <row r="430" spans="21:22" x14ac:dyDescent="0.25">
      <c r="U430" s="2">
        <f t="shared" si="6"/>
        <v>0.43600000000000033</v>
      </c>
      <c r="V430" s="37">
        <v>0.29915000000000019</v>
      </c>
    </row>
    <row r="431" spans="21:22" x14ac:dyDescent="0.25">
      <c r="U431" s="2">
        <f t="shared" si="6"/>
        <v>0.43700000000000033</v>
      </c>
      <c r="V431" s="37">
        <v>0.29980000000000023</v>
      </c>
    </row>
    <row r="432" spans="21:22" x14ac:dyDescent="0.25">
      <c r="U432" s="2">
        <f t="shared" si="6"/>
        <v>0.43800000000000033</v>
      </c>
      <c r="V432" s="37">
        <v>0.30045000000000022</v>
      </c>
    </row>
    <row r="433" spans="21:22" x14ac:dyDescent="0.25">
      <c r="U433" s="2">
        <f t="shared" si="6"/>
        <v>0.43900000000000033</v>
      </c>
      <c r="V433" s="37">
        <v>0.3011000000000002</v>
      </c>
    </row>
    <row r="434" spans="21:22" x14ac:dyDescent="0.25">
      <c r="U434" s="2">
        <f t="shared" si="6"/>
        <v>0.44000000000000034</v>
      </c>
      <c r="V434" s="37">
        <v>0.30175000000000024</v>
      </c>
    </row>
    <row r="435" spans="21:22" x14ac:dyDescent="0.25">
      <c r="U435" s="2">
        <f t="shared" si="6"/>
        <v>0.44100000000000034</v>
      </c>
      <c r="V435" s="37">
        <v>0.30240000000000022</v>
      </c>
    </row>
    <row r="436" spans="21:22" x14ac:dyDescent="0.25">
      <c r="U436" s="2">
        <f t="shared" si="6"/>
        <v>0.44200000000000034</v>
      </c>
      <c r="V436" s="37">
        <v>0.30305000000000021</v>
      </c>
    </row>
    <row r="437" spans="21:22" x14ac:dyDescent="0.25">
      <c r="U437" s="2">
        <f t="shared" si="6"/>
        <v>0.44300000000000034</v>
      </c>
      <c r="V437" s="37">
        <v>0.30370000000000019</v>
      </c>
    </row>
    <row r="438" spans="21:22" x14ac:dyDescent="0.25">
      <c r="U438" s="2">
        <f t="shared" si="6"/>
        <v>0.44400000000000034</v>
      </c>
      <c r="V438" s="37">
        <v>0.30435000000000023</v>
      </c>
    </row>
    <row r="439" spans="21:22" x14ac:dyDescent="0.25">
      <c r="U439" s="2">
        <f t="shared" si="6"/>
        <v>0.44500000000000034</v>
      </c>
      <c r="V439" s="37">
        <v>0.30500000000000022</v>
      </c>
    </row>
    <row r="440" spans="21:22" x14ac:dyDescent="0.25">
      <c r="U440" s="2">
        <f t="shared" si="6"/>
        <v>0.44600000000000034</v>
      </c>
      <c r="V440" s="37">
        <v>0.3056500000000002</v>
      </c>
    </row>
    <row r="441" spans="21:22" x14ac:dyDescent="0.25">
      <c r="U441" s="2">
        <f t="shared" si="6"/>
        <v>0.44700000000000034</v>
      </c>
      <c r="V441" s="37">
        <v>0.30630000000000024</v>
      </c>
    </row>
    <row r="442" spans="21:22" x14ac:dyDescent="0.25">
      <c r="U442" s="2">
        <f t="shared" si="6"/>
        <v>0.44800000000000034</v>
      </c>
      <c r="V442" s="37">
        <v>0.30695000000000022</v>
      </c>
    </row>
    <row r="443" spans="21:22" x14ac:dyDescent="0.25">
      <c r="U443" s="2">
        <f t="shared" si="6"/>
        <v>0.44900000000000034</v>
      </c>
      <c r="V443" s="37">
        <v>0.30760000000000021</v>
      </c>
    </row>
    <row r="444" spans="21:22" x14ac:dyDescent="0.25">
      <c r="U444" s="2">
        <f t="shared" si="6"/>
        <v>0.45000000000000034</v>
      </c>
      <c r="V444" s="37">
        <v>0.30825000000000025</v>
      </c>
    </row>
    <row r="445" spans="21:22" x14ac:dyDescent="0.25">
      <c r="U445" s="2">
        <f t="shared" si="6"/>
        <v>0.45100000000000035</v>
      </c>
      <c r="V445" s="37">
        <v>0.30890000000000023</v>
      </c>
    </row>
    <row r="446" spans="21:22" x14ac:dyDescent="0.25">
      <c r="U446" s="2">
        <f t="shared" si="6"/>
        <v>0.45200000000000035</v>
      </c>
      <c r="V446" s="37">
        <v>0.30955000000000021</v>
      </c>
    </row>
    <row r="447" spans="21:22" x14ac:dyDescent="0.25">
      <c r="U447" s="2">
        <f t="shared" si="6"/>
        <v>0.45300000000000035</v>
      </c>
      <c r="V447" s="37">
        <v>0.3102000000000002</v>
      </c>
    </row>
    <row r="448" spans="21:22" x14ac:dyDescent="0.25">
      <c r="U448" s="2">
        <f t="shared" si="6"/>
        <v>0.45400000000000035</v>
      </c>
      <c r="V448" s="37">
        <v>0.31085000000000024</v>
      </c>
    </row>
    <row r="449" spans="21:22" x14ac:dyDescent="0.25">
      <c r="U449" s="2">
        <f t="shared" si="6"/>
        <v>0.45500000000000035</v>
      </c>
      <c r="V449" s="37">
        <v>0.31150000000000022</v>
      </c>
    </row>
    <row r="450" spans="21:22" x14ac:dyDescent="0.25">
      <c r="U450" s="2">
        <f t="shared" si="6"/>
        <v>0.45600000000000035</v>
      </c>
      <c r="V450" s="37">
        <v>0.31215000000000021</v>
      </c>
    </row>
    <row r="451" spans="21:22" x14ac:dyDescent="0.25">
      <c r="U451" s="2">
        <f t="shared" si="6"/>
        <v>0.45700000000000035</v>
      </c>
      <c r="V451" s="37">
        <v>0.31280000000000024</v>
      </c>
    </row>
    <row r="452" spans="21:22" x14ac:dyDescent="0.25">
      <c r="U452" s="2">
        <f t="shared" si="6"/>
        <v>0.45800000000000035</v>
      </c>
      <c r="V452" s="37">
        <v>0.31345000000000023</v>
      </c>
    </row>
    <row r="453" spans="21:22" x14ac:dyDescent="0.25">
      <c r="U453" s="2">
        <f t="shared" si="6"/>
        <v>0.45900000000000035</v>
      </c>
      <c r="V453" s="37">
        <v>0.31410000000000021</v>
      </c>
    </row>
    <row r="454" spans="21:22" x14ac:dyDescent="0.25">
      <c r="U454" s="2">
        <f t="shared" ref="U454:U470" si="7">U453+0.001</f>
        <v>0.46000000000000035</v>
      </c>
      <c r="V454" s="37">
        <v>0.31475000000000025</v>
      </c>
    </row>
    <row r="455" spans="21:22" x14ac:dyDescent="0.25">
      <c r="U455" s="2">
        <f t="shared" si="7"/>
        <v>0.46100000000000035</v>
      </c>
      <c r="V455" s="37">
        <v>0.31540000000000024</v>
      </c>
    </row>
    <row r="456" spans="21:22" x14ac:dyDescent="0.25">
      <c r="U456" s="2">
        <f t="shared" si="7"/>
        <v>0.46200000000000035</v>
      </c>
      <c r="V456" s="37">
        <v>0.31605000000000022</v>
      </c>
    </row>
    <row r="457" spans="21:22" x14ac:dyDescent="0.25">
      <c r="U457" s="2">
        <f t="shared" si="7"/>
        <v>0.46300000000000036</v>
      </c>
      <c r="V457" s="37">
        <v>0.3167000000000002</v>
      </c>
    </row>
    <row r="458" spans="21:22" x14ac:dyDescent="0.25">
      <c r="U458" s="2">
        <f t="shared" si="7"/>
        <v>0.46400000000000036</v>
      </c>
      <c r="V458" s="37">
        <v>0.31735000000000024</v>
      </c>
    </row>
    <row r="459" spans="21:22" x14ac:dyDescent="0.25">
      <c r="U459" s="2">
        <f t="shared" si="7"/>
        <v>0.46500000000000036</v>
      </c>
      <c r="V459" s="37">
        <v>0.31800000000000023</v>
      </c>
    </row>
    <row r="460" spans="21:22" x14ac:dyDescent="0.25">
      <c r="U460" s="2">
        <f t="shared" si="7"/>
        <v>0.46600000000000036</v>
      </c>
      <c r="V460" s="37">
        <v>0.31865000000000021</v>
      </c>
    </row>
    <row r="461" spans="21:22" x14ac:dyDescent="0.25">
      <c r="U461" s="2">
        <f t="shared" si="7"/>
        <v>0.46700000000000036</v>
      </c>
      <c r="V461" s="37">
        <v>0.31930000000000025</v>
      </c>
    </row>
    <row r="462" spans="21:22" x14ac:dyDescent="0.25">
      <c r="U462" s="2">
        <f t="shared" si="7"/>
        <v>0.46800000000000036</v>
      </c>
      <c r="V462" s="37">
        <v>0.31995000000000023</v>
      </c>
    </row>
    <row r="463" spans="21:22" x14ac:dyDescent="0.25">
      <c r="U463" s="2">
        <f t="shared" si="7"/>
        <v>0.46900000000000036</v>
      </c>
      <c r="V463" s="37">
        <v>0.32060000000000022</v>
      </c>
    </row>
    <row r="464" spans="21:22" x14ac:dyDescent="0.25">
      <c r="U464" s="2">
        <f t="shared" si="7"/>
        <v>0.47000000000000036</v>
      </c>
      <c r="V464" s="37">
        <v>0.32125000000000026</v>
      </c>
    </row>
    <row r="465" spans="21:22" x14ac:dyDescent="0.25">
      <c r="U465" s="2">
        <f t="shared" si="7"/>
        <v>0.47100000000000036</v>
      </c>
      <c r="V465" s="37">
        <v>0.32190000000000024</v>
      </c>
    </row>
    <row r="466" spans="21:22" x14ac:dyDescent="0.25">
      <c r="U466" s="2">
        <f t="shared" si="7"/>
        <v>0.47200000000000036</v>
      </c>
      <c r="V466" s="37">
        <v>0.32255000000000023</v>
      </c>
    </row>
    <row r="467" spans="21:22" x14ac:dyDescent="0.25">
      <c r="U467" s="2">
        <f t="shared" si="7"/>
        <v>0.47300000000000036</v>
      </c>
      <c r="V467" s="37">
        <v>0.32320000000000021</v>
      </c>
    </row>
    <row r="468" spans="21:22" x14ac:dyDescent="0.25">
      <c r="U468" s="2">
        <f t="shared" si="7"/>
        <v>0.47400000000000037</v>
      </c>
      <c r="V468" s="37">
        <v>0.32385000000000025</v>
      </c>
    </row>
    <row r="469" spans="21:22" x14ac:dyDescent="0.25">
      <c r="U469" s="2">
        <f t="shared" si="7"/>
        <v>0.47500000000000037</v>
      </c>
      <c r="V469" s="37">
        <v>0.32450000000000023</v>
      </c>
    </row>
    <row r="470" spans="21:22" x14ac:dyDescent="0.25">
      <c r="U470" s="2">
        <f t="shared" si="7"/>
        <v>0.47600000000000037</v>
      </c>
      <c r="V470" s="37">
        <v>0.32515000000000022</v>
      </c>
    </row>
  </sheetData>
  <mergeCells count="3">
    <mergeCell ref="P3:R3"/>
    <mergeCell ref="N3:O3"/>
    <mergeCell ref="T5:T19"/>
  </mergeCells>
  <dataValidations count="1">
    <dataValidation type="list" allowBlank="1" showInputMessage="1" showErrorMessage="1" sqref="D5" xr:uid="{00000000-0002-0000-0000-000000000000}">
      <formula1>$L$3:$L$24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ohene</dc:creator>
  <dc:description/>
  <cp:lastModifiedBy>Michael Aboagye</cp:lastModifiedBy>
  <cp:revision>1</cp:revision>
  <dcterms:created xsi:type="dcterms:W3CDTF">2024-08-04T10:49:29Z</dcterms:created>
  <dcterms:modified xsi:type="dcterms:W3CDTF">2024-08-29T14:50:42Z</dcterms:modified>
  <dc:language>en-US</dc:language>
</cp:coreProperties>
</file>