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Ohene\Downloads\DATA ANALYSIS WITH EXCEL(365)\Modeling + Simulation\Activity 1\"/>
    </mc:Choice>
  </mc:AlternateContent>
  <xr:revisionPtr revIDLastSave="0" documentId="13_ncr:1_{5CE7500E-EE25-4E69-9103-390181EB8D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ected_value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9" i="1"/>
  <c r="C8" i="1"/>
  <c r="C5" i="1"/>
  <c r="C4" i="1"/>
</calcChain>
</file>

<file path=xl/sharedStrings.xml><?xml version="1.0" encoding="utf-8"?>
<sst xmlns="http://schemas.openxmlformats.org/spreadsheetml/2006/main" count="12" uniqueCount="12">
  <si>
    <t>Other information</t>
  </si>
  <si>
    <t>Probabilty of wining a game</t>
  </si>
  <si>
    <t>entry fee</t>
  </si>
  <si>
    <t>Fee</t>
  </si>
  <si>
    <t xml:space="preserve">gambling fee </t>
  </si>
  <si>
    <t>Expected value wining</t>
  </si>
  <si>
    <t>revised gambling fee</t>
  </si>
  <si>
    <t>Expected value losing</t>
  </si>
  <si>
    <t>Attendees/Players</t>
  </si>
  <si>
    <t>Chance of wining</t>
  </si>
  <si>
    <t>Chance of losing</t>
  </si>
  <si>
    <t>Revenue from Entry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</si>
</sst>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8" tint="-0.24997711111789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1" xfId="0" applyFont="1" applyFill="1" applyBorder="1" applyAlignment="1"/>
    <xf numFmtId="0" fontId="3" fillId="0" borderId="0" xfId="0" applyFont="1" applyAlignment="1"/>
    <xf numFmtId="0" fontId="0" fillId="3" borderId="2" xfId="0" applyFont="1" applyFill="1" applyBorder="1" applyAlignment="1"/>
    <xf numFmtId="0" fontId="4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2"/>
  <sheetViews>
    <sheetView showGridLines="0" tabSelected="1" zoomScale="197" zoomScaleNormal="140" workbookViewId="0">
      <selection activeCell="F12" sqref="F12"/>
    </sheetView>
  </sheetViews>
  <sheetFormatPr defaultColWidth="0" defaultRowHeight="15.75" customHeight="1" zeroHeight="1" x14ac:dyDescent="0.2"/>
  <cols>
    <col min="1" max="1" width="12.5703125" customWidth="1"/>
    <col min="2" max="2" width="26.7109375" customWidth="1"/>
    <col min="3" max="3" width="7.7109375" bestFit="1" customWidth="1"/>
    <col min="4" max="4" width="12.5703125" customWidth="1"/>
    <col min="5" max="5" width="0.85546875" customWidth="1"/>
    <col min="6" max="6" width="12.5703125" customWidth="1"/>
    <col min="7" max="7" width="21.42578125" customWidth="1"/>
    <col min="8" max="8" width="12.5703125" customWidth="1"/>
    <col min="9" max="16384" width="12.5703125" hidden="1"/>
  </cols>
  <sheetData>
    <row r="1" spans="2:8" ht="12.75" x14ac:dyDescent="0.2">
      <c r="G1" s="1" t="s">
        <v>0</v>
      </c>
    </row>
    <row r="2" spans="2:8" ht="12.75" x14ac:dyDescent="0.2">
      <c r="B2" s="2" t="s">
        <v>1</v>
      </c>
      <c r="C2" s="3">
        <v>0.55000000000000004</v>
      </c>
      <c r="E2" s="2">
        <v>0.2</v>
      </c>
      <c r="G2" s="6" t="s">
        <v>2</v>
      </c>
      <c r="H2" s="6">
        <v>10</v>
      </c>
    </row>
    <row r="3" spans="2:8" ht="12.75" x14ac:dyDescent="0.2">
      <c r="B3" s="2" t="s">
        <v>3</v>
      </c>
      <c r="C3" s="3">
        <v>50</v>
      </c>
      <c r="E3" s="2">
        <v>0.35</v>
      </c>
      <c r="G3" s="6" t="s">
        <v>4</v>
      </c>
      <c r="H3" s="6">
        <v>50</v>
      </c>
    </row>
    <row r="4" spans="2:8" ht="12.75" x14ac:dyDescent="0.2">
      <c r="B4" s="1" t="s">
        <v>5</v>
      </c>
      <c r="C4" s="5">
        <f>C2*C3*(C3*C2)</f>
        <v>756.25000000000023</v>
      </c>
      <c r="E4" s="2">
        <v>0.55000000000000004</v>
      </c>
      <c r="G4" s="6" t="s">
        <v>6</v>
      </c>
      <c r="H4" s="6">
        <v>100</v>
      </c>
    </row>
    <row r="5" spans="2:8" ht="12.75" x14ac:dyDescent="0.2">
      <c r="B5" s="1" t="s">
        <v>7</v>
      </c>
      <c r="C5" s="5">
        <f>(1-C2)*C3*(C3*(1-C2))</f>
        <v>506.24999999999983</v>
      </c>
    </row>
    <row r="6" spans="2:8" ht="15.75" customHeight="1" x14ac:dyDescent="0.2"/>
    <row r="7" spans="2:8" ht="12.75" x14ac:dyDescent="0.2">
      <c r="B7" s="4" t="s">
        <v>8</v>
      </c>
      <c r="C7">
        <v>1500</v>
      </c>
    </row>
    <row r="8" spans="2:8" ht="12.75" x14ac:dyDescent="0.2">
      <c r="B8" s="1" t="s">
        <v>9</v>
      </c>
      <c r="C8" s="5">
        <f>C2*50*C7</f>
        <v>41250.000000000007</v>
      </c>
    </row>
    <row r="9" spans="2:8" ht="12.75" x14ac:dyDescent="0.2">
      <c r="B9" s="1" t="s">
        <v>10</v>
      </c>
      <c r="C9" s="5">
        <f>(1-C2)*50*C7</f>
        <v>33749.999999999993</v>
      </c>
    </row>
    <row r="10" spans="2:8" ht="15.75" customHeight="1" x14ac:dyDescent="0.2"/>
    <row r="11" spans="2:8" ht="12.75" x14ac:dyDescent="0.2">
      <c r="B11" s="2" t="s">
        <v>11</v>
      </c>
      <c r="C11" s="5">
        <f>H2*C7</f>
        <v>15000</v>
      </c>
    </row>
    <row r="12" spans="2:8" ht="15.75" customHeight="1" x14ac:dyDescent="0.2"/>
    <row r="17" customFormat="1" ht="15.75" hidden="1" customHeight="1" x14ac:dyDescent="0.2"/>
    <row r="18" customFormat="1" ht="15.75" hidden="1" customHeight="1" x14ac:dyDescent="0.2"/>
    <row r="19" customFormat="1" ht="15.75" hidden="1" customHeight="1" x14ac:dyDescent="0.2"/>
    <row r="20" customFormat="1" ht="15.75" hidden="1" customHeight="1" x14ac:dyDescent="0.2"/>
    <row r="21" customFormat="1" ht="15.75" hidden="1" customHeight="1" x14ac:dyDescent="0.2"/>
    <row r="22" customFormat="1" ht="15.75" hidden="1" customHeight="1" x14ac:dyDescent="0.2"/>
    <row r="23" customFormat="1" ht="15.75" hidden="1" customHeight="1" x14ac:dyDescent="0.2"/>
    <row r="24" customFormat="1" ht="15.75" hidden="1" customHeight="1" x14ac:dyDescent="0.2"/>
    <row r="25" customFormat="1" ht="15.75" hidden="1" customHeight="1" x14ac:dyDescent="0.2"/>
    <row r="26" customFormat="1" ht="15.75" hidden="1" customHeight="1" x14ac:dyDescent="0.2"/>
    <row r="27" customFormat="1" ht="15.75" hidden="1" customHeight="1" x14ac:dyDescent="0.2"/>
    <row r="28" customFormat="1" ht="15.75" hidden="1" customHeight="1" x14ac:dyDescent="0.2"/>
    <row r="29" customFormat="1" ht="15.75" hidden="1" customHeight="1" x14ac:dyDescent="0.2"/>
    <row r="30" customFormat="1" ht="15.75" hidden="1" customHeight="1" x14ac:dyDescent="0.2"/>
    <row r="31" customFormat="1" ht="15.75" hidden="1" customHeight="1" x14ac:dyDescent="0.2"/>
    <row r="32" customFormat="1" ht="15.75" hidden="1" customHeight="1" x14ac:dyDescent="0.2"/>
  </sheetData>
  <dataValidations count="1">
    <dataValidation type="list" allowBlank="1" showErrorMessage="1" sqref="C2" xr:uid="{00000000-0002-0000-0000-000000000000}">
      <formula1>$E$2:$E$5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expected_value_model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Ohene</cp:lastModifiedBy>
  <dcterms:modified xsi:type="dcterms:W3CDTF">2025-02-17T11:13:57Z</dcterms:modified>
</cp:coreProperties>
</file>